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งานเงินนอก งปม บุษยมาส\00789 สกสว 2569\โอนขายบิล สกสว 2569\โอนเงิน สกสว 69 งวดที่ 2 (ไตรมาส 3-4)\โอนเงิน สกสว.69 งวดที่ 2 (ไตรมาส 3-4)\สกสว.69 งวด 1 ปศจ.เชียงใหม่\"/>
    </mc:Choice>
  </mc:AlternateContent>
  <xr:revisionPtr revIDLastSave="0" documentId="13_ncr:1_{8D7252C8-9CCC-49C4-B94C-D82D1548A5D3}" xr6:coauthVersionLast="47" xr6:coauthVersionMax="47" xr10:uidLastSave="{00000000-0000-0000-0000-000000000000}"/>
  <bookViews>
    <workbookView xWindow="-120" yWindow="-120" windowWidth="24240" windowHeight="13020" activeTab="1" xr2:uid="{0AFC8EFB-C51A-4843-9F4B-71E91CEF040E}"/>
  </bookViews>
  <sheets>
    <sheet name="ภาพรวม สตส" sheetId="1" r:id="rId1"/>
    <sheet name="สรุป" sheetId="2" r:id="rId2"/>
    <sheet name="จ้างเหมาฯ ศปจ.เชียงใหม่" sheetId="4" r:id="rId3"/>
    <sheet name="ส่วนกลาง015" sheetId="6" r:id="rId4"/>
    <sheet name="0700600205" sheetId="7" r:id="rId5"/>
  </sheets>
  <externalReferences>
    <externalReference r:id="rId6"/>
    <externalReference r:id="rId7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2" l="1"/>
  <c r="J4" i="4"/>
  <c r="J5" i="4"/>
  <c r="J6" i="4"/>
  <c r="J7" i="4"/>
  <c r="H10" i="2"/>
  <c r="G10" i="2"/>
  <c r="F10" i="2"/>
  <c r="E10" i="2"/>
  <c r="I5" i="2"/>
  <c r="I4" i="2"/>
  <c r="J4" i="2" l="1"/>
  <c r="J10" i="2"/>
  <c r="I10" i="2"/>
  <c r="Q4605" i="7" l="1"/>
  <c r="P4605" i="7"/>
  <c r="O4605" i="7"/>
  <c r="R4605" i="7" s="1"/>
  <c r="M4605" i="7"/>
  <c r="L4605" i="7"/>
  <c r="K4605" i="7"/>
  <c r="I4605" i="7"/>
  <c r="H4605" i="7"/>
  <c r="G4605" i="7"/>
  <c r="E4605" i="7"/>
  <c r="D4605" i="7"/>
  <c r="C4605" i="7"/>
  <c r="F4605" i="7" s="1"/>
  <c r="Q4604" i="7"/>
  <c r="P4604" i="7"/>
  <c r="O4604" i="7"/>
  <c r="M4604" i="7"/>
  <c r="L4604" i="7"/>
  <c r="K4604" i="7"/>
  <c r="N4604" i="7" s="1"/>
  <c r="I4604" i="7"/>
  <c r="H4604" i="7"/>
  <c r="G4604" i="7"/>
  <c r="F4604" i="7"/>
  <c r="E4604" i="7"/>
  <c r="D4604" i="7"/>
  <c r="C4604" i="7"/>
  <c r="Q4603" i="7"/>
  <c r="P4603" i="7"/>
  <c r="O4603" i="7"/>
  <c r="M4603" i="7"/>
  <c r="L4603" i="7"/>
  <c r="K4603" i="7"/>
  <c r="N4603" i="7" s="1"/>
  <c r="I4603" i="7"/>
  <c r="H4603" i="7"/>
  <c r="G4603" i="7"/>
  <c r="J4603" i="7" s="1"/>
  <c r="E4603" i="7"/>
  <c r="D4603" i="7"/>
  <c r="D4601" i="7" s="1"/>
  <c r="C4603" i="7"/>
  <c r="F4603" i="7" s="1"/>
  <c r="Q4602" i="7"/>
  <c r="P4602" i="7"/>
  <c r="O4602" i="7"/>
  <c r="M4602" i="7"/>
  <c r="L4602" i="7"/>
  <c r="K4602" i="7"/>
  <c r="I4602" i="7"/>
  <c r="I4601" i="7" s="1"/>
  <c r="H4602" i="7"/>
  <c r="H4601" i="7" s="1"/>
  <c r="G4602" i="7"/>
  <c r="E4602" i="7"/>
  <c r="E4601" i="7" s="1"/>
  <c r="D4602" i="7"/>
  <c r="C4602" i="7"/>
  <c r="C4601" i="7" s="1"/>
  <c r="Q4601" i="7"/>
  <c r="P4601" i="7"/>
  <c r="K4601" i="7"/>
  <c r="Q4600" i="7"/>
  <c r="R4600" i="7" s="1"/>
  <c r="P4600" i="7"/>
  <c r="O4600" i="7"/>
  <c r="M4600" i="7"/>
  <c r="L4600" i="7"/>
  <c r="K4600" i="7"/>
  <c r="N4600" i="7" s="1"/>
  <c r="I4600" i="7"/>
  <c r="J4600" i="7" s="1"/>
  <c r="B4600" i="7" s="1"/>
  <c r="H4600" i="7"/>
  <c r="G4600" i="7"/>
  <c r="E4600" i="7"/>
  <c r="D4600" i="7"/>
  <c r="C4600" i="7"/>
  <c r="F4600" i="7" s="1"/>
  <c r="Q4599" i="7"/>
  <c r="P4599" i="7"/>
  <c r="P4595" i="7" s="1"/>
  <c r="O4599" i="7"/>
  <c r="R4599" i="7" s="1"/>
  <c r="M4599" i="7"/>
  <c r="L4599" i="7"/>
  <c r="K4599" i="7"/>
  <c r="N4599" i="7" s="1"/>
  <c r="I4599" i="7"/>
  <c r="H4599" i="7"/>
  <c r="G4599" i="7"/>
  <c r="G4595" i="7" s="1"/>
  <c r="E4599" i="7"/>
  <c r="D4599" i="7"/>
  <c r="C4599" i="7"/>
  <c r="F4599" i="7" s="1"/>
  <c r="Q4598" i="7"/>
  <c r="P4598" i="7"/>
  <c r="R4598" i="7" s="1"/>
  <c r="O4598" i="7"/>
  <c r="M4598" i="7"/>
  <c r="L4598" i="7"/>
  <c r="K4598" i="7"/>
  <c r="I4598" i="7"/>
  <c r="H4598" i="7"/>
  <c r="G4598" i="7"/>
  <c r="J4598" i="7" s="1"/>
  <c r="E4598" i="7"/>
  <c r="D4598" i="7"/>
  <c r="C4598" i="7"/>
  <c r="R4597" i="7"/>
  <c r="Q4597" i="7"/>
  <c r="P4597" i="7"/>
  <c r="O4597" i="7"/>
  <c r="M4597" i="7"/>
  <c r="L4597" i="7"/>
  <c r="K4597" i="7"/>
  <c r="I4597" i="7"/>
  <c r="H4597" i="7"/>
  <c r="G4597" i="7"/>
  <c r="J4597" i="7" s="1"/>
  <c r="E4597" i="7"/>
  <c r="D4597" i="7"/>
  <c r="C4597" i="7"/>
  <c r="Q4596" i="7"/>
  <c r="P4596" i="7"/>
  <c r="O4596" i="7"/>
  <c r="R4596" i="7" s="1"/>
  <c r="M4596" i="7"/>
  <c r="L4596" i="7"/>
  <c r="K4596" i="7"/>
  <c r="K4595" i="7" s="1"/>
  <c r="I4596" i="7"/>
  <c r="H4596" i="7"/>
  <c r="G4596" i="7"/>
  <c r="J4596" i="7" s="1"/>
  <c r="E4596" i="7"/>
  <c r="D4596" i="7"/>
  <c r="C4596" i="7"/>
  <c r="C4595" i="7" s="1"/>
  <c r="Q4594" i="7"/>
  <c r="P4594" i="7"/>
  <c r="O4594" i="7"/>
  <c r="R4594" i="7" s="1"/>
  <c r="M4594" i="7"/>
  <c r="L4594" i="7"/>
  <c r="K4594" i="7"/>
  <c r="I4594" i="7"/>
  <c r="H4594" i="7"/>
  <c r="G4594" i="7"/>
  <c r="E4594" i="7"/>
  <c r="D4594" i="7"/>
  <c r="C4594" i="7"/>
  <c r="F4594" i="7" s="1"/>
  <c r="Q4593" i="7"/>
  <c r="P4593" i="7"/>
  <c r="O4593" i="7"/>
  <c r="M4593" i="7"/>
  <c r="L4593" i="7"/>
  <c r="K4593" i="7"/>
  <c r="N4593" i="7" s="1"/>
  <c r="I4593" i="7"/>
  <c r="H4593" i="7"/>
  <c r="G4593" i="7"/>
  <c r="E4593" i="7"/>
  <c r="D4593" i="7"/>
  <c r="C4593" i="7"/>
  <c r="F4593" i="7" s="1"/>
  <c r="Q4592" i="7"/>
  <c r="R4592" i="7" s="1"/>
  <c r="P4592" i="7"/>
  <c r="O4592" i="7"/>
  <c r="M4592" i="7"/>
  <c r="L4592" i="7"/>
  <c r="K4592" i="7"/>
  <c r="N4592" i="7" s="1"/>
  <c r="I4592" i="7"/>
  <c r="J4592" i="7" s="1"/>
  <c r="H4592" i="7"/>
  <c r="G4592" i="7"/>
  <c r="E4592" i="7"/>
  <c r="D4592" i="7"/>
  <c r="C4592" i="7"/>
  <c r="F4592" i="7" s="1"/>
  <c r="Q4591" i="7"/>
  <c r="P4591" i="7"/>
  <c r="O4591" i="7"/>
  <c r="R4591" i="7" s="1"/>
  <c r="M4591" i="7"/>
  <c r="L4591" i="7"/>
  <c r="K4591" i="7"/>
  <c r="N4591" i="7" s="1"/>
  <c r="I4591" i="7"/>
  <c r="H4591" i="7"/>
  <c r="G4591" i="7"/>
  <c r="J4591" i="7" s="1"/>
  <c r="B4591" i="7" s="1"/>
  <c r="E4591" i="7"/>
  <c r="D4591" i="7"/>
  <c r="C4591" i="7"/>
  <c r="F4591" i="7" s="1"/>
  <c r="Q4590" i="7"/>
  <c r="P4590" i="7"/>
  <c r="O4590" i="7"/>
  <c r="R4590" i="7" s="1"/>
  <c r="M4590" i="7"/>
  <c r="L4590" i="7"/>
  <c r="K4590" i="7"/>
  <c r="I4590" i="7"/>
  <c r="H4590" i="7"/>
  <c r="G4590" i="7"/>
  <c r="E4590" i="7"/>
  <c r="D4590" i="7"/>
  <c r="C4590" i="7"/>
  <c r="Q4589" i="7"/>
  <c r="P4589" i="7"/>
  <c r="O4589" i="7"/>
  <c r="R4589" i="7" s="1"/>
  <c r="M4589" i="7"/>
  <c r="L4589" i="7"/>
  <c r="K4589" i="7"/>
  <c r="I4589" i="7"/>
  <c r="H4589" i="7"/>
  <c r="G4589" i="7"/>
  <c r="J4589" i="7" s="1"/>
  <c r="E4589" i="7"/>
  <c r="E4580" i="7" s="1"/>
  <c r="D4589" i="7"/>
  <c r="C4589" i="7"/>
  <c r="Q4588" i="7"/>
  <c r="P4588" i="7"/>
  <c r="O4588" i="7"/>
  <c r="R4588" i="7" s="1"/>
  <c r="M4588" i="7"/>
  <c r="N4588" i="7" s="1"/>
  <c r="L4588" i="7"/>
  <c r="K4588" i="7"/>
  <c r="I4588" i="7"/>
  <c r="H4588" i="7"/>
  <c r="G4588" i="7"/>
  <c r="J4588" i="7" s="1"/>
  <c r="F4588" i="7"/>
  <c r="E4588" i="7"/>
  <c r="D4588" i="7"/>
  <c r="C4588" i="7"/>
  <c r="Q4587" i="7"/>
  <c r="P4587" i="7"/>
  <c r="O4587" i="7"/>
  <c r="M4587" i="7"/>
  <c r="L4587" i="7"/>
  <c r="K4587" i="7"/>
  <c r="N4587" i="7" s="1"/>
  <c r="I4587" i="7"/>
  <c r="H4587" i="7"/>
  <c r="G4587" i="7"/>
  <c r="E4587" i="7"/>
  <c r="D4587" i="7"/>
  <c r="C4587" i="7"/>
  <c r="F4587" i="7" s="1"/>
  <c r="Q4586" i="7"/>
  <c r="P4586" i="7"/>
  <c r="O4586" i="7"/>
  <c r="M4586" i="7"/>
  <c r="N4586" i="7" s="1"/>
  <c r="L4586" i="7"/>
  <c r="K4586" i="7"/>
  <c r="I4586" i="7"/>
  <c r="H4586" i="7"/>
  <c r="G4586" i="7"/>
  <c r="E4586" i="7"/>
  <c r="D4586" i="7"/>
  <c r="C4586" i="7"/>
  <c r="Q4585" i="7"/>
  <c r="P4585" i="7"/>
  <c r="R4585" i="7" s="1"/>
  <c r="O4585" i="7"/>
  <c r="M4585" i="7"/>
  <c r="L4585" i="7"/>
  <c r="K4585" i="7"/>
  <c r="N4585" i="7" s="1"/>
  <c r="I4585" i="7"/>
  <c r="H4585" i="7"/>
  <c r="G4585" i="7"/>
  <c r="E4585" i="7"/>
  <c r="D4585" i="7"/>
  <c r="C4585" i="7"/>
  <c r="F4585" i="7" s="1"/>
  <c r="Q4584" i="7"/>
  <c r="R4584" i="7" s="1"/>
  <c r="P4584" i="7"/>
  <c r="O4584" i="7"/>
  <c r="M4584" i="7"/>
  <c r="L4584" i="7"/>
  <c r="K4584" i="7"/>
  <c r="N4584" i="7" s="1"/>
  <c r="I4584" i="7"/>
  <c r="J4584" i="7" s="1"/>
  <c r="H4584" i="7"/>
  <c r="G4584" i="7"/>
  <c r="E4584" i="7"/>
  <c r="D4584" i="7"/>
  <c r="C4584" i="7"/>
  <c r="F4584" i="7" s="1"/>
  <c r="Q4583" i="7"/>
  <c r="P4583" i="7"/>
  <c r="O4583" i="7"/>
  <c r="R4583" i="7" s="1"/>
  <c r="M4583" i="7"/>
  <c r="M4580" i="7" s="1"/>
  <c r="L4583" i="7"/>
  <c r="K4583" i="7"/>
  <c r="I4583" i="7"/>
  <c r="H4583" i="7"/>
  <c r="G4583" i="7"/>
  <c r="J4583" i="7" s="1"/>
  <c r="E4583" i="7"/>
  <c r="D4583" i="7"/>
  <c r="C4583" i="7"/>
  <c r="Q4582" i="7"/>
  <c r="P4582" i="7"/>
  <c r="O4582" i="7"/>
  <c r="M4582" i="7"/>
  <c r="L4582" i="7"/>
  <c r="K4582" i="7"/>
  <c r="I4582" i="7"/>
  <c r="H4582" i="7"/>
  <c r="G4582" i="7"/>
  <c r="E4582" i="7"/>
  <c r="D4582" i="7"/>
  <c r="C4582" i="7"/>
  <c r="R4581" i="7"/>
  <c r="Q4581" i="7"/>
  <c r="P4581" i="7"/>
  <c r="O4581" i="7"/>
  <c r="M4581" i="7"/>
  <c r="L4581" i="7"/>
  <c r="K4581" i="7"/>
  <c r="J4581" i="7"/>
  <c r="I4581" i="7"/>
  <c r="H4581" i="7"/>
  <c r="G4581" i="7"/>
  <c r="E4581" i="7"/>
  <c r="D4581" i="7"/>
  <c r="C4581" i="7"/>
  <c r="Q4579" i="7"/>
  <c r="P4579" i="7"/>
  <c r="O4579" i="7"/>
  <c r="R4579" i="7" s="1"/>
  <c r="M4579" i="7"/>
  <c r="L4579" i="7"/>
  <c r="K4579" i="7"/>
  <c r="N4579" i="7" s="1"/>
  <c r="I4579" i="7"/>
  <c r="H4579" i="7"/>
  <c r="G4579" i="7"/>
  <c r="J4579" i="7" s="1"/>
  <c r="F4579" i="7"/>
  <c r="E4579" i="7"/>
  <c r="D4579" i="7"/>
  <c r="C4579" i="7"/>
  <c r="Q4578" i="7"/>
  <c r="P4578" i="7"/>
  <c r="O4578" i="7"/>
  <c r="R4578" i="7" s="1"/>
  <c r="M4578" i="7"/>
  <c r="L4578" i="7"/>
  <c r="N4578" i="7" s="1"/>
  <c r="K4578" i="7"/>
  <c r="I4578" i="7"/>
  <c r="H4578" i="7"/>
  <c r="G4578" i="7"/>
  <c r="J4578" i="7" s="1"/>
  <c r="E4578" i="7"/>
  <c r="D4578" i="7"/>
  <c r="C4578" i="7"/>
  <c r="F4578" i="7" s="1"/>
  <c r="Q4577" i="7"/>
  <c r="P4577" i="7"/>
  <c r="O4577" i="7"/>
  <c r="M4577" i="7"/>
  <c r="L4577" i="7"/>
  <c r="K4577" i="7"/>
  <c r="N4577" i="7" s="1"/>
  <c r="I4577" i="7"/>
  <c r="H4577" i="7"/>
  <c r="J4577" i="7" s="1"/>
  <c r="G4577" i="7"/>
  <c r="E4577" i="7"/>
  <c r="D4577" i="7"/>
  <c r="C4577" i="7"/>
  <c r="F4577" i="7" s="1"/>
  <c r="Q4576" i="7"/>
  <c r="P4576" i="7"/>
  <c r="O4576" i="7"/>
  <c r="R4576" i="7" s="1"/>
  <c r="M4576" i="7"/>
  <c r="L4576" i="7"/>
  <c r="K4576" i="7"/>
  <c r="N4576" i="7" s="1"/>
  <c r="I4576" i="7"/>
  <c r="H4576" i="7"/>
  <c r="G4576" i="7"/>
  <c r="E4576" i="7"/>
  <c r="D4576" i="7"/>
  <c r="C4576" i="7"/>
  <c r="Q4575" i="7"/>
  <c r="P4575" i="7"/>
  <c r="O4575" i="7"/>
  <c r="R4575" i="7" s="1"/>
  <c r="M4575" i="7"/>
  <c r="L4575" i="7"/>
  <c r="K4575" i="7"/>
  <c r="I4575" i="7"/>
  <c r="H4575" i="7"/>
  <c r="G4575" i="7"/>
  <c r="J4575" i="7" s="1"/>
  <c r="E4575" i="7"/>
  <c r="D4575" i="7"/>
  <c r="C4575" i="7"/>
  <c r="F4575" i="7" s="1"/>
  <c r="Q4574" i="7"/>
  <c r="P4574" i="7"/>
  <c r="O4574" i="7"/>
  <c r="R4574" i="7" s="1"/>
  <c r="M4574" i="7"/>
  <c r="L4574" i="7"/>
  <c r="K4574" i="7"/>
  <c r="I4574" i="7"/>
  <c r="H4574" i="7"/>
  <c r="G4574" i="7"/>
  <c r="E4574" i="7"/>
  <c r="D4574" i="7"/>
  <c r="C4574" i="7"/>
  <c r="R4573" i="7"/>
  <c r="Q4573" i="7"/>
  <c r="P4573" i="7"/>
  <c r="O4573" i="7"/>
  <c r="M4573" i="7"/>
  <c r="L4573" i="7"/>
  <c r="K4573" i="7"/>
  <c r="J4573" i="7"/>
  <c r="I4573" i="7"/>
  <c r="H4573" i="7"/>
  <c r="G4573" i="7"/>
  <c r="E4573" i="7"/>
  <c r="D4573" i="7"/>
  <c r="C4573" i="7"/>
  <c r="Q4572" i="7"/>
  <c r="P4572" i="7"/>
  <c r="O4572" i="7"/>
  <c r="R4572" i="7" s="1"/>
  <c r="M4572" i="7"/>
  <c r="L4572" i="7"/>
  <c r="K4572" i="7"/>
  <c r="I4572" i="7"/>
  <c r="H4572" i="7"/>
  <c r="G4572" i="7"/>
  <c r="J4572" i="7" s="1"/>
  <c r="E4572" i="7"/>
  <c r="D4572" i="7"/>
  <c r="C4572" i="7"/>
  <c r="F4572" i="7" s="1"/>
  <c r="Q4571" i="7"/>
  <c r="P4571" i="7"/>
  <c r="O4571" i="7"/>
  <c r="M4571" i="7"/>
  <c r="L4571" i="7"/>
  <c r="K4571" i="7"/>
  <c r="N4571" i="7" s="1"/>
  <c r="I4571" i="7"/>
  <c r="H4571" i="7"/>
  <c r="G4571" i="7"/>
  <c r="E4571" i="7"/>
  <c r="D4571" i="7"/>
  <c r="C4571" i="7"/>
  <c r="F4571" i="7" s="1"/>
  <c r="Q4570" i="7"/>
  <c r="P4570" i="7"/>
  <c r="O4570" i="7"/>
  <c r="R4570" i="7" s="1"/>
  <c r="M4570" i="7"/>
  <c r="L4570" i="7"/>
  <c r="K4570" i="7"/>
  <c r="N4570" i="7" s="1"/>
  <c r="I4570" i="7"/>
  <c r="H4570" i="7"/>
  <c r="G4570" i="7"/>
  <c r="J4570" i="7" s="1"/>
  <c r="E4570" i="7"/>
  <c r="D4570" i="7"/>
  <c r="C4570" i="7"/>
  <c r="Q4569" i="7"/>
  <c r="P4569" i="7"/>
  <c r="O4569" i="7"/>
  <c r="M4569" i="7"/>
  <c r="L4569" i="7"/>
  <c r="K4569" i="7"/>
  <c r="K4567" i="7" s="1"/>
  <c r="I4569" i="7"/>
  <c r="H4569" i="7"/>
  <c r="G4569" i="7"/>
  <c r="E4569" i="7"/>
  <c r="D4569" i="7"/>
  <c r="C4569" i="7"/>
  <c r="F4569" i="7" s="1"/>
  <c r="Q4568" i="7"/>
  <c r="P4568" i="7"/>
  <c r="O4568" i="7"/>
  <c r="M4568" i="7"/>
  <c r="L4568" i="7"/>
  <c r="K4568" i="7"/>
  <c r="N4568" i="7" s="1"/>
  <c r="I4568" i="7"/>
  <c r="H4568" i="7"/>
  <c r="G4568" i="7"/>
  <c r="E4568" i="7"/>
  <c r="D4568" i="7"/>
  <c r="C4568" i="7"/>
  <c r="F4568" i="7" s="1"/>
  <c r="Q4566" i="7"/>
  <c r="P4566" i="7"/>
  <c r="O4566" i="7"/>
  <c r="R4566" i="7" s="1"/>
  <c r="M4566" i="7"/>
  <c r="L4566" i="7"/>
  <c r="K4566" i="7"/>
  <c r="I4566" i="7"/>
  <c r="H4566" i="7"/>
  <c r="G4566" i="7"/>
  <c r="J4566" i="7" s="1"/>
  <c r="E4566" i="7"/>
  <c r="D4566" i="7"/>
  <c r="C4566" i="7"/>
  <c r="Q4565" i="7"/>
  <c r="P4565" i="7"/>
  <c r="O4565" i="7"/>
  <c r="R4565" i="7" s="1"/>
  <c r="M4565" i="7"/>
  <c r="L4565" i="7"/>
  <c r="K4565" i="7"/>
  <c r="N4565" i="7" s="1"/>
  <c r="I4565" i="7"/>
  <c r="H4565" i="7"/>
  <c r="G4565" i="7"/>
  <c r="J4565" i="7" s="1"/>
  <c r="E4565" i="7"/>
  <c r="D4565" i="7"/>
  <c r="C4565" i="7"/>
  <c r="F4565" i="7" s="1"/>
  <c r="Q4564" i="7"/>
  <c r="P4564" i="7"/>
  <c r="O4564" i="7"/>
  <c r="M4564" i="7"/>
  <c r="L4564" i="7"/>
  <c r="K4564" i="7"/>
  <c r="I4564" i="7"/>
  <c r="H4564" i="7"/>
  <c r="G4564" i="7"/>
  <c r="F4564" i="7"/>
  <c r="E4564" i="7"/>
  <c r="D4564" i="7"/>
  <c r="C4564" i="7"/>
  <c r="Q4563" i="7"/>
  <c r="P4563" i="7"/>
  <c r="O4563" i="7"/>
  <c r="M4563" i="7"/>
  <c r="L4563" i="7"/>
  <c r="K4563" i="7"/>
  <c r="N4563" i="7" s="1"/>
  <c r="I4563" i="7"/>
  <c r="H4563" i="7"/>
  <c r="G4563" i="7"/>
  <c r="J4563" i="7" s="1"/>
  <c r="E4563" i="7"/>
  <c r="D4563" i="7"/>
  <c r="C4563" i="7"/>
  <c r="F4563" i="7" s="1"/>
  <c r="Q4562" i="7"/>
  <c r="P4562" i="7"/>
  <c r="O4562" i="7"/>
  <c r="M4562" i="7"/>
  <c r="L4562" i="7"/>
  <c r="K4562" i="7"/>
  <c r="I4562" i="7"/>
  <c r="H4562" i="7"/>
  <c r="G4562" i="7"/>
  <c r="E4562" i="7"/>
  <c r="D4562" i="7"/>
  <c r="C4562" i="7"/>
  <c r="Q4561" i="7"/>
  <c r="P4561" i="7"/>
  <c r="O4561" i="7"/>
  <c r="R4561" i="7" s="1"/>
  <c r="M4561" i="7"/>
  <c r="L4561" i="7"/>
  <c r="K4561" i="7"/>
  <c r="N4561" i="7" s="1"/>
  <c r="I4561" i="7"/>
  <c r="H4561" i="7"/>
  <c r="G4561" i="7"/>
  <c r="J4561" i="7" s="1"/>
  <c r="E4561" i="7"/>
  <c r="D4561" i="7"/>
  <c r="C4561" i="7"/>
  <c r="F4561" i="7" s="1"/>
  <c r="B4561" i="7" s="1"/>
  <c r="Q4560" i="7"/>
  <c r="P4560" i="7"/>
  <c r="R4560" i="7" s="1"/>
  <c r="O4560" i="7"/>
  <c r="M4560" i="7"/>
  <c r="L4560" i="7"/>
  <c r="K4560" i="7"/>
  <c r="N4560" i="7" s="1"/>
  <c r="I4560" i="7"/>
  <c r="H4560" i="7"/>
  <c r="G4560" i="7"/>
  <c r="J4560" i="7" s="1"/>
  <c r="E4560" i="7"/>
  <c r="D4560" i="7"/>
  <c r="C4560" i="7"/>
  <c r="F4560" i="7" s="1"/>
  <c r="Q4559" i="7"/>
  <c r="P4559" i="7"/>
  <c r="O4559" i="7"/>
  <c r="M4559" i="7"/>
  <c r="M4558" i="7" s="1"/>
  <c r="L4559" i="7"/>
  <c r="K4559" i="7"/>
  <c r="I4559" i="7"/>
  <c r="H4559" i="7"/>
  <c r="G4559" i="7"/>
  <c r="E4559" i="7"/>
  <c r="D4559" i="7"/>
  <c r="C4559" i="7"/>
  <c r="E4558" i="7"/>
  <c r="Q4555" i="7"/>
  <c r="P4555" i="7"/>
  <c r="O4555" i="7"/>
  <c r="M4555" i="7"/>
  <c r="L4555" i="7"/>
  <c r="N4555" i="7" s="1"/>
  <c r="K4555" i="7"/>
  <c r="I4555" i="7"/>
  <c r="H4555" i="7"/>
  <c r="G4555" i="7"/>
  <c r="J4555" i="7" s="1"/>
  <c r="F4555" i="7"/>
  <c r="E4555" i="7"/>
  <c r="D4555" i="7"/>
  <c r="C4555" i="7"/>
  <c r="Q4554" i="7"/>
  <c r="P4554" i="7"/>
  <c r="O4554" i="7"/>
  <c r="R4554" i="7" s="1"/>
  <c r="M4554" i="7"/>
  <c r="L4554" i="7"/>
  <c r="K4554" i="7"/>
  <c r="I4554" i="7"/>
  <c r="H4554" i="7"/>
  <c r="G4554" i="7"/>
  <c r="E4554" i="7"/>
  <c r="D4554" i="7"/>
  <c r="C4554" i="7"/>
  <c r="F4554" i="7" s="1"/>
  <c r="R4553" i="7"/>
  <c r="Q4553" i="7"/>
  <c r="P4553" i="7"/>
  <c r="O4553" i="7"/>
  <c r="M4553" i="7"/>
  <c r="L4553" i="7"/>
  <c r="K4553" i="7"/>
  <c r="N4553" i="7" s="1"/>
  <c r="J4553" i="7"/>
  <c r="I4553" i="7"/>
  <c r="H4553" i="7"/>
  <c r="G4553" i="7"/>
  <c r="E4553" i="7"/>
  <c r="D4553" i="7"/>
  <c r="C4553" i="7"/>
  <c r="F4553" i="7" s="1"/>
  <c r="Q4552" i="7"/>
  <c r="Q4551" i="7" s="1"/>
  <c r="P4552" i="7"/>
  <c r="O4552" i="7"/>
  <c r="M4552" i="7"/>
  <c r="L4552" i="7"/>
  <c r="L4551" i="7" s="1"/>
  <c r="K4552" i="7"/>
  <c r="I4552" i="7"/>
  <c r="H4552" i="7"/>
  <c r="G4552" i="7"/>
  <c r="J4552" i="7" s="1"/>
  <c r="E4552" i="7"/>
  <c r="E4551" i="7" s="1"/>
  <c r="D4552" i="7"/>
  <c r="C4552" i="7"/>
  <c r="M4551" i="7"/>
  <c r="H4551" i="7"/>
  <c r="D4551" i="7"/>
  <c r="R4546" i="7"/>
  <c r="N4546" i="7"/>
  <c r="J4546" i="7"/>
  <c r="F4546" i="7"/>
  <c r="B4546" i="7" s="1"/>
  <c r="R4545" i="7"/>
  <c r="N4545" i="7"/>
  <c r="J4545" i="7"/>
  <c r="F4545" i="7"/>
  <c r="R4544" i="7"/>
  <c r="N4544" i="7"/>
  <c r="N4542" i="7" s="1"/>
  <c r="J4544" i="7"/>
  <c r="F4544" i="7"/>
  <c r="B4544" i="7"/>
  <c r="B4542" i="7" s="1"/>
  <c r="R4543" i="7"/>
  <c r="N4543" i="7"/>
  <c r="J4543" i="7"/>
  <c r="F4543" i="7"/>
  <c r="B4543" i="7"/>
  <c r="R4542" i="7"/>
  <c r="Q4542" i="7"/>
  <c r="P4542" i="7"/>
  <c r="O4542" i="7"/>
  <c r="M4542" i="7"/>
  <c r="L4542" i="7"/>
  <c r="K4542" i="7"/>
  <c r="J4542" i="7"/>
  <c r="I4542" i="7"/>
  <c r="H4542" i="7"/>
  <c r="G4542" i="7"/>
  <c r="F4542" i="7"/>
  <c r="E4542" i="7"/>
  <c r="D4542" i="7"/>
  <c r="C4542" i="7"/>
  <c r="R4541" i="7"/>
  <c r="N4541" i="7"/>
  <c r="J4541" i="7"/>
  <c r="F4541" i="7"/>
  <c r="R4540" i="7"/>
  <c r="N4540" i="7"/>
  <c r="J4540" i="7"/>
  <c r="F4540" i="7"/>
  <c r="R4539" i="7"/>
  <c r="N4539" i="7"/>
  <c r="J4539" i="7"/>
  <c r="F4539" i="7"/>
  <c r="B4539" i="7"/>
  <c r="R4538" i="7"/>
  <c r="R4536" i="7" s="1"/>
  <c r="N4538" i="7"/>
  <c r="J4538" i="7"/>
  <c r="F4538" i="7"/>
  <c r="R4537" i="7"/>
  <c r="N4537" i="7"/>
  <c r="J4537" i="7"/>
  <c r="F4537" i="7"/>
  <c r="Q4536" i="7"/>
  <c r="P4536" i="7"/>
  <c r="O4536" i="7"/>
  <c r="M4536" i="7"/>
  <c r="L4536" i="7"/>
  <c r="K4536" i="7"/>
  <c r="J4536" i="7"/>
  <c r="I4536" i="7"/>
  <c r="H4536" i="7"/>
  <c r="G4536" i="7"/>
  <c r="E4536" i="7"/>
  <c r="D4536" i="7"/>
  <c r="C4536" i="7"/>
  <c r="R4535" i="7"/>
  <c r="N4535" i="7"/>
  <c r="J4535" i="7"/>
  <c r="F4535" i="7"/>
  <c r="B4535" i="7"/>
  <c r="R4534" i="7"/>
  <c r="N4534" i="7"/>
  <c r="J4534" i="7"/>
  <c r="B4534" i="7" s="1"/>
  <c r="F4534" i="7"/>
  <c r="R4533" i="7"/>
  <c r="N4533" i="7"/>
  <c r="J4533" i="7"/>
  <c r="F4533" i="7"/>
  <c r="B4533" i="7"/>
  <c r="R4532" i="7"/>
  <c r="N4532" i="7"/>
  <c r="J4532" i="7"/>
  <c r="F4532" i="7"/>
  <c r="R4531" i="7"/>
  <c r="N4531" i="7"/>
  <c r="J4531" i="7"/>
  <c r="F4531" i="7"/>
  <c r="B4531" i="7" s="1"/>
  <c r="R4530" i="7"/>
  <c r="N4530" i="7"/>
  <c r="J4530" i="7"/>
  <c r="F4530" i="7"/>
  <c r="B4530" i="7" s="1"/>
  <c r="R4529" i="7"/>
  <c r="N4529" i="7"/>
  <c r="J4529" i="7"/>
  <c r="F4529" i="7"/>
  <c r="B4529" i="7" s="1"/>
  <c r="R4528" i="7"/>
  <c r="N4528" i="7"/>
  <c r="J4528" i="7"/>
  <c r="J4521" i="7" s="1"/>
  <c r="F4528" i="7"/>
  <c r="R4527" i="7"/>
  <c r="N4527" i="7"/>
  <c r="B4527" i="7" s="1"/>
  <c r="J4527" i="7"/>
  <c r="F4527" i="7"/>
  <c r="R4526" i="7"/>
  <c r="N4526" i="7"/>
  <c r="J4526" i="7"/>
  <c r="F4526" i="7"/>
  <c r="B4526" i="7"/>
  <c r="R4525" i="7"/>
  <c r="N4525" i="7"/>
  <c r="J4525" i="7"/>
  <c r="F4525" i="7"/>
  <c r="B4525" i="7" s="1"/>
  <c r="R4524" i="7"/>
  <c r="N4524" i="7"/>
  <c r="J4524" i="7"/>
  <c r="B4524" i="7" s="1"/>
  <c r="F4524" i="7"/>
  <c r="R4523" i="7"/>
  <c r="N4523" i="7"/>
  <c r="J4523" i="7"/>
  <c r="F4523" i="7"/>
  <c r="R4522" i="7"/>
  <c r="R4521" i="7" s="1"/>
  <c r="N4522" i="7"/>
  <c r="J4522" i="7"/>
  <c r="F4522" i="7"/>
  <c r="Q4521" i="7"/>
  <c r="P4521" i="7"/>
  <c r="O4521" i="7"/>
  <c r="M4521" i="7"/>
  <c r="L4521" i="7"/>
  <c r="K4521" i="7"/>
  <c r="K4498" i="7" s="1"/>
  <c r="K4497" i="7" s="1"/>
  <c r="K4491" i="7" s="1"/>
  <c r="I4521" i="7"/>
  <c r="H4521" i="7"/>
  <c r="G4521" i="7"/>
  <c r="E4521" i="7"/>
  <c r="D4521" i="7"/>
  <c r="C4521" i="7"/>
  <c r="C4498" i="7" s="1"/>
  <c r="C4497" i="7" s="1"/>
  <c r="C4491" i="7" s="1"/>
  <c r="R4520" i="7"/>
  <c r="N4520" i="7"/>
  <c r="J4520" i="7"/>
  <c r="F4520" i="7"/>
  <c r="R4519" i="7"/>
  <c r="N4519" i="7"/>
  <c r="J4519" i="7"/>
  <c r="F4519" i="7"/>
  <c r="R4518" i="7"/>
  <c r="N4518" i="7"/>
  <c r="J4518" i="7"/>
  <c r="F4518" i="7"/>
  <c r="R4517" i="7"/>
  <c r="N4517" i="7"/>
  <c r="J4517" i="7"/>
  <c r="F4517" i="7"/>
  <c r="B4517" i="7" s="1"/>
  <c r="R4516" i="7"/>
  <c r="N4516" i="7"/>
  <c r="J4516" i="7"/>
  <c r="F4516" i="7"/>
  <c r="R4515" i="7"/>
  <c r="N4515" i="7"/>
  <c r="J4515" i="7"/>
  <c r="F4515" i="7"/>
  <c r="B4515" i="7"/>
  <c r="R4514" i="7"/>
  <c r="N4514" i="7"/>
  <c r="J4514" i="7"/>
  <c r="F4514" i="7"/>
  <c r="B4514" i="7"/>
  <c r="R4513" i="7"/>
  <c r="N4513" i="7"/>
  <c r="J4513" i="7"/>
  <c r="F4513" i="7"/>
  <c r="R4512" i="7"/>
  <c r="N4512" i="7"/>
  <c r="J4512" i="7"/>
  <c r="B4512" i="7" s="1"/>
  <c r="F4512" i="7"/>
  <c r="R4511" i="7"/>
  <c r="N4511" i="7"/>
  <c r="J4511" i="7"/>
  <c r="F4511" i="7"/>
  <c r="R4510" i="7"/>
  <c r="N4510" i="7"/>
  <c r="J4510" i="7"/>
  <c r="F4510" i="7"/>
  <c r="R4509" i="7"/>
  <c r="R4508" i="7" s="1"/>
  <c r="N4509" i="7"/>
  <c r="N4508" i="7" s="1"/>
  <c r="J4509" i="7"/>
  <c r="F4509" i="7"/>
  <c r="Q4508" i="7"/>
  <c r="P4508" i="7"/>
  <c r="O4508" i="7"/>
  <c r="M4508" i="7"/>
  <c r="L4508" i="7"/>
  <c r="K4508" i="7"/>
  <c r="I4508" i="7"/>
  <c r="H4508" i="7"/>
  <c r="G4508" i="7"/>
  <c r="E4508" i="7"/>
  <c r="D4508" i="7"/>
  <c r="D4498" i="7" s="1"/>
  <c r="D4497" i="7" s="1"/>
  <c r="C4508" i="7"/>
  <c r="R4507" i="7"/>
  <c r="N4507" i="7"/>
  <c r="J4507" i="7"/>
  <c r="F4507" i="7"/>
  <c r="R4506" i="7"/>
  <c r="N4506" i="7"/>
  <c r="J4506" i="7"/>
  <c r="F4506" i="7"/>
  <c r="B4506" i="7" s="1"/>
  <c r="R4505" i="7"/>
  <c r="N4505" i="7"/>
  <c r="J4505" i="7"/>
  <c r="F4505" i="7"/>
  <c r="R4504" i="7"/>
  <c r="N4504" i="7"/>
  <c r="J4504" i="7"/>
  <c r="F4504" i="7"/>
  <c r="B4504" i="7" s="1"/>
  <c r="R4503" i="7"/>
  <c r="N4503" i="7"/>
  <c r="B4503" i="7" s="1"/>
  <c r="J4503" i="7"/>
  <c r="F4503" i="7"/>
  <c r="R4502" i="7"/>
  <c r="N4502" i="7"/>
  <c r="J4502" i="7"/>
  <c r="F4502" i="7"/>
  <c r="B4502" i="7"/>
  <c r="R4501" i="7"/>
  <c r="N4501" i="7"/>
  <c r="J4501" i="7"/>
  <c r="F4501" i="7"/>
  <c r="B4501" i="7" s="1"/>
  <c r="R4500" i="7"/>
  <c r="R4499" i="7" s="1"/>
  <c r="N4500" i="7"/>
  <c r="J4500" i="7"/>
  <c r="B4500" i="7" s="1"/>
  <c r="F4500" i="7"/>
  <c r="Q4499" i="7"/>
  <c r="Q4498" i="7" s="1"/>
  <c r="Q4497" i="7" s="1"/>
  <c r="P4499" i="7"/>
  <c r="O4499" i="7"/>
  <c r="M4499" i="7"/>
  <c r="M4498" i="7" s="1"/>
  <c r="M4497" i="7" s="1"/>
  <c r="M4491" i="7" s="1"/>
  <c r="L4499" i="7"/>
  <c r="K4499" i="7"/>
  <c r="J4499" i="7"/>
  <c r="I4499" i="7"/>
  <c r="H4499" i="7"/>
  <c r="H4498" i="7" s="1"/>
  <c r="H4497" i="7" s="1"/>
  <c r="G4499" i="7"/>
  <c r="E4499" i="7"/>
  <c r="E4498" i="7" s="1"/>
  <c r="E4497" i="7" s="1"/>
  <c r="D4499" i="7"/>
  <c r="C4499" i="7"/>
  <c r="P4498" i="7"/>
  <c r="P4497" i="7" s="1"/>
  <c r="P4491" i="7" s="1"/>
  <c r="I4498" i="7"/>
  <c r="I4497" i="7" s="1"/>
  <c r="R4496" i="7"/>
  <c r="N4496" i="7"/>
  <c r="J4496" i="7"/>
  <c r="F4496" i="7"/>
  <c r="R4495" i="7"/>
  <c r="N4495" i="7"/>
  <c r="J4495" i="7"/>
  <c r="F4495" i="7"/>
  <c r="R4494" i="7"/>
  <c r="N4494" i="7"/>
  <c r="J4494" i="7"/>
  <c r="F4494" i="7"/>
  <c r="B4494" i="7"/>
  <c r="R4493" i="7"/>
  <c r="N4493" i="7"/>
  <c r="J4493" i="7"/>
  <c r="F4493" i="7"/>
  <c r="Q4492" i="7"/>
  <c r="P4492" i="7"/>
  <c r="O4492" i="7"/>
  <c r="N4492" i="7"/>
  <c r="M4492" i="7"/>
  <c r="L4492" i="7"/>
  <c r="K4492" i="7"/>
  <c r="I4492" i="7"/>
  <c r="I4491" i="7" s="1"/>
  <c r="H4492" i="7"/>
  <c r="G4492" i="7"/>
  <c r="E4492" i="7"/>
  <c r="D4492" i="7"/>
  <c r="C4492" i="7"/>
  <c r="Q4491" i="7"/>
  <c r="E4491" i="7"/>
  <c r="R4487" i="7"/>
  <c r="N4487" i="7"/>
  <c r="J4487" i="7"/>
  <c r="B4487" i="7" s="1"/>
  <c r="F4487" i="7"/>
  <c r="R4486" i="7"/>
  <c r="N4486" i="7"/>
  <c r="J4486" i="7"/>
  <c r="F4486" i="7"/>
  <c r="B4486" i="7" s="1"/>
  <c r="R4485" i="7"/>
  <c r="N4485" i="7"/>
  <c r="J4485" i="7"/>
  <c r="F4485" i="7"/>
  <c r="R4484" i="7"/>
  <c r="N4484" i="7"/>
  <c r="J4484" i="7"/>
  <c r="F4484" i="7"/>
  <c r="R4483" i="7"/>
  <c r="Q4483" i="7"/>
  <c r="P4483" i="7"/>
  <c r="O4483" i="7"/>
  <c r="N4483" i="7"/>
  <c r="M4483" i="7"/>
  <c r="L4483" i="7"/>
  <c r="K4483" i="7"/>
  <c r="J4483" i="7"/>
  <c r="I4483" i="7"/>
  <c r="H4483" i="7"/>
  <c r="G4483" i="7"/>
  <c r="F4483" i="7"/>
  <c r="E4483" i="7"/>
  <c r="D4483" i="7"/>
  <c r="C4483" i="7"/>
  <c r="R4482" i="7"/>
  <c r="N4482" i="7"/>
  <c r="J4482" i="7"/>
  <c r="F4482" i="7"/>
  <c r="B4482" i="7" s="1"/>
  <c r="R4481" i="7"/>
  <c r="N4481" i="7"/>
  <c r="J4481" i="7"/>
  <c r="B4481" i="7" s="1"/>
  <c r="F4481" i="7"/>
  <c r="R4480" i="7"/>
  <c r="N4480" i="7"/>
  <c r="J4480" i="7"/>
  <c r="F4480" i="7"/>
  <c r="R4479" i="7"/>
  <c r="N4479" i="7"/>
  <c r="J4479" i="7"/>
  <c r="F4479" i="7"/>
  <c r="B4479" i="7" s="1"/>
  <c r="R4478" i="7"/>
  <c r="N4478" i="7"/>
  <c r="N4477" i="7" s="1"/>
  <c r="J4478" i="7"/>
  <c r="F4478" i="7"/>
  <c r="Q4477" i="7"/>
  <c r="P4477" i="7"/>
  <c r="O4477" i="7"/>
  <c r="M4477" i="7"/>
  <c r="L4477" i="7"/>
  <c r="K4477" i="7"/>
  <c r="I4477" i="7"/>
  <c r="H4477" i="7"/>
  <c r="G4477" i="7"/>
  <c r="E4477" i="7"/>
  <c r="D4477" i="7"/>
  <c r="C4477" i="7"/>
  <c r="R4476" i="7"/>
  <c r="N4476" i="7"/>
  <c r="J4476" i="7"/>
  <c r="F4476" i="7"/>
  <c r="R4475" i="7"/>
  <c r="N4475" i="7"/>
  <c r="J4475" i="7"/>
  <c r="F4475" i="7"/>
  <c r="B4475" i="7"/>
  <c r="R4474" i="7"/>
  <c r="N4474" i="7"/>
  <c r="J4474" i="7"/>
  <c r="F4474" i="7"/>
  <c r="R4473" i="7"/>
  <c r="N4473" i="7"/>
  <c r="J4473" i="7"/>
  <c r="F4473" i="7"/>
  <c r="F4462" i="7" s="1"/>
  <c r="R4472" i="7"/>
  <c r="N4472" i="7"/>
  <c r="B4472" i="7" s="1"/>
  <c r="J4472" i="7"/>
  <c r="F4472" i="7"/>
  <c r="R4471" i="7"/>
  <c r="N4471" i="7"/>
  <c r="J4471" i="7"/>
  <c r="B4471" i="7" s="1"/>
  <c r="F4471" i="7"/>
  <c r="R4470" i="7"/>
  <c r="N4470" i="7"/>
  <c r="J4470" i="7"/>
  <c r="F4470" i="7"/>
  <c r="B4470" i="7"/>
  <c r="R4469" i="7"/>
  <c r="N4469" i="7"/>
  <c r="J4469" i="7"/>
  <c r="F4469" i="7"/>
  <c r="R4468" i="7"/>
  <c r="N4468" i="7"/>
  <c r="J4468" i="7"/>
  <c r="F4468" i="7"/>
  <c r="B4468" i="7" s="1"/>
  <c r="R4467" i="7"/>
  <c r="N4467" i="7"/>
  <c r="J4467" i="7"/>
  <c r="F4467" i="7"/>
  <c r="R4466" i="7"/>
  <c r="N4466" i="7"/>
  <c r="J4466" i="7"/>
  <c r="F4466" i="7"/>
  <c r="B4466" i="7" s="1"/>
  <c r="R4465" i="7"/>
  <c r="N4465" i="7"/>
  <c r="J4465" i="7"/>
  <c r="F4465" i="7"/>
  <c r="R4464" i="7"/>
  <c r="N4464" i="7"/>
  <c r="J4464" i="7"/>
  <c r="F4464" i="7"/>
  <c r="B4464" i="7"/>
  <c r="R4463" i="7"/>
  <c r="N4463" i="7"/>
  <c r="J4463" i="7"/>
  <c r="F4463" i="7"/>
  <c r="B4463" i="7"/>
  <c r="Q4462" i="7"/>
  <c r="P4462" i="7"/>
  <c r="O4462" i="7"/>
  <c r="O4439" i="7" s="1"/>
  <c r="O4438" i="7" s="1"/>
  <c r="O4432" i="7" s="1"/>
  <c r="M4462" i="7"/>
  <c r="M4439" i="7" s="1"/>
  <c r="M4438" i="7" s="1"/>
  <c r="L4462" i="7"/>
  <c r="K4462" i="7"/>
  <c r="I4462" i="7"/>
  <c r="H4462" i="7"/>
  <c r="G4462" i="7"/>
  <c r="E4462" i="7"/>
  <c r="D4462" i="7"/>
  <c r="C4462" i="7"/>
  <c r="R4461" i="7"/>
  <c r="N4461" i="7"/>
  <c r="J4461" i="7"/>
  <c r="F4461" i="7"/>
  <c r="B4461" i="7"/>
  <c r="R4460" i="7"/>
  <c r="N4460" i="7"/>
  <c r="J4460" i="7"/>
  <c r="F4460" i="7"/>
  <c r="B4460" i="7"/>
  <c r="R4459" i="7"/>
  <c r="N4459" i="7"/>
  <c r="J4459" i="7"/>
  <c r="B4459" i="7" s="1"/>
  <c r="F4459" i="7"/>
  <c r="R4458" i="7"/>
  <c r="N4458" i="7"/>
  <c r="J4458" i="7"/>
  <c r="F4458" i="7"/>
  <c r="R4457" i="7"/>
  <c r="N4457" i="7"/>
  <c r="J4457" i="7"/>
  <c r="F4457" i="7"/>
  <c r="B4457" i="7"/>
  <c r="R4456" i="7"/>
  <c r="N4456" i="7"/>
  <c r="J4456" i="7"/>
  <c r="F4456" i="7"/>
  <c r="R4455" i="7"/>
  <c r="N4455" i="7"/>
  <c r="J4455" i="7"/>
  <c r="F4455" i="7"/>
  <c r="B4455" i="7" s="1"/>
  <c r="R4454" i="7"/>
  <c r="N4454" i="7"/>
  <c r="J4454" i="7"/>
  <c r="F4454" i="7"/>
  <c r="R4453" i="7"/>
  <c r="N4453" i="7"/>
  <c r="J4453" i="7"/>
  <c r="F4453" i="7"/>
  <c r="B4453" i="7" s="1"/>
  <c r="R4452" i="7"/>
  <c r="N4452" i="7"/>
  <c r="J4452" i="7"/>
  <c r="F4452" i="7"/>
  <c r="B4452" i="7" s="1"/>
  <c r="R4451" i="7"/>
  <c r="R4449" i="7" s="1"/>
  <c r="N4451" i="7"/>
  <c r="N4449" i="7" s="1"/>
  <c r="J4451" i="7"/>
  <c r="F4451" i="7"/>
  <c r="R4450" i="7"/>
  <c r="N4450" i="7"/>
  <c r="J4450" i="7"/>
  <c r="F4450" i="7"/>
  <c r="B4450" i="7" s="1"/>
  <c r="Q4449" i="7"/>
  <c r="P4449" i="7"/>
  <c r="O4449" i="7"/>
  <c r="M4449" i="7"/>
  <c r="L4449" i="7"/>
  <c r="K4449" i="7"/>
  <c r="J4449" i="7"/>
  <c r="I4449" i="7"/>
  <c r="H4449" i="7"/>
  <c r="G4449" i="7"/>
  <c r="E4449" i="7"/>
  <c r="D4449" i="7"/>
  <c r="C4449" i="7"/>
  <c r="C4439" i="7" s="1"/>
  <c r="C4438" i="7" s="1"/>
  <c r="C4432" i="7" s="1"/>
  <c r="R4448" i="7"/>
  <c r="N4448" i="7"/>
  <c r="J4448" i="7"/>
  <c r="F4448" i="7"/>
  <c r="R4447" i="7"/>
  <c r="N4447" i="7"/>
  <c r="B4447" i="7" s="1"/>
  <c r="J4447" i="7"/>
  <c r="F4447" i="7"/>
  <c r="R4446" i="7"/>
  <c r="N4446" i="7"/>
  <c r="J4446" i="7"/>
  <c r="F4446" i="7"/>
  <c r="B4446" i="7"/>
  <c r="R4445" i="7"/>
  <c r="N4445" i="7"/>
  <c r="J4445" i="7"/>
  <c r="B4445" i="7" s="1"/>
  <c r="F4445" i="7"/>
  <c r="R4444" i="7"/>
  <c r="N4444" i="7"/>
  <c r="J4444" i="7"/>
  <c r="J4440" i="7" s="1"/>
  <c r="F4444" i="7"/>
  <c r="B4444" i="7" s="1"/>
  <c r="R4443" i="7"/>
  <c r="N4443" i="7"/>
  <c r="J4443" i="7"/>
  <c r="F4443" i="7"/>
  <c r="R4442" i="7"/>
  <c r="N4442" i="7"/>
  <c r="J4442" i="7"/>
  <c r="F4442" i="7"/>
  <c r="B4442" i="7" s="1"/>
  <c r="R4441" i="7"/>
  <c r="N4441" i="7"/>
  <c r="J4441" i="7"/>
  <c r="F4441" i="7"/>
  <c r="B4441" i="7"/>
  <c r="Q4440" i="7"/>
  <c r="P4440" i="7"/>
  <c r="O4440" i="7"/>
  <c r="M4440" i="7"/>
  <c r="L4440" i="7"/>
  <c r="K4440" i="7"/>
  <c r="I4440" i="7"/>
  <c r="H4440" i="7"/>
  <c r="G4440" i="7"/>
  <c r="E4440" i="7"/>
  <c r="D4440" i="7"/>
  <c r="C4440" i="7"/>
  <c r="P4439" i="7"/>
  <c r="K4439" i="7"/>
  <c r="G4439" i="7"/>
  <c r="G4438" i="7" s="1"/>
  <c r="G4432" i="7" s="1"/>
  <c r="E4439" i="7"/>
  <c r="E4438" i="7" s="1"/>
  <c r="K4438" i="7"/>
  <c r="K4432" i="7" s="1"/>
  <c r="R4437" i="7"/>
  <c r="R4433" i="7" s="1"/>
  <c r="N4437" i="7"/>
  <c r="J4437" i="7"/>
  <c r="F4437" i="7"/>
  <c r="B4437" i="7"/>
  <c r="R4436" i="7"/>
  <c r="N4436" i="7"/>
  <c r="J4436" i="7"/>
  <c r="F4436" i="7"/>
  <c r="B4436" i="7" s="1"/>
  <c r="R4435" i="7"/>
  <c r="N4435" i="7"/>
  <c r="J4435" i="7"/>
  <c r="B4435" i="7" s="1"/>
  <c r="F4435" i="7"/>
  <c r="R4434" i="7"/>
  <c r="N4434" i="7"/>
  <c r="J4434" i="7"/>
  <c r="F4434" i="7"/>
  <c r="Q4433" i="7"/>
  <c r="P4433" i="7"/>
  <c r="O4433" i="7"/>
  <c r="N4433" i="7"/>
  <c r="M4433" i="7"/>
  <c r="M4432" i="7" s="1"/>
  <c r="L4433" i="7"/>
  <c r="K4433" i="7"/>
  <c r="I4433" i="7"/>
  <c r="H4433" i="7"/>
  <c r="G4433" i="7"/>
  <c r="F4433" i="7"/>
  <c r="E4433" i="7"/>
  <c r="E4432" i="7" s="1"/>
  <c r="D4433" i="7"/>
  <c r="C4433" i="7"/>
  <c r="R4428" i="7"/>
  <c r="N4428" i="7"/>
  <c r="J4428" i="7"/>
  <c r="F4428" i="7"/>
  <c r="B4428" i="7"/>
  <c r="R4427" i="7"/>
  <c r="N4427" i="7"/>
  <c r="J4427" i="7"/>
  <c r="F4427" i="7"/>
  <c r="R4426" i="7"/>
  <c r="N4426" i="7"/>
  <c r="N4424" i="7" s="1"/>
  <c r="J4426" i="7"/>
  <c r="F4426" i="7"/>
  <c r="B4426" i="7"/>
  <c r="R4425" i="7"/>
  <c r="N4425" i="7"/>
  <c r="J4425" i="7"/>
  <c r="F4425" i="7"/>
  <c r="Q4424" i="7"/>
  <c r="P4424" i="7"/>
  <c r="O4424" i="7"/>
  <c r="M4424" i="7"/>
  <c r="L4424" i="7"/>
  <c r="K4424" i="7"/>
  <c r="J4424" i="7"/>
  <c r="I4424" i="7"/>
  <c r="H4424" i="7"/>
  <c r="G4424" i="7"/>
  <c r="E4424" i="7"/>
  <c r="D4424" i="7"/>
  <c r="C4424" i="7"/>
  <c r="R4423" i="7"/>
  <c r="N4423" i="7"/>
  <c r="J4423" i="7"/>
  <c r="F4423" i="7"/>
  <c r="R4422" i="7"/>
  <c r="B4422" i="7" s="1"/>
  <c r="N4422" i="7"/>
  <c r="J4422" i="7"/>
  <c r="F4422" i="7"/>
  <c r="R4421" i="7"/>
  <c r="N4421" i="7"/>
  <c r="J4421" i="7"/>
  <c r="F4421" i="7"/>
  <c r="R4420" i="7"/>
  <c r="N4420" i="7"/>
  <c r="J4420" i="7"/>
  <c r="B4420" i="7" s="1"/>
  <c r="F4420" i="7"/>
  <c r="R4419" i="7"/>
  <c r="N4419" i="7"/>
  <c r="N4418" i="7" s="1"/>
  <c r="J4419" i="7"/>
  <c r="F4419" i="7"/>
  <c r="B4419" i="7" s="1"/>
  <c r="R4418" i="7"/>
  <c r="Q4418" i="7"/>
  <c r="P4418" i="7"/>
  <c r="O4418" i="7"/>
  <c r="M4418" i="7"/>
  <c r="L4418" i="7"/>
  <c r="K4418" i="7"/>
  <c r="J4418" i="7"/>
  <c r="I4418" i="7"/>
  <c r="H4418" i="7"/>
  <c r="G4418" i="7"/>
  <c r="E4418" i="7"/>
  <c r="D4418" i="7"/>
  <c r="C4418" i="7"/>
  <c r="R4417" i="7"/>
  <c r="N4417" i="7"/>
  <c r="J4417" i="7"/>
  <c r="F4417" i="7"/>
  <c r="R4416" i="7"/>
  <c r="N4416" i="7"/>
  <c r="J4416" i="7"/>
  <c r="F4416" i="7"/>
  <c r="B4416" i="7"/>
  <c r="R4415" i="7"/>
  <c r="N4415" i="7"/>
  <c r="J4415" i="7"/>
  <c r="F4415" i="7"/>
  <c r="B4415" i="7" s="1"/>
  <c r="R4414" i="7"/>
  <c r="N4414" i="7"/>
  <c r="J4414" i="7"/>
  <c r="B4414" i="7" s="1"/>
  <c r="F4414" i="7"/>
  <c r="R4413" i="7"/>
  <c r="N4413" i="7"/>
  <c r="J4413" i="7"/>
  <c r="F4413" i="7"/>
  <c r="B4413" i="7"/>
  <c r="R4412" i="7"/>
  <c r="N4412" i="7"/>
  <c r="J4412" i="7"/>
  <c r="F4412" i="7"/>
  <c r="R4411" i="7"/>
  <c r="N4411" i="7"/>
  <c r="J4411" i="7"/>
  <c r="F4411" i="7"/>
  <c r="R4410" i="7"/>
  <c r="N4410" i="7"/>
  <c r="J4410" i="7"/>
  <c r="F4410" i="7"/>
  <c r="R4409" i="7"/>
  <c r="N4409" i="7"/>
  <c r="B4409" i="7" s="1"/>
  <c r="J4409" i="7"/>
  <c r="F4409" i="7"/>
  <c r="R4408" i="7"/>
  <c r="N4408" i="7"/>
  <c r="J4408" i="7"/>
  <c r="F4408" i="7"/>
  <c r="B4408" i="7"/>
  <c r="R4407" i="7"/>
  <c r="N4407" i="7"/>
  <c r="J4407" i="7"/>
  <c r="B4407" i="7" s="1"/>
  <c r="F4407" i="7"/>
  <c r="R4406" i="7"/>
  <c r="N4406" i="7"/>
  <c r="J4406" i="7"/>
  <c r="B4406" i="7" s="1"/>
  <c r="F4406" i="7"/>
  <c r="R4405" i="7"/>
  <c r="B4405" i="7" s="1"/>
  <c r="N4405" i="7"/>
  <c r="J4405" i="7"/>
  <c r="F4405" i="7"/>
  <c r="R4404" i="7"/>
  <c r="N4404" i="7"/>
  <c r="J4404" i="7"/>
  <c r="F4404" i="7"/>
  <c r="Q4403" i="7"/>
  <c r="P4403" i="7"/>
  <c r="P4380" i="7" s="1"/>
  <c r="P4379" i="7" s="1"/>
  <c r="O4403" i="7"/>
  <c r="M4403" i="7"/>
  <c r="L4403" i="7"/>
  <c r="K4403" i="7"/>
  <c r="I4403" i="7"/>
  <c r="H4403" i="7"/>
  <c r="G4403" i="7"/>
  <c r="E4403" i="7"/>
  <c r="D4403" i="7"/>
  <c r="D4380" i="7" s="1"/>
  <c r="D4379" i="7" s="1"/>
  <c r="C4403" i="7"/>
  <c r="R4402" i="7"/>
  <c r="N4402" i="7"/>
  <c r="J4402" i="7"/>
  <c r="F4402" i="7"/>
  <c r="B4402" i="7"/>
  <c r="R4401" i="7"/>
  <c r="N4401" i="7"/>
  <c r="J4401" i="7"/>
  <c r="F4401" i="7"/>
  <c r="R4400" i="7"/>
  <c r="N4400" i="7"/>
  <c r="J4400" i="7"/>
  <c r="F4400" i="7"/>
  <c r="R4399" i="7"/>
  <c r="N4399" i="7"/>
  <c r="J4399" i="7"/>
  <c r="F4399" i="7"/>
  <c r="R4398" i="7"/>
  <c r="N4398" i="7"/>
  <c r="J4398" i="7"/>
  <c r="B4398" i="7" s="1"/>
  <c r="F4398" i="7"/>
  <c r="R4397" i="7"/>
  <c r="N4397" i="7"/>
  <c r="J4397" i="7"/>
  <c r="F4397" i="7"/>
  <c r="B4397" i="7" s="1"/>
  <c r="R4396" i="7"/>
  <c r="N4396" i="7"/>
  <c r="J4396" i="7"/>
  <c r="F4396" i="7"/>
  <c r="R4395" i="7"/>
  <c r="N4395" i="7"/>
  <c r="J4395" i="7"/>
  <c r="F4395" i="7"/>
  <c r="R4394" i="7"/>
  <c r="B4394" i="7" s="1"/>
  <c r="N4394" i="7"/>
  <c r="J4394" i="7"/>
  <c r="F4394" i="7"/>
  <c r="R4393" i="7"/>
  <c r="N4393" i="7"/>
  <c r="J4393" i="7"/>
  <c r="F4393" i="7"/>
  <c r="R4392" i="7"/>
  <c r="N4392" i="7"/>
  <c r="J4392" i="7"/>
  <c r="F4392" i="7"/>
  <c r="B4392" i="7"/>
  <c r="R4391" i="7"/>
  <c r="N4391" i="7"/>
  <c r="J4391" i="7"/>
  <c r="F4391" i="7"/>
  <c r="B4391" i="7" s="1"/>
  <c r="Q4390" i="7"/>
  <c r="P4390" i="7"/>
  <c r="O4390" i="7"/>
  <c r="N4390" i="7"/>
  <c r="M4390" i="7"/>
  <c r="L4390" i="7"/>
  <c r="K4390" i="7"/>
  <c r="I4390" i="7"/>
  <c r="H4390" i="7"/>
  <c r="H4380" i="7" s="1"/>
  <c r="H4379" i="7" s="1"/>
  <c r="G4390" i="7"/>
  <c r="F4390" i="7"/>
  <c r="E4390" i="7"/>
  <c r="D4390" i="7"/>
  <c r="C4390" i="7"/>
  <c r="R4389" i="7"/>
  <c r="N4389" i="7"/>
  <c r="J4389" i="7"/>
  <c r="F4389" i="7"/>
  <c r="B4389" i="7" s="1"/>
  <c r="R4388" i="7"/>
  <c r="N4388" i="7"/>
  <c r="J4388" i="7"/>
  <c r="F4388" i="7"/>
  <c r="R4387" i="7"/>
  <c r="N4387" i="7"/>
  <c r="J4387" i="7"/>
  <c r="F4387" i="7"/>
  <c r="B4387" i="7" s="1"/>
  <c r="R4386" i="7"/>
  <c r="N4386" i="7"/>
  <c r="J4386" i="7"/>
  <c r="B4386" i="7" s="1"/>
  <c r="F4386" i="7"/>
  <c r="R4385" i="7"/>
  <c r="N4385" i="7"/>
  <c r="J4385" i="7"/>
  <c r="F4385" i="7"/>
  <c r="B4385" i="7" s="1"/>
  <c r="R4384" i="7"/>
  <c r="N4384" i="7"/>
  <c r="J4384" i="7"/>
  <c r="F4384" i="7"/>
  <c r="R4383" i="7"/>
  <c r="N4383" i="7"/>
  <c r="N4381" i="7" s="1"/>
  <c r="J4383" i="7"/>
  <c r="J4381" i="7" s="1"/>
  <c r="F4383" i="7"/>
  <c r="R4382" i="7"/>
  <c r="N4382" i="7"/>
  <c r="J4382" i="7"/>
  <c r="F4382" i="7"/>
  <c r="B4382" i="7"/>
  <c r="R4381" i="7"/>
  <c r="Q4381" i="7"/>
  <c r="Q4380" i="7" s="1"/>
  <c r="Q4379" i="7" s="1"/>
  <c r="P4381" i="7"/>
  <c r="O4381" i="7"/>
  <c r="M4381" i="7"/>
  <c r="M4380" i="7" s="1"/>
  <c r="L4381" i="7"/>
  <c r="K4381" i="7"/>
  <c r="I4381" i="7"/>
  <c r="I4380" i="7" s="1"/>
  <c r="I4379" i="7" s="1"/>
  <c r="H4381" i="7"/>
  <c r="G4381" i="7"/>
  <c r="E4381" i="7"/>
  <c r="D4381" i="7"/>
  <c r="C4381" i="7"/>
  <c r="L4380" i="7"/>
  <c r="L4379" i="7" s="1"/>
  <c r="K4380" i="7"/>
  <c r="C4380" i="7"/>
  <c r="M4379" i="7"/>
  <c r="M4373" i="7" s="1"/>
  <c r="K4379" i="7"/>
  <c r="K4373" i="7" s="1"/>
  <c r="C4379" i="7"/>
  <c r="C4373" i="7" s="1"/>
  <c r="R4378" i="7"/>
  <c r="B4378" i="7" s="1"/>
  <c r="N4378" i="7"/>
  <c r="J4378" i="7"/>
  <c r="F4378" i="7"/>
  <c r="R4377" i="7"/>
  <c r="N4377" i="7"/>
  <c r="J4377" i="7"/>
  <c r="F4377" i="7"/>
  <c r="R4376" i="7"/>
  <c r="N4376" i="7"/>
  <c r="J4376" i="7"/>
  <c r="B4376" i="7" s="1"/>
  <c r="F4376" i="7"/>
  <c r="R4375" i="7"/>
  <c r="N4375" i="7"/>
  <c r="N4374" i="7" s="1"/>
  <c r="J4375" i="7"/>
  <c r="F4375" i="7"/>
  <c r="B4375" i="7" s="1"/>
  <c r="R4374" i="7"/>
  <c r="Q4374" i="7"/>
  <c r="P4374" i="7"/>
  <c r="O4374" i="7"/>
  <c r="M4374" i="7"/>
  <c r="L4374" i="7"/>
  <c r="K4374" i="7"/>
  <c r="J4374" i="7"/>
  <c r="I4374" i="7"/>
  <c r="I4373" i="7" s="1"/>
  <c r="H4374" i="7"/>
  <c r="G4374" i="7"/>
  <c r="E4374" i="7"/>
  <c r="D4374" i="7"/>
  <c r="D4373" i="7" s="1"/>
  <c r="C4374" i="7"/>
  <c r="R4369" i="7"/>
  <c r="N4369" i="7"/>
  <c r="J4369" i="7"/>
  <c r="B4369" i="7" s="1"/>
  <c r="F4369" i="7"/>
  <c r="R4368" i="7"/>
  <c r="N4368" i="7"/>
  <c r="J4368" i="7"/>
  <c r="F4368" i="7"/>
  <c r="R4367" i="7"/>
  <c r="N4367" i="7"/>
  <c r="J4367" i="7"/>
  <c r="F4367" i="7"/>
  <c r="B4367" i="7"/>
  <c r="R4366" i="7"/>
  <c r="R4365" i="7" s="1"/>
  <c r="N4366" i="7"/>
  <c r="N4365" i="7" s="1"/>
  <c r="J4366" i="7"/>
  <c r="F4366" i="7"/>
  <c r="Q4365" i="7"/>
  <c r="P4365" i="7"/>
  <c r="O4365" i="7"/>
  <c r="M4365" i="7"/>
  <c r="L4365" i="7"/>
  <c r="K4365" i="7"/>
  <c r="J4365" i="7"/>
  <c r="I4365" i="7"/>
  <c r="H4365" i="7"/>
  <c r="G4365" i="7"/>
  <c r="F4365" i="7"/>
  <c r="E4365" i="7"/>
  <c r="D4365" i="7"/>
  <c r="C4365" i="7"/>
  <c r="R4364" i="7"/>
  <c r="N4364" i="7"/>
  <c r="J4364" i="7"/>
  <c r="F4364" i="7"/>
  <c r="B4364" i="7" s="1"/>
  <c r="R4363" i="7"/>
  <c r="B4363" i="7" s="1"/>
  <c r="N4363" i="7"/>
  <c r="J4363" i="7"/>
  <c r="F4363" i="7"/>
  <c r="R4362" i="7"/>
  <c r="N4362" i="7"/>
  <c r="J4362" i="7"/>
  <c r="F4362" i="7"/>
  <c r="R4361" i="7"/>
  <c r="N4361" i="7"/>
  <c r="J4361" i="7"/>
  <c r="B4361" i="7" s="1"/>
  <c r="F4361" i="7"/>
  <c r="R4360" i="7"/>
  <c r="N4360" i="7"/>
  <c r="N4359" i="7" s="1"/>
  <c r="J4360" i="7"/>
  <c r="F4360" i="7"/>
  <c r="R4359" i="7"/>
  <c r="Q4359" i="7"/>
  <c r="Q4320" i="7" s="1"/>
  <c r="Q4314" i="7" s="1"/>
  <c r="P4359" i="7"/>
  <c r="O4359" i="7"/>
  <c r="M4359" i="7"/>
  <c r="L4359" i="7"/>
  <c r="K4359" i="7"/>
  <c r="I4359" i="7"/>
  <c r="H4359" i="7"/>
  <c r="G4359" i="7"/>
  <c r="E4359" i="7"/>
  <c r="D4359" i="7"/>
  <c r="C4359" i="7"/>
  <c r="R4358" i="7"/>
  <c r="N4358" i="7"/>
  <c r="J4358" i="7"/>
  <c r="F4358" i="7"/>
  <c r="R4357" i="7"/>
  <c r="N4357" i="7"/>
  <c r="J4357" i="7"/>
  <c r="F4357" i="7"/>
  <c r="R4356" i="7"/>
  <c r="N4356" i="7"/>
  <c r="J4356" i="7"/>
  <c r="F4356" i="7"/>
  <c r="B4356" i="7" s="1"/>
  <c r="R4355" i="7"/>
  <c r="N4355" i="7"/>
  <c r="J4355" i="7"/>
  <c r="B4355" i="7" s="1"/>
  <c r="F4355" i="7"/>
  <c r="R4354" i="7"/>
  <c r="N4354" i="7"/>
  <c r="J4354" i="7"/>
  <c r="F4354" i="7"/>
  <c r="B4354" i="7" s="1"/>
  <c r="R4353" i="7"/>
  <c r="N4353" i="7"/>
  <c r="J4353" i="7"/>
  <c r="F4353" i="7"/>
  <c r="R4352" i="7"/>
  <c r="N4352" i="7"/>
  <c r="J4352" i="7"/>
  <c r="F4352" i="7"/>
  <c r="R4351" i="7"/>
  <c r="B4351" i="7" s="1"/>
  <c r="N4351" i="7"/>
  <c r="J4351" i="7"/>
  <c r="F4351" i="7"/>
  <c r="R4350" i="7"/>
  <c r="N4350" i="7"/>
  <c r="J4350" i="7"/>
  <c r="F4350" i="7"/>
  <c r="R4349" i="7"/>
  <c r="N4349" i="7"/>
  <c r="J4349" i="7"/>
  <c r="F4349" i="7"/>
  <c r="B4349" i="7"/>
  <c r="R4348" i="7"/>
  <c r="N4348" i="7"/>
  <c r="J4348" i="7"/>
  <c r="F4348" i="7"/>
  <c r="B4348" i="7" s="1"/>
  <c r="R4347" i="7"/>
  <c r="N4347" i="7"/>
  <c r="J4347" i="7"/>
  <c r="F4347" i="7"/>
  <c r="B4347" i="7"/>
  <c r="R4346" i="7"/>
  <c r="N4346" i="7"/>
  <c r="J4346" i="7"/>
  <c r="F4346" i="7"/>
  <c r="B4346" i="7"/>
  <c r="R4345" i="7"/>
  <c r="N4345" i="7"/>
  <c r="J4345" i="7"/>
  <c r="F4345" i="7"/>
  <c r="Q4344" i="7"/>
  <c r="P4344" i="7"/>
  <c r="O4344" i="7"/>
  <c r="M4344" i="7"/>
  <c r="L4344" i="7"/>
  <c r="K4344" i="7"/>
  <c r="I4344" i="7"/>
  <c r="H4344" i="7"/>
  <c r="G4344" i="7"/>
  <c r="E4344" i="7"/>
  <c r="D4344" i="7"/>
  <c r="C4344" i="7"/>
  <c r="R4343" i="7"/>
  <c r="N4343" i="7"/>
  <c r="J4343" i="7"/>
  <c r="B4343" i="7" s="1"/>
  <c r="F4343" i="7"/>
  <c r="R4342" i="7"/>
  <c r="N4342" i="7"/>
  <c r="J4342" i="7"/>
  <c r="F4342" i="7"/>
  <c r="B4342" i="7"/>
  <c r="R4341" i="7"/>
  <c r="N4341" i="7"/>
  <c r="J4341" i="7"/>
  <c r="F4341" i="7"/>
  <c r="R4340" i="7"/>
  <c r="N4340" i="7"/>
  <c r="J4340" i="7"/>
  <c r="F4340" i="7"/>
  <c r="B4340" i="7" s="1"/>
  <c r="R4339" i="7"/>
  <c r="B4339" i="7" s="1"/>
  <c r="N4339" i="7"/>
  <c r="J4339" i="7"/>
  <c r="F4339" i="7"/>
  <c r="R4338" i="7"/>
  <c r="N4338" i="7"/>
  <c r="J4338" i="7"/>
  <c r="F4338" i="7"/>
  <c r="B4338" i="7" s="1"/>
  <c r="R4337" i="7"/>
  <c r="N4337" i="7"/>
  <c r="J4337" i="7"/>
  <c r="B4337" i="7" s="1"/>
  <c r="F4337" i="7"/>
  <c r="R4336" i="7"/>
  <c r="N4336" i="7"/>
  <c r="J4336" i="7"/>
  <c r="F4336" i="7"/>
  <c r="B4336" i="7" s="1"/>
  <c r="R4335" i="7"/>
  <c r="R4331" i="7" s="1"/>
  <c r="N4335" i="7"/>
  <c r="J4335" i="7"/>
  <c r="F4335" i="7"/>
  <c r="R4334" i="7"/>
  <c r="N4334" i="7"/>
  <c r="J4334" i="7"/>
  <c r="F4334" i="7"/>
  <c r="B4334" i="7" s="1"/>
  <c r="R4333" i="7"/>
  <c r="N4333" i="7"/>
  <c r="J4333" i="7"/>
  <c r="B4333" i="7" s="1"/>
  <c r="F4333" i="7"/>
  <c r="R4332" i="7"/>
  <c r="N4332" i="7"/>
  <c r="J4332" i="7"/>
  <c r="J4331" i="7" s="1"/>
  <c r="F4332" i="7"/>
  <c r="Q4331" i="7"/>
  <c r="P4331" i="7"/>
  <c r="O4331" i="7"/>
  <c r="M4331" i="7"/>
  <c r="L4331" i="7"/>
  <c r="K4331" i="7"/>
  <c r="I4331" i="7"/>
  <c r="H4331" i="7"/>
  <c r="G4331" i="7"/>
  <c r="E4331" i="7"/>
  <c r="D4331" i="7"/>
  <c r="D4321" i="7" s="1"/>
  <c r="D4320" i="7" s="1"/>
  <c r="C4331" i="7"/>
  <c r="R4330" i="7"/>
  <c r="N4330" i="7"/>
  <c r="J4330" i="7"/>
  <c r="F4330" i="7"/>
  <c r="B4330" i="7"/>
  <c r="R4329" i="7"/>
  <c r="N4329" i="7"/>
  <c r="J4329" i="7"/>
  <c r="F4329" i="7"/>
  <c r="R4328" i="7"/>
  <c r="N4328" i="7"/>
  <c r="J4328" i="7"/>
  <c r="F4328" i="7"/>
  <c r="R4327" i="7"/>
  <c r="B4327" i="7" s="1"/>
  <c r="N4327" i="7"/>
  <c r="J4327" i="7"/>
  <c r="F4327" i="7"/>
  <c r="R4326" i="7"/>
  <c r="N4326" i="7"/>
  <c r="J4326" i="7"/>
  <c r="F4326" i="7"/>
  <c r="R4325" i="7"/>
  <c r="N4325" i="7"/>
  <c r="J4325" i="7"/>
  <c r="F4325" i="7"/>
  <c r="B4325" i="7"/>
  <c r="R4324" i="7"/>
  <c r="N4324" i="7"/>
  <c r="J4324" i="7"/>
  <c r="F4324" i="7"/>
  <c r="B4324" i="7" s="1"/>
  <c r="R4323" i="7"/>
  <c r="N4323" i="7"/>
  <c r="J4323" i="7"/>
  <c r="F4323" i="7"/>
  <c r="B4323" i="7"/>
  <c r="Q4322" i="7"/>
  <c r="Q4321" i="7" s="1"/>
  <c r="P4322" i="7"/>
  <c r="O4322" i="7"/>
  <c r="O4321" i="7" s="1"/>
  <c r="O4320" i="7" s="1"/>
  <c r="O4314" i="7" s="1"/>
  <c r="M4322" i="7"/>
  <c r="L4322" i="7"/>
  <c r="K4322" i="7"/>
  <c r="K4321" i="7" s="1"/>
  <c r="K4320" i="7" s="1"/>
  <c r="K4314" i="7" s="1"/>
  <c r="I4322" i="7"/>
  <c r="I4321" i="7" s="1"/>
  <c r="H4322" i="7"/>
  <c r="G4322" i="7"/>
  <c r="G4321" i="7" s="1"/>
  <c r="G4320" i="7" s="1"/>
  <c r="G4314" i="7" s="1"/>
  <c r="F4322" i="7"/>
  <c r="E4322" i="7"/>
  <c r="D4322" i="7"/>
  <c r="C4322" i="7"/>
  <c r="C4321" i="7" s="1"/>
  <c r="C4320" i="7" s="1"/>
  <c r="P4321" i="7"/>
  <c r="P4320" i="7" s="1"/>
  <c r="L4321" i="7"/>
  <c r="L4320" i="7" s="1"/>
  <c r="H4321" i="7"/>
  <c r="H4320" i="7" s="1"/>
  <c r="I4320" i="7"/>
  <c r="I4314" i="7" s="1"/>
  <c r="R4319" i="7"/>
  <c r="N4319" i="7"/>
  <c r="J4319" i="7"/>
  <c r="B4319" i="7" s="1"/>
  <c r="F4319" i="7"/>
  <c r="R4318" i="7"/>
  <c r="N4318" i="7"/>
  <c r="J4318" i="7"/>
  <c r="F4318" i="7"/>
  <c r="B4318" i="7" s="1"/>
  <c r="R4317" i="7"/>
  <c r="N4317" i="7"/>
  <c r="J4317" i="7"/>
  <c r="F4317" i="7"/>
  <c r="R4316" i="7"/>
  <c r="N4316" i="7"/>
  <c r="N4315" i="7" s="1"/>
  <c r="J4316" i="7"/>
  <c r="F4316" i="7"/>
  <c r="R4315" i="7"/>
  <c r="Q4315" i="7"/>
  <c r="P4315" i="7"/>
  <c r="O4315" i="7"/>
  <c r="M4315" i="7"/>
  <c r="L4315" i="7"/>
  <c r="L4314" i="7" s="1"/>
  <c r="K4315" i="7"/>
  <c r="I4315" i="7"/>
  <c r="H4315" i="7"/>
  <c r="G4315" i="7"/>
  <c r="E4315" i="7"/>
  <c r="D4315" i="7"/>
  <c r="D4314" i="7" s="1"/>
  <c r="C4315" i="7"/>
  <c r="C4314" i="7"/>
  <c r="R4310" i="7"/>
  <c r="N4310" i="7"/>
  <c r="J4310" i="7"/>
  <c r="F4310" i="7"/>
  <c r="B4310" i="7"/>
  <c r="R4309" i="7"/>
  <c r="N4309" i="7"/>
  <c r="J4309" i="7"/>
  <c r="F4309" i="7"/>
  <c r="B4309" i="7" s="1"/>
  <c r="R4308" i="7"/>
  <c r="R4306" i="7" s="1"/>
  <c r="N4308" i="7"/>
  <c r="N4306" i="7" s="1"/>
  <c r="J4308" i="7"/>
  <c r="F4308" i="7"/>
  <c r="B4308" i="7"/>
  <c r="R4307" i="7"/>
  <c r="N4307" i="7"/>
  <c r="J4307" i="7"/>
  <c r="F4307" i="7"/>
  <c r="Q4306" i="7"/>
  <c r="P4306" i="7"/>
  <c r="O4306" i="7"/>
  <c r="M4306" i="7"/>
  <c r="L4306" i="7"/>
  <c r="K4306" i="7"/>
  <c r="J4306" i="7"/>
  <c r="I4306" i="7"/>
  <c r="H4306" i="7"/>
  <c r="G4306" i="7"/>
  <c r="E4306" i="7"/>
  <c r="D4306" i="7"/>
  <c r="C4306" i="7"/>
  <c r="R4305" i="7"/>
  <c r="N4305" i="7"/>
  <c r="J4305" i="7"/>
  <c r="F4305" i="7"/>
  <c r="B4305" i="7" s="1"/>
  <c r="R4304" i="7"/>
  <c r="N4304" i="7"/>
  <c r="J4304" i="7"/>
  <c r="F4304" i="7"/>
  <c r="R4303" i="7"/>
  <c r="N4303" i="7"/>
  <c r="J4303" i="7"/>
  <c r="F4303" i="7"/>
  <c r="B4303" i="7"/>
  <c r="R4302" i="7"/>
  <c r="N4302" i="7"/>
  <c r="J4302" i="7"/>
  <c r="F4302" i="7"/>
  <c r="R4301" i="7"/>
  <c r="N4301" i="7"/>
  <c r="J4301" i="7"/>
  <c r="J4300" i="7" s="1"/>
  <c r="F4301" i="7"/>
  <c r="Q4300" i="7"/>
  <c r="P4300" i="7"/>
  <c r="O4300" i="7"/>
  <c r="N4300" i="7"/>
  <c r="M4300" i="7"/>
  <c r="L4300" i="7"/>
  <c r="K4300" i="7"/>
  <c r="I4300" i="7"/>
  <c r="H4300" i="7"/>
  <c r="G4300" i="7"/>
  <c r="E4300" i="7"/>
  <c r="D4300" i="7"/>
  <c r="D4261" i="7" s="1"/>
  <c r="C4300" i="7"/>
  <c r="R4299" i="7"/>
  <c r="N4299" i="7"/>
  <c r="J4299" i="7"/>
  <c r="F4299" i="7"/>
  <c r="B4299" i="7" s="1"/>
  <c r="R4298" i="7"/>
  <c r="N4298" i="7"/>
  <c r="J4298" i="7"/>
  <c r="F4298" i="7"/>
  <c r="R4297" i="7"/>
  <c r="N4297" i="7"/>
  <c r="J4297" i="7"/>
  <c r="F4297" i="7"/>
  <c r="R4296" i="7"/>
  <c r="N4296" i="7"/>
  <c r="J4296" i="7"/>
  <c r="F4296" i="7"/>
  <c r="B4296" i="7"/>
  <c r="R4295" i="7"/>
  <c r="N4295" i="7"/>
  <c r="J4295" i="7"/>
  <c r="F4295" i="7"/>
  <c r="B4295" i="7"/>
  <c r="R4294" i="7"/>
  <c r="N4294" i="7"/>
  <c r="J4294" i="7"/>
  <c r="B4294" i="7" s="1"/>
  <c r="F4294" i="7"/>
  <c r="R4293" i="7"/>
  <c r="N4293" i="7"/>
  <c r="J4293" i="7"/>
  <c r="F4293" i="7"/>
  <c r="R4292" i="7"/>
  <c r="N4292" i="7"/>
  <c r="J4292" i="7"/>
  <c r="F4292" i="7"/>
  <c r="R4291" i="7"/>
  <c r="N4291" i="7"/>
  <c r="J4291" i="7"/>
  <c r="F4291" i="7"/>
  <c r="B4291" i="7"/>
  <c r="R4290" i="7"/>
  <c r="N4290" i="7"/>
  <c r="B4290" i="7" s="1"/>
  <c r="J4290" i="7"/>
  <c r="F4290" i="7"/>
  <c r="R4289" i="7"/>
  <c r="N4289" i="7"/>
  <c r="J4289" i="7"/>
  <c r="F4289" i="7"/>
  <c r="B4289" i="7"/>
  <c r="R4288" i="7"/>
  <c r="N4288" i="7"/>
  <c r="J4288" i="7"/>
  <c r="F4288" i="7"/>
  <c r="R4287" i="7"/>
  <c r="N4287" i="7"/>
  <c r="J4287" i="7"/>
  <c r="F4287" i="7"/>
  <c r="B4287" i="7" s="1"/>
  <c r="R4286" i="7"/>
  <c r="N4286" i="7"/>
  <c r="J4286" i="7"/>
  <c r="F4286" i="7"/>
  <c r="B4286" i="7"/>
  <c r="Q4285" i="7"/>
  <c r="P4285" i="7"/>
  <c r="O4285" i="7"/>
  <c r="O4262" i="7" s="1"/>
  <c r="O4261" i="7" s="1"/>
  <c r="O4255" i="7" s="1"/>
  <c r="M4285" i="7"/>
  <c r="L4285" i="7"/>
  <c r="K4285" i="7"/>
  <c r="I4285" i="7"/>
  <c r="H4285" i="7"/>
  <c r="G4285" i="7"/>
  <c r="E4285" i="7"/>
  <c r="D4285" i="7"/>
  <c r="C4285" i="7"/>
  <c r="R4284" i="7"/>
  <c r="N4284" i="7"/>
  <c r="J4284" i="7"/>
  <c r="F4284" i="7"/>
  <c r="R4283" i="7"/>
  <c r="N4283" i="7"/>
  <c r="B4283" i="7" s="1"/>
  <c r="J4283" i="7"/>
  <c r="F4283" i="7"/>
  <c r="R4282" i="7"/>
  <c r="N4282" i="7"/>
  <c r="J4282" i="7"/>
  <c r="F4282" i="7"/>
  <c r="B4282" i="7"/>
  <c r="R4281" i="7"/>
  <c r="N4281" i="7"/>
  <c r="J4281" i="7"/>
  <c r="F4281" i="7"/>
  <c r="R4280" i="7"/>
  <c r="N4280" i="7"/>
  <c r="J4280" i="7"/>
  <c r="F4280" i="7"/>
  <c r="B4280" i="7" s="1"/>
  <c r="R4279" i="7"/>
  <c r="N4279" i="7"/>
  <c r="B4279" i="7" s="1"/>
  <c r="J4279" i="7"/>
  <c r="F4279" i="7"/>
  <c r="R4278" i="7"/>
  <c r="N4278" i="7"/>
  <c r="B4278" i="7" s="1"/>
  <c r="J4278" i="7"/>
  <c r="F4278" i="7"/>
  <c r="R4277" i="7"/>
  <c r="N4277" i="7"/>
  <c r="J4277" i="7"/>
  <c r="F4277" i="7"/>
  <c r="B4277" i="7" s="1"/>
  <c r="R4276" i="7"/>
  <c r="N4276" i="7"/>
  <c r="J4276" i="7"/>
  <c r="B4276" i="7" s="1"/>
  <c r="F4276" i="7"/>
  <c r="R4275" i="7"/>
  <c r="N4275" i="7"/>
  <c r="J4275" i="7"/>
  <c r="F4275" i="7"/>
  <c r="R4274" i="7"/>
  <c r="N4274" i="7"/>
  <c r="J4274" i="7"/>
  <c r="F4274" i="7"/>
  <c r="B4274" i="7" s="1"/>
  <c r="R4273" i="7"/>
  <c r="N4273" i="7"/>
  <c r="J4273" i="7"/>
  <c r="F4273" i="7"/>
  <c r="Q4272" i="7"/>
  <c r="P4272" i="7"/>
  <c r="O4272" i="7"/>
  <c r="M4272" i="7"/>
  <c r="L4272" i="7"/>
  <c r="L4262" i="7" s="1"/>
  <c r="K4272" i="7"/>
  <c r="I4272" i="7"/>
  <c r="H4272" i="7"/>
  <c r="G4272" i="7"/>
  <c r="G4262" i="7" s="1"/>
  <c r="G4261" i="7" s="1"/>
  <c r="F4272" i="7"/>
  <c r="E4272" i="7"/>
  <c r="D4272" i="7"/>
  <c r="D4262" i="7" s="1"/>
  <c r="C4272" i="7"/>
  <c r="R4271" i="7"/>
  <c r="N4271" i="7"/>
  <c r="J4271" i="7"/>
  <c r="F4271" i="7"/>
  <c r="B4271" i="7"/>
  <c r="R4270" i="7"/>
  <c r="N4270" i="7"/>
  <c r="J4270" i="7"/>
  <c r="F4270" i="7"/>
  <c r="B4270" i="7" s="1"/>
  <c r="R4269" i="7"/>
  <c r="N4269" i="7"/>
  <c r="J4269" i="7"/>
  <c r="J4263" i="7" s="1"/>
  <c r="F4269" i="7"/>
  <c r="R4268" i="7"/>
  <c r="N4268" i="7"/>
  <c r="J4268" i="7"/>
  <c r="F4268" i="7"/>
  <c r="B4268" i="7"/>
  <c r="R4267" i="7"/>
  <c r="N4267" i="7"/>
  <c r="J4267" i="7"/>
  <c r="F4267" i="7"/>
  <c r="R4266" i="7"/>
  <c r="N4266" i="7"/>
  <c r="J4266" i="7"/>
  <c r="F4266" i="7"/>
  <c r="B4266" i="7"/>
  <c r="R4265" i="7"/>
  <c r="N4265" i="7"/>
  <c r="J4265" i="7"/>
  <c r="F4265" i="7"/>
  <c r="B4265" i="7" s="1"/>
  <c r="R4264" i="7"/>
  <c r="N4264" i="7"/>
  <c r="J4264" i="7"/>
  <c r="B4264" i="7" s="1"/>
  <c r="F4264" i="7"/>
  <c r="R4263" i="7"/>
  <c r="Q4263" i="7"/>
  <c r="P4263" i="7"/>
  <c r="P4262" i="7" s="1"/>
  <c r="O4263" i="7"/>
  <c r="M4263" i="7"/>
  <c r="L4263" i="7"/>
  <c r="K4263" i="7"/>
  <c r="I4263" i="7"/>
  <c r="H4263" i="7"/>
  <c r="G4263" i="7"/>
  <c r="F4263" i="7"/>
  <c r="E4263" i="7"/>
  <c r="E4262" i="7" s="1"/>
  <c r="E4261" i="7" s="1"/>
  <c r="D4263" i="7"/>
  <c r="C4263" i="7"/>
  <c r="K4262" i="7"/>
  <c r="K4261" i="7" s="1"/>
  <c r="K4255" i="7" s="1"/>
  <c r="I4262" i="7"/>
  <c r="I4261" i="7" s="1"/>
  <c r="H4262" i="7"/>
  <c r="H4261" i="7" s="1"/>
  <c r="C4262" i="7"/>
  <c r="P4261" i="7"/>
  <c r="C4261" i="7"/>
  <c r="C4255" i="7" s="1"/>
  <c r="R4260" i="7"/>
  <c r="N4260" i="7"/>
  <c r="J4260" i="7"/>
  <c r="F4260" i="7"/>
  <c r="R4259" i="7"/>
  <c r="N4259" i="7"/>
  <c r="J4259" i="7"/>
  <c r="F4259" i="7"/>
  <c r="B4259" i="7" s="1"/>
  <c r="R4258" i="7"/>
  <c r="B4258" i="7" s="1"/>
  <c r="N4258" i="7"/>
  <c r="J4258" i="7"/>
  <c r="F4258" i="7"/>
  <c r="R4257" i="7"/>
  <c r="N4257" i="7"/>
  <c r="J4257" i="7"/>
  <c r="F4257" i="7"/>
  <c r="Q4256" i="7"/>
  <c r="P4256" i="7"/>
  <c r="P4255" i="7" s="1"/>
  <c r="O4256" i="7"/>
  <c r="M4256" i="7"/>
  <c r="L4256" i="7"/>
  <c r="K4256" i="7"/>
  <c r="I4256" i="7"/>
  <c r="I4255" i="7" s="1"/>
  <c r="H4256" i="7"/>
  <c r="H4255" i="7" s="1"/>
  <c r="G4256" i="7"/>
  <c r="E4256" i="7"/>
  <c r="D4256" i="7"/>
  <c r="C4256" i="7"/>
  <c r="E4255" i="7"/>
  <c r="R4251" i="7"/>
  <c r="N4251" i="7"/>
  <c r="J4251" i="7"/>
  <c r="F4251" i="7"/>
  <c r="B4251" i="7"/>
  <c r="R4250" i="7"/>
  <c r="N4250" i="7"/>
  <c r="J4250" i="7"/>
  <c r="F4250" i="7"/>
  <c r="B4250" i="7"/>
  <c r="R4249" i="7"/>
  <c r="N4249" i="7"/>
  <c r="J4249" i="7"/>
  <c r="B4249" i="7" s="1"/>
  <c r="F4249" i="7"/>
  <c r="R4248" i="7"/>
  <c r="R4247" i="7" s="1"/>
  <c r="N4248" i="7"/>
  <c r="J4248" i="7"/>
  <c r="F4248" i="7"/>
  <c r="Q4247" i="7"/>
  <c r="P4247" i="7"/>
  <c r="O4247" i="7"/>
  <c r="N4247" i="7"/>
  <c r="M4247" i="7"/>
  <c r="L4247" i="7"/>
  <c r="K4247" i="7"/>
  <c r="I4247" i="7"/>
  <c r="H4247" i="7"/>
  <c r="G4247" i="7"/>
  <c r="E4247" i="7"/>
  <c r="D4247" i="7"/>
  <c r="C4247" i="7"/>
  <c r="R4246" i="7"/>
  <c r="N4246" i="7"/>
  <c r="J4246" i="7"/>
  <c r="F4246" i="7"/>
  <c r="B4246" i="7"/>
  <c r="R4245" i="7"/>
  <c r="N4245" i="7"/>
  <c r="J4245" i="7"/>
  <c r="F4245" i="7"/>
  <c r="R4244" i="7"/>
  <c r="N4244" i="7"/>
  <c r="J4244" i="7"/>
  <c r="F4244" i="7"/>
  <c r="F4241" i="7" s="1"/>
  <c r="R4243" i="7"/>
  <c r="N4243" i="7"/>
  <c r="J4243" i="7"/>
  <c r="F4243" i="7"/>
  <c r="B4243" i="7"/>
  <c r="R4242" i="7"/>
  <c r="N4242" i="7"/>
  <c r="N4241" i="7" s="1"/>
  <c r="J4242" i="7"/>
  <c r="J4241" i="7" s="1"/>
  <c r="F4242" i="7"/>
  <c r="Q4241" i="7"/>
  <c r="P4241" i="7"/>
  <c r="O4241" i="7"/>
  <c r="M4241" i="7"/>
  <c r="L4241" i="7"/>
  <c r="K4241" i="7"/>
  <c r="I4241" i="7"/>
  <c r="H4241" i="7"/>
  <c r="G4241" i="7"/>
  <c r="E4241" i="7"/>
  <c r="D4241" i="7"/>
  <c r="C4241" i="7"/>
  <c r="R4240" i="7"/>
  <c r="B4240" i="7" s="1"/>
  <c r="N4240" i="7"/>
  <c r="J4240" i="7"/>
  <c r="F4240" i="7"/>
  <c r="R4239" i="7"/>
  <c r="N4239" i="7"/>
  <c r="J4239" i="7"/>
  <c r="F4239" i="7"/>
  <c r="B4239" i="7" s="1"/>
  <c r="R4238" i="7"/>
  <c r="N4238" i="7"/>
  <c r="J4238" i="7"/>
  <c r="F4238" i="7"/>
  <c r="R4237" i="7"/>
  <c r="N4237" i="7"/>
  <c r="J4237" i="7"/>
  <c r="F4237" i="7"/>
  <c r="R4236" i="7"/>
  <c r="N4236" i="7"/>
  <c r="B4236" i="7" s="1"/>
  <c r="J4236" i="7"/>
  <c r="F4236" i="7"/>
  <c r="R4235" i="7"/>
  <c r="N4235" i="7"/>
  <c r="J4235" i="7"/>
  <c r="F4235" i="7"/>
  <c r="F4226" i="7" s="1"/>
  <c r="R4234" i="7"/>
  <c r="N4234" i="7"/>
  <c r="J4234" i="7"/>
  <c r="F4234" i="7"/>
  <c r="B4234" i="7" s="1"/>
  <c r="R4233" i="7"/>
  <c r="N4233" i="7"/>
  <c r="J4233" i="7"/>
  <c r="B4233" i="7" s="1"/>
  <c r="F4233" i="7"/>
  <c r="R4232" i="7"/>
  <c r="N4232" i="7"/>
  <c r="J4232" i="7"/>
  <c r="F4232" i="7"/>
  <c r="B4232" i="7" s="1"/>
  <c r="R4231" i="7"/>
  <c r="B4231" i="7" s="1"/>
  <c r="N4231" i="7"/>
  <c r="J4231" i="7"/>
  <c r="F4231" i="7"/>
  <c r="R4230" i="7"/>
  <c r="N4230" i="7"/>
  <c r="J4230" i="7"/>
  <c r="F4230" i="7"/>
  <c r="B4230" i="7" s="1"/>
  <c r="R4229" i="7"/>
  <c r="N4229" i="7"/>
  <c r="B4229" i="7" s="1"/>
  <c r="J4229" i="7"/>
  <c r="F4229" i="7"/>
  <c r="R4228" i="7"/>
  <c r="N4228" i="7"/>
  <c r="J4228" i="7"/>
  <c r="F4228" i="7"/>
  <c r="B4228" i="7"/>
  <c r="R4227" i="7"/>
  <c r="N4227" i="7"/>
  <c r="J4227" i="7"/>
  <c r="F4227" i="7"/>
  <c r="B4227" i="7" s="1"/>
  <c r="Q4226" i="7"/>
  <c r="P4226" i="7"/>
  <c r="O4226" i="7"/>
  <c r="O4203" i="7" s="1"/>
  <c r="O4202" i="7" s="1"/>
  <c r="O4196" i="7" s="1"/>
  <c r="M4226" i="7"/>
  <c r="L4226" i="7"/>
  <c r="K4226" i="7"/>
  <c r="I4226" i="7"/>
  <c r="H4226" i="7"/>
  <c r="G4226" i="7"/>
  <c r="E4226" i="7"/>
  <c r="D4226" i="7"/>
  <c r="D4203" i="7" s="1"/>
  <c r="C4226" i="7"/>
  <c r="R4225" i="7"/>
  <c r="N4225" i="7"/>
  <c r="J4225" i="7"/>
  <c r="F4225" i="7"/>
  <c r="B4225" i="7"/>
  <c r="R4224" i="7"/>
  <c r="N4224" i="7"/>
  <c r="B4224" i="7" s="1"/>
  <c r="J4224" i="7"/>
  <c r="F4224" i="7"/>
  <c r="R4223" i="7"/>
  <c r="N4223" i="7"/>
  <c r="J4223" i="7"/>
  <c r="F4223" i="7"/>
  <c r="B4223" i="7"/>
  <c r="R4222" i="7"/>
  <c r="N4222" i="7"/>
  <c r="J4222" i="7"/>
  <c r="F4222" i="7"/>
  <c r="B4222" i="7"/>
  <c r="R4221" i="7"/>
  <c r="N4221" i="7"/>
  <c r="J4221" i="7"/>
  <c r="B4221" i="7" s="1"/>
  <c r="F4221" i="7"/>
  <c r="R4220" i="7"/>
  <c r="N4220" i="7"/>
  <c r="J4220" i="7"/>
  <c r="F4220" i="7"/>
  <c r="B4220" i="7"/>
  <c r="R4219" i="7"/>
  <c r="N4219" i="7"/>
  <c r="J4219" i="7"/>
  <c r="F4219" i="7"/>
  <c r="B4219" i="7" s="1"/>
  <c r="R4218" i="7"/>
  <c r="N4218" i="7"/>
  <c r="J4218" i="7"/>
  <c r="F4218" i="7"/>
  <c r="R4217" i="7"/>
  <c r="N4217" i="7"/>
  <c r="B4217" i="7" s="1"/>
  <c r="J4217" i="7"/>
  <c r="F4217" i="7"/>
  <c r="R4216" i="7"/>
  <c r="N4216" i="7"/>
  <c r="J4216" i="7"/>
  <c r="F4216" i="7"/>
  <c r="B4216" i="7"/>
  <c r="R4215" i="7"/>
  <c r="N4215" i="7"/>
  <c r="J4215" i="7"/>
  <c r="F4215" i="7"/>
  <c r="B4215" i="7"/>
  <c r="R4214" i="7"/>
  <c r="N4214" i="7"/>
  <c r="J4214" i="7"/>
  <c r="J4213" i="7" s="1"/>
  <c r="F4214" i="7"/>
  <c r="R4213" i="7"/>
  <c r="Q4213" i="7"/>
  <c r="P4213" i="7"/>
  <c r="O4213" i="7"/>
  <c r="M4213" i="7"/>
  <c r="L4213" i="7"/>
  <c r="L4203" i="7" s="1"/>
  <c r="L4202" i="7" s="1"/>
  <c r="K4213" i="7"/>
  <c r="I4213" i="7"/>
  <c r="H4213" i="7"/>
  <c r="H4203" i="7" s="1"/>
  <c r="H4202" i="7" s="1"/>
  <c r="G4213" i="7"/>
  <c r="E4213" i="7"/>
  <c r="D4213" i="7"/>
  <c r="C4213" i="7"/>
  <c r="R4212" i="7"/>
  <c r="N4212" i="7"/>
  <c r="B4212" i="7" s="1"/>
  <c r="J4212" i="7"/>
  <c r="F4212" i="7"/>
  <c r="R4211" i="7"/>
  <c r="N4211" i="7"/>
  <c r="J4211" i="7"/>
  <c r="F4211" i="7"/>
  <c r="B4211" i="7"/>
  <c r="R4210" i="7"/>
  <c r="N4210" i="7"/>
  <c r="J4210" i="7"/>
  <c r="F4210" i="7"/>
  <c r="B4210" i="7"/>
  <c r="R4209" i="7"/>
  <c r="N4209" i="7"/>
  <c r="J4209" i="7"/>
  <c r="B4209" i="7" s="1"/>
  <c r="F4209" i="7"/>
  <c r="R4208" i="7"/>
  <c r="N4208" i="7"/>
  <c r="J4208" i="7"/>
  <c r="F4208" i="7"/>
  <c r="R4207" i="7"/>
  <c r="N4207" i="7"/>
  <c r="J4207" i="7"/>
  <c r="F4207" i="7"/>
  <c r="B4207" i="7" s="1"/>
  <c r="R4206" i="7"/>
  <c r="N4206" i="7"/>
  <c r="N4204" i="7" s="1"/>
  <c r="J4206" i="7"/>
  <c r="F4206" i="7"/>
  <c r="R4205" i="7"/>
  <c r="N4205" i="7"/>
  <c r="J4205" i="7"/>
  <c r="F4205" i="7"/>
  <c r="B4205" i="7"/>
  <c r="R4204" i="7"/>
  <c r="Q4204" i="7"/>
  <c r="P4204" i="7"/>
  <c r="O4204" i="7"/>
  <c r="M4204" i="7"/>
  <c r="M4203" i="7" s="1"/>
  <c r="M4202" i="7" s="1"/>
  <c r="M4196" i="7" s="1"/>
  <c r="L4204" i="7"/>
  <c r="K4204" i="7"/>
  <c r="K4203" i="7" s="1"/>
  <c r="K4202" i="7" s="1"/>
  <c r="J4204" i="7"/>
  <c r="I4204" i="7"/>
  <c r="H4204" i="7"/>
  <c r="G4204" i="7"/>
  <c r="E4204" i="7"/>
  <c r="E4203" i="7" s="1"/>
  <c r="E4202" i="7" s="1"/>
  <c r="E4196" i="7" s="1"/>
  <c r="D4204" i="7"/>
  <c r="C4204" i="7"/>
  <c r="C4203" i="7" s="1"/>
  <c r="C4202" i="7" s="1"/>
  <c r="C4196" i="7" s="1"/>
  <c r="G4203" i="7"/>
  <c r="G4202" i="7"/>
  <c r="G4196" i="7" s="1"/>
  <c r="D4202" i="7"/>
  <c r="R4201" i="7"/>
  <c r="N4201" i="7"/>
  <c r="J4201" i="7"/>
  <c r="F4201" i="7"/>
  <c r="B4201" i="7" s="1"/>
  <c r="R4200" i="7"/>
  <c r="N4200" i="7"/>
  <c r="J4200" i="7"/>
  <c r="F4200" i="7"/>
  <c r="B4200" i="7"/>
  <c r="R4199" i="7"/>
  <c r="N4199" i="7"/>
  <c r="J4199" i="7"/>
  <c r="F4199" i="7"/>
  <c r="B4199" i="7"/>
  <c r="R4198" i="7"/>
  <c r="N4198" i="7"/>
  <c r="J4198" i="7"/>
  <c r="F4198" i="7"/>
  <c r="Q4197" i="7"/>
  <c r="P4197" i="7"/>
  <c r="O4197" i="7"/>
  <c r="M4197" i="7"/>
  <c r="L4197" i="7"/>
  <c r="K4197" i="7"/>
  <c r="I4197" i="7"/>
  <c r="H4197" i="7"/>
  <c r="G4197" i="7"/>
  <c r="E4197" i="7"/>
  <c r="D4197" i="7"/>
  <c r="C4197" i="7"/>
  <c r="D4196" i="7"/>
  <c r="R4192" i="7"/>
  <c r="N4192" i="7"/>
  <c r="J4192" i="7"/>
  <c r="F4192" i="7"/>
  <c r="B4192" i="7" s="1"/>
  <c r="R4191" i="7"/>
  <c r="N4191" i="7"/>
  <c r="J4191" i="7"/>
  <c r="F4191" i="7"/>
  <c r="R4190" i="7"/>
  <c r="N4190" i="7"/>
  <c r="N4188" i="7" s="1"/>
  <c r="J4190" i="7"/>
  <c r="J4188" i="7" s="1"/>
  <c r="F4190" i="7"/>
  <c r="B4190" i="7"/>
  <c r="R4189" i="7"/>
  <c r="B4189" i="7" s="1"/>
  <c r="B4188" i="7" s="1"/>
  <c r="N4189" i="7"/>
  <c r="J4189" i="7"/>
  <c r="F4189" i="7"/>
  <c r="Q4188" i="7"/>
  <c r="P4188" i="7"/>
  <c r="O4188" i="7"/>
  <c r="M4188" i="7"/>
  <c r="L4188" i="7"/>
  <c r="K4188" i="7"/>
  <c r="I4188" i="7"/>
  <c r="H4188" i="7"/>
  <c r="G4188" i="7"/>
  <c r="F4188" i="7"/>
  <c r="E4188" i="7"/>
  <c r="D4188" i="7"/>
  <c r="C4188" i="7"/>
  <c r="R4187" i="7"/>
  <c r="N4187" i="7"/>
  <c r="J4187" i="7"/>
  <c r="F4187" i="7"/>
  <c r="R4186" i="7"/>
  <c r="N4186" i="7"/>
  <c r="B4186" i="7" s="1"/>
  <c r="J4186" i="7"/>
  <c r="F4186" i="7"/>
  <c r="R4185" i="7"/>
  <c r="R4182" i="7" s="1"/>
  <c r="N4185" i="7"/>
  <c r="J4185" i="7"/>
  <c r="F4185" i="7"/>
  <c r="B4185" i="7"/>
  <c r="R4184" i="7"/>
  <c r="N4184" i="7"/>
  <c r="J4184" i="7"/>
  <c r="F4184" i="7"/>
  <c r="B4184" i="7"/>
  <c r="R4183" i="7"/>
  <c r="N4183" i="7"/>
  <c r="J4183" i="7"/>
  <c r="F4183" i="7"/>
  <c r="Q4182" i="7"/>
  <c r="P4182" i="7"/>
  <c r="O4182" i="7"/>
  <c r="M4182" i="7"/>
  <c r="L4182" i="7"/>
  <c r="K4182" i="7"/>
  <c r="I4182" i="7"/>
  <c r="H4182" i="7"/>
  <c r="G4182" i="7"/>
  <c r="E4182" i="7"/>
  <c r="D4182" i="7"/>
  <c r="C4182" i="7"/>
  <c r="R4181" i="7"/>
  <c r="N4181" i="7"/>
  <c r="J4181" i="7"/>
  <c r="F4181" i="7"/>
  <c r="B4181" i="7"/>
  <c r="R4180" i="7"/>
  <c r="N4180" i="7"/>
  <c r="B4180" i="7" s="1"/>
  <c r="J4180" i="7"/>
  <c r="F4180" i="7"/>
  <c r="R4179" i="7"/>
  <c r="N4179" i="7"/>
  <c r="J4179" i="7"/>
  <c r="F4179" i="7"/>
  <c r="B4179" i="7"/>
  <c r="R4178" i="7"/>
  <c r="N4178" i="7"/>
  <c r="J4178" i="7"/>
  <c r="B4178" i="7" s="1"/>
  <c r="F4178" i="7"/>
  <c r="R4177" i="7"/>
  <c r="N4177" i="7"/>
  <c r="J4177" i="7"/>
  <c r="F4177" i="7"/>
  <c r="B4177" i="7" s="1"/>
  <c r="R4176" i="7"/>
  <c r="N4176" i="7"/>
  <c r="J4176" i="7"/>
  <c r="F4176" i="7"/>
  <c r="B4176" i="7" s="1"/>
  <c r="R4175" i="7"/>
  <c r="N4175" i="7"/>
  <c r="J4175" i="7"/>
  <c r="F4175" i="7"/>
  <c r="R4174" i="7"/>
  <c r="N4174" i="7"/>
  <c r="J4174" i="7"/>
  <c r="F4174" i="7"/>
  <c r="R4173" i="7"/>
  <c r="N4173" i="7"/>
  <c r="B4173" i="7" s="1"/>
  <c r="J4173" i="7"/>
  <c r="F4173" i="7"/>
  <c r="R4172" i="7"/>
  <c r="N4172" i="7"/>
  <c r="J4172" i="7"/>
  <c r="F4172" i="7"/>
  <c r="B4172" i="7" s="1"/>
  <c r="R4171" i="7"/>
  <c r="N4171" i="7"/>
  <c r="J4171" i="7"/>
  <c r="F4171" i="7"/>
  <c r="B4171" i="7"/>
  <c r="R4170" i="7"/>
  <c r="N4170" i="7"/>
  <c r="J4170" i="7"/>
  <c r="F4170" i="7"/>
  <c r="R4169" i="7"/>
  <c r="N4169" i="7"/>
  <c r="J4169" i="7"/>
  <c r="J4167" i="7" s="1"/>
  <c r="F4169" i="7"/>
  <c r="B4169" i="7" s="1"/>
  <c r="R4168" i="7"/>
  <c r="B4168" i="7" s="1"/>
  <c r="N4168" i="7"/>
  <c r="J4168" i="7"/>
  <c r="F4168" i="7"/>
  <c r="Q4167" i="7"/>
  <c r="P4167" i="7"/>
  <c r="O4167" i="7"/>
  <c r="M4167" i="7"/>
  <c r="L4167" i="7"/>
  <c r="K4167" i="7"/>
  <c r="I4167" i="7"/>
  <c r="H4167" i="7"/>
  <c r="G4167" i="7"/>
  <c r="E4167" i="7"/>
  <c r="D4167" i="7"/>
  <c r="D4144" i="7" s="1"/>
  <c r="D4143" i="7" s="1"/>
  <c r="D4137" i="7" s="1"/>
  <c r="C4167" i="7"/>
  <c r="R4166" i="7"/>
  <c r="N4166" i="7"/>
  <c r="J4166" i="7"/>
  <c r="B4166" i="7" s="1"/>
  <c r="F4166" i="7"/>
  <c r="R4165" i="7"/>
  <c r="N4165" i="7"/>
  <c r="J4165" i="7"/>
  <c r="B4165" i="7" s="1"/>
  <c r="F4165" i="7"/>
  <c r="R4164" i="7"/>
  <c r="N4164" i="7"/>
  <c r="J4164" i="7"/>
  <c r="F4164" i="7"/>
  <c r="B4164" i="7"/>
  <c r="R4163" i="7"/>
  <c r="N4163" i="7"/>
  <c r="J4163" i="7"/>
  <c r="F4163" i="7"/>
  <c r="R4162" i="7"/>
  <c r="N4162" i="7"/>
  <c r="J4162" i="7"/>
  <c r="F4162" i="7"/>
  <c r="B4162" i="7"/>
  <c r="R4161" i="7"/>
  <c r="N4161" i="7"/>
  <c r="B4161" i="7" s="1"/>
  <c r="J4161" i="7"/>
  <c r="F4161" i="7"/>
  <c r="R4160" i="7"/>
  <c r="N4160" i="7"/>
  <c r="J4160" i="7"/>
  <c r="F4160" i="7"/>
  <c r="B4160" i="7" s="1"/>
  <c r="R4159" i="7"/>
  <c r="N4159" i="7"/>
  <c r="J4159" i="7"/>
  <c r="F4159" i="7"/>
  <c r="B4159" i="7" s="1"/>
  <c r="R4158" i="7"/>
  <c r="N4158" i="7"/>
  <c r="J4158" i="7"/>
  <c r="F4158" i="7"/>
  <c r="R4157" i="7"/>
  <c r="N4157" i="7"/>
  <c r="J4157" i="7"/>
  <c r="F4157" i="7"/>
  <c r="B4157" i="7"/>
  <c r="R4156" i="7"/>
  <c r="N4156" i="7"/>
  <c r="J4156" i="7"/>
  <c r="F4156" i="7"/>
  <c r="R4155" i="7"/>
  <c r="N4155" i="7"/>
  <c r="J4155" i="7"/>
  <c r="F4155" i="7"/>
  <c r="Q4154" i="7"/>
  <c r="Q4144" i="7" s="1"/>
  <c r="Q4143" i="7" s="1"/>
  <c r="P4154" i="7"/>
  <c r="O4154" i="7"/>
  <c r="M4154" i="7"/>
  <c r="L4154" i="7"/>
  <c r="K4154" i="7"/>
  <c r="I4154" i="7"/>
  <c r="I4144" i="7" s="1"/>
  <c r="I4143" i="7" s="1"/>
  <c r="H4154" i="7"/>
  <c r="H4144" i="7" s="1"/>
  <c r="H4143" i="7" s="1"/>
  <c r="G4154" i="7"/>
  <c r="G4144" i="7" s="1"/>
  <c r="G4143" i="7" s="1"/>
  <c r="G4137" i="7" s="1"/>
  <c r="E4154" i="7"/>
  <c r="D4154" i="7"/>
  <c r="C4154" i="7"/>
  <c r="R4153" i="7"/>
  <c r="N4153" i="7"/>
  <c r="J4153" i="7"/>
  <c r="F4153" i="7"/>
  <c r="R4152" i="7"/>
  <c r="N4152" i="7"/>
  <c r="J4152" i="7"/>
  <c r="F4152" i="7"/>
  <c r="B4152" i="7" s="1"/>
  <c r="R4151" i="7"/>
  <c r="N4151" i="7"/>
  <c r="J4151" i="7"/>
  <c r="F4151" i="7"/>
  <c r="R4150" i="7"/>
  <c r="N4150" i="7"/>
  <c r="J4150" i="7"/>
  <c r="F4150" i="7"/>
  <c r="B4150" i="7"/>
  <c r="R4149" i="7"/>
  <c r="B4149" i="7" s="1"/>
  <c r="N4149" i="7"/>
  <c r="J4149" i="7"/>
  <c r="F4149" i="7"/>
  <c r="R4148" i="7"/>
  <c r="N4148" i="7"/>
  <c r="J4148" i="7"/>
  <c r="F4148" i="7"/>
  <c r="R4147" i="7"/>
  <c r="N4147" i="7"/>
  <c r="J4147" i="7"/>
  <c r="F4147" i="7"/>
  <c r="B4147" i="7"/>
  <c r="R4146" i="7"/>
  <c r="N4146" i="7"/>
  <c r="B4146" i="7" s="1"/>
  <c r="J4146" i="7"/>
  <c r="F4146" i="7"/>
  <c r="Q4145" i="7"/>
  <c r="P4145" i="7"/>
  <c r="P4144" i="7" s="1"/>
  <c r="P4143" i="7" s="1"/>
  <c r="O4145" i="7"/>
  <c r="M4145" i="7"/>
  <c r="L4145" i="7"/>
  <c r="K4145" i="7"/>
  <c r="I4145" i="7"/>
  <c r="H4145" i="7"/>
  <c r="G4145" i="7"/>
  <c r="E4145" i="7"/>
  <c r="D4145" i="7"/>
  <c r="C4145" i="7"/>
  <c r="C4144" i="7" s="1"/>
  <c r="C4143" i="7" s="1"/>
  <c r="O4144" i="7"/>
  <c r="O4143" i="7" s="1"/>
  <c r="O4137" i="7" s="1"/>
  <c r="M4144" i="7"/>
  <c r="M4143" i="7" s="1"/>
  <c r="K4144" i="7"/>
  <c r="K4143" i="7" s="1"/>
  <c r="K4137" i="7" s="1"/>
  <c r="E4144" i="7"/>
  <c r="E4143" i="7" s="1"/>
  <c r="R4142" i="7"/>
  <c r="N4142" i="7"/>
  <c r="J4142" i="7"/>
  <c r="F4142" i="7"/>
  <c r="B4142" i="7" s="1"/>
  <c r="R4141" i="7"/>
  <c r="R4138" i="7" s="1"/>
  <c r="N4141" i="7"/>
  <c r="B4141" i="7" s="1"/>
  <c r="J4141" i="7"/>
  <c r="F4141" i="7"/>
  <c r="R4140" i="7"/>
  <c r="N4140" i="7"/>
  <c r="N4138" i="7" s="1"/>
  <c r="J4140" i="7"/>
  <c r="F4140" i="7"/>
  <c r="F4138" i="7" s="1"/>
  <c r="R4139" i="7"/>
  <c r="N4139" i="7"/>
  <c r="J4139" i="7"/>
  <c r="F4139" i="7"/>
  <c r="B4139" i="7"/>
  <c r="Q4138" i="7"/>
  <c r="P4138" i="7"/>
  <c r="P4137" i="7" s="1"/>
  <c r="O4138" i="7"/>
  <c r="M4138" i="7"/>
  <c r="L4138" i="7"/>
  <c r="K4138" i="7"/>
  <c r="J4138" i="7"/>
  <c r="I4138" i="7"/>
  <c r="H4138" i="7"/>
  <c r="G4138" i="7"/>
  <c r="E4138" i="7"/>
  <c r="D4138" i="7"/>
  <c r="C4138" i="7"/>
  <c r="Q4137" i="7"/>
  <c r="I4137" i="7"/>
  <c r="H4137" i="7"/>
  <c r="R4133" i="7"/>
  <c r="N4133" i="7"/>
  <c r="J4133" i="7"/>
  <c r="F4133" i="7"/>
  <c r="R4132" i="7"/>
  <c r="N4132" i="7"/>
  <c r="J4132" i="7"/>
  <c r="F4132" i="7"/>
  <c r="B4132" i="7" s="1"/>
  <c r="R4131" i="7"/>
  <c r="N4131" i="7"/>
  <c r="J4131" i="7"/>
  <c r="F4131" i="7"/>
  <c r="R4130" i="7"/>
  <c r="N4130" i="7"/>
  <c r="N4129" i="7" s="1"/>
  <c r="J4130" i="7"/>
  <c r="J4129" i="7" s="1"/>
  <c r="F4130" i="7"/>
  <c r="F4129" i="7" s="1"/>
  <c r="B4130" i="7"/>
  <c r="Q4129" i="7"/>
  <c r="P4129" i="7"/>
  <c r="O4129" i="7"/>
  <c r="M4129" i="7"/>
  <c r="L4129" i="7"/>
  <c r="K4129" i="7"/>
  <c r="I4129" i="7"/>
  <c r="H4129" i="7"/>
  <c r="G4129" i="7"/>
  <c r="E4129" i="7"/>
  <c r="D4129" i="7"/>
  <c r="C4129" i="7"/>
  <c r="R4128" i="7"/>
  <c r="R4123" i="7" s="1"/>
  <c r="N4128" i="7"/>
  <c r="J4128" i="7"/>
  <c r="F4128" i="7"/>
  <c r="R4127" i="7"/>
  <c r="N4127" i="7"/>
  <c r="J4127" i="7"/>
  <c r="F4127" i="7"/>
  <c r="F4123" i="7" s="1"/>
  <c r="B4127" i="7"/>
  <c r="R4126" i="7"/>
  <c r="N4126" i="7"/>
  <c r="J4126" i="7"/>
  <c r="F4126" i="7"/>
  <c r="B4126" i="7"/>
  <c r="R4125" i="7"/>
  <c r="N4125" i="7"/>
  <c r="J4125" i="7"/>
  <c r="F4125" i="7"/>
  <c r="R4124" i="7"/>
  <c r="N4124" i="7"/>
  <c r="J4124" i="7"/>
  <c r="F4124" i="7"/>
  <c r="B4124" i="7"/>
  <c r="Q4123" i="7"/>
  <c r="P4123" i="7"/>
  <c r="O4123" i="7"/>
  <c r="M4123" i="7"/>
  <c r="L4123" i="7"/>
  <c r="K4123" i="7"/>
  <c r="I4123" i="7"/>
  <c r="H4123" i="7"/>
  <c r="G4123" i="7"/>
  <c r="E4123" i="7"/>
  <c r="D4123" i="7"/>
  <c r="C4123" i="7"/>
  <c r="R4122" i="7"/>
  <c r="N4122" i="7"/>
  <c r="J4122" i="7"/>
  <c r="F4122" i="7"/>
  <c r="B4122" i="7"/>
  <c r="R4121" i="7"/>
  <c r="N4121" i="7"/>
  <c r="J4121" i="7"/>
  <c r="B4121" i="7" s="1"/>
  <c r="F4121" i="7"/>
  <c r="R4120" i="7"/>
  <c r="N4120" i="7"/>
  <c r="J4120" i="7"/>
  <c r="F4120" i="7"/>
  <c r="B4120" i="7"/>
  <c r="R4119" i="7"/>
  <c r="B4119" i="7" s="1"/>
  <c r="N4119" i="7"/>
  <c r="J4119" i="7"/>
  <c r="F4119" i="7"/>
  <c r="R4118" i="7"/>
  <c r="N4118" i="7"/>
  <c r="J4118" i="7"/>
  <c r="F4118" i="7"/>
  <c r="B4118" i="7" s="1"/>
  <c r="R4117" i="7"/>
  <c r="N4117" i="7"/>
  <c r="J4117" i="7"/>
  <c r="F4117" i="7"/>
  <c r="B4117" i="7" s="1"/>
  <c r="R4116" i="7"/>
  <c r="N4116" i="7"/>
  <c r="J4116" i="7"/>
  <c r="F4116" i="7"/>
  <c r="R4115" i="7"/>
  <c r="N4115" i="7"/>
  <c r="J4115" i="7"/>
  <c r="F4115" i="7"/>
  <c r="B4115" i="7"/>
  <c r="R4114" i="7"/>
  <c r="B4114" i="7" s="1"/>
  <c r="N4114" i="7"/>
  <c r="J4114" i="7"/>
  <c r="F4114" i="7"/>
  <c r="R4113" i="7"/>
  <c r="N4113" i="7"/>
  <c r="J4113" i="7"/>
  <c r="F4113" i="7"/>
  <c r="B4113" i="7" s="1"/>
  <c r="R4112" i="7"/>
  <c r="N4112" i="7"/>
  <c r="J4112" i="7"/>
  <c r="F4112" i="7"/>
  <c r="B4112" i="7"/>
  <c r="R4111" i="7"/>
  <c r="N4111" i="7"/>
  <c r="J4111" i="7"/>
  <c r="F4111" i="7"/>
  <c r="R4110" i="7"/>
  <c r="N4110" i="7"/>
  <c r="J4110" i="7"/>
  <c r="F4110" i="7"/>
  <c r="B4110" i="7"/>
  <c r="R4109" i="7"/>
  <c r="N4109" i="7"/>
  <c r="N4108" i="7" s="1"/>
  <c r="J4109" i="7"/>
  <c r="F4109" i="7"/>
  <c r="B4109" i="7" s="1"/>
  <c r="Q4108" i="7"/>
  <c r="Q4085" i="7" s="1"/>
  <c r="P4108" i="7"/>
  <c r="P4085" i="7" s="1"/>
  <c r="P4084" i="7" s="1"/>
  <c r="P4078" i="7" s="1"/>
  <c r="O4108" i="7"/>
  <c r="O4085" i="7" s="1"/>
  <c r="O4084" i="7" s="1"/>
  <c r="O4078" i="7" s="1"/>
  <c r="M4108" i="7"/>
  <c r="L4108" i="7"/>
  <c r="K4108" i="7"/>
  <c r="I4108" i="7"/>
  <c r="H4108" i="7"/>
  <c r="G4108" i="7"/>
  <c r="E4108" i="7"/>
  <c r="D4108" i="7"/>
  <c r="C4108" i="7"/>
  <c r="R4107" i="7"/>
  <c r="N4107" i="7"/>
  <c r="J4107" i="7"/>
  <c r="F4107" i="7"/>
  <c r="R4106" i="7"/>
  <c r="N4106" i="7"/>
  <c r="J4106" i="7"/>
  <c r="F4106" i="7"/>
  <c r="B4106" i="7"/>
  <c r="R4105" i="7"/>
  <c r="N4105" i="7"/>
  <c r="J4105" i="7"/>
  <c r="F4105" i="7"/>
  <c r="R4104" i="7"/>
  <c r="N4104" i="7"/>
  <c r="J4104" i="7"/>
  <c r="F4104" i="7"/>
  <c r="B4104" i="7"/>
  <c r="R4103" i="7"/>
  <c r="N4103" i="7"/>
  <c r="J4103" i="7"/>
  <c r="F4103" i="7"/>
  <c r="B4103" i="7"/>
  <c r="R4102" i="7"/>
  <c r="N4102" i="7"/>
  <c r="J4102" i="7"/>
  <c r="B4102" i="7" s="1"/>
  <c r="F4102" i="7"/>
  <c r="R4101" i="7"/>
  <c r="N4101" i="7"/>
  <c r="J4101" i="7"/>
  <c r="F4101" i="7"/>
  <c r="B4101" i="7"/>
  <c r="R4100" i="7"/>
  <c r="B4100" i="7" s="1"/>
  <c r="N4100" i="7"/>
  <c r="J4100" i="7"/>
  <c r="F4100" i="7"/>
  <c r="R4099" i="7"/>
  <c r="N4099" i="7"/>
  <c r="J4099" i="7"/>
  <c r="F4099" i="7"/>
  <c r="B4099" i="7" s="1"/>
  <c r="R4098" i="7"/>
  <c r="N4098" i="7"/>
  <c r="J4098" i="7"/>
  <c r="F4098" i="7"/>
  <c r="B4098" i="7" s="1"/>
  <c r="R4097" i="7"/>
  <c r="N4097" i="7"/>
  <c r="J4097" i="7"/>
  <c r="F4097" i="7"/>
  <c r="R4096" i="7"/>
  <c r="N4096" i="7"/>
  <c r="J4096" i="7"/>
  <c r="F4096" i="7"/>
  <c r="B4096" i="7"/>
  <c r="Q4095" i="7"/>
  <c r="P4095" i="7"/>
  <c r="O4095" i="7"/>
  <c r="M4095" i="7"/>
  <c r="L4095" i="7"/>
  <c r="K4095" i="7"/>
  <c r="I4095" i="7"/>
  <c r="H4095" i="7"/>
  <c r="G4095" i="7"/>
  <c r="E4095" i="7"/>
  <c r="D4095" i="7"/>
  <c r="C4095" i="7"/>
  <c r="R4094" i="7"/>
  <c r="N4094" i="7"/>
  <c r="J4094" i="7"/>
  <c r="F4094" i="7"/>
  <c r="B4094" i="7"/>
  <c r="R4093" i="7"/>
  <c r="N4093" i="7"/>
  <c r="J4093" i="7"/>
  <c r="F4093" i="7"/>
  <c r="R4092" i="7"/>
  <c r="N4092" i="7"/>
  <c r="J4092" i="7"/>
  <c r="F4092" i="7"/>
  <c r="B4092" i="7" s="1"/>
  <c r="R4091" i="7"/>
  <c r="R4086" i="7" s="1"/>
  <c r="N4091" i="7"/>
  <c r="J4091" i="7"/>
  <c r="F4091" i="7"/>
  <c r="R4090" i="7"/>
  <c r="N4090" i="7"/>
  <c r="J4090" i="7"/>
  <c r="F4090" i="7"/>
  <c r="B4090" i="7"/>
  <c r="R4089" i="7"/>
  <c r="N4089" i="7"/>
  <c r="J4089" i="7"/>
  <c r="F4089" i="7"/>
  <c r="B4089" i="7"/>
  <c r="R4088" i="7"/>
  <c r="N4088" i="7"/>
  <c r="J4088" i="7"/>
  <c r="F4088" i="7"/>
  <c r="R4087" i="7"/>
  <c r="N4087" i="7"/>
  <c r="J4087" i="7"/>
  <c r="F4087" i="7"/>
  <c r="F4086" i="7" s="1"/>
  <c r="B4087" i="7"/>
  <c r="Q4086" i="7"/>
  <c r="P4086" i="7"/>
  <c r="O4086" i="7"/>
  <c r="M4086" i="7"/>
  <c r="L4086" i="7"/>
  <c r="K4086" i="7"/>
  <c r="I4086" i="7"/>
  <c r="H4086" i="7"/>
  <c r="H4085" i="7" s="1"/>
  <c r="H4084" i="7" s="1"/>
  <c r="H4078" i="7" s="1"/>
  <c r="G4086" i="7"/>
  <c r="G4085" i="7" s="1"/>
  <c r="G4084" i="7" s="1"/>
  <c r="E4086" i="7"/>
  <c r="E4085" i="7" s="1"/>
  <c r="E4084" i="7" s="1"/>
  <c r="E4078" i="7" s="1"/>
  <c r="D4086" i="7"/>
  <c r="C4086" i="7"/>
  <c r="M4085" i="7"/>
  <c r="M4084" i="7" s="1"/>
  <c r="M4078" i="7" s="1"/>
  <c r="L4085" i="7"/>
  <c r="K4085" i="7"/>
  <c r="K4084" i="7" s="1"/>
  <c r="K4078" i="7" s="1"/>
  <c r="I4085" i="7"/>
  <c r="I4084" i="7" s="1"/>
  <c r="D4085" i="7"/>
  <c r="D4084" i="7" s="1"/>
  <c r="Q4084" i="7"/>
  <c r="L4084" i="7"/>
  <c r="R4083" i="7"/>
  <c r="N4083" i="7"/>
  <c r="N4079" i="7" s="1"/>
  <c r="J4083" i="7"/>
  <c r="F4083" i="7"/>
  <c r="R4082" i="7"/>
  <c r="N4082" i="7"/>
  <c r="J4082" i="7"/>
  <c r="F4082" i="7"/>
  <c r="B4082" i="7"/>
  <c r="R4081" i="7"/>
  <c r="N4081" i="7"/>
  <c r="J4081" i="7"/>
  <c r="F4081" i="7"/>
  <c r="R4080" i="7"/>
  <c r="N4080" i="7"/>
  <c r="J4080" i="7"/>
  <c r="J4079" i="7" s="1"/>
  <c r="F4080" i="7"/>
  <c r="Q4079" i="7"/>
  <c r="P4079" i="7"/>
  <c r="O4079" i="7"/>
  <c r="M4079" i="7"/>
  <c r="L4079" i="7"/>
  <c r="K4079" i="7"/>
  <c r="I4079" i="7"/>
  <c r="H4079" i="7"/>
  <c r="G4079" i="7"/>
  <c r="E4079" i="7"/>
  <c r="D4079" i="7"/>
  <c r="D4078" i="7" s="1"/>
  <c r="C4079" i="7"/>
  <c r="L4078" i="7"/>
  <c r="R4074" i="7"/>
  <c r="N4074" i="7"/>
  <c r="J4074" i="7"/>
  <c r="F4074" i="7"/>
  <c r="B4074" i="7"/>
  <c r="R4073" i="7"/>
  <c r="N4073" i="7"/>
  <c r="J4073" i="7"/>
  <c r="F4073" i="7"/>
  <c r="R4072" i="7"/>
  <c r="N4072" i="7"/>
  <c r="N4070" i="7" s="1"/>
  <c r="J4072" i="7"/>
  <c r="J4070" i="7" s="1"/>
  <c r="F4072" i="7"/>
  <c r="B4072" i="7"/>
  <c r="R4071" i="7"/>
  <c r="N4071" i="7"/>
  <c r="J4071" i="7"/>
  <c r="F4071" i="7"/>
  <c r="Q4070" i="7"/>
  <c r="P4070" i="7"/>
  <c r="O4070" i="7"/>
  <c r="M4070" i="7"/>
  <c r="L4070" i="7"/>
  <c r="K4070" i="7"/>
  <c r="I4070" i="7"/>
  <c r="H4070" i="7"/>
  <c r="G4070" i="7"/>
  <c r="E4070" i="7"/>
  <c r="D4070" i="7"/>
  <c r="C4070" i="7"/>
  <c r="R4069" i="7"/>
  <c r="N4069" i="7"/>
  <c r="J4069" i="7"/>
  <c r="F4069" i="7"/>
  <c r="B4069" i="7"/>
  <c r="R4068" i="7"/>
  <c r="N4068" i="7"/>
  <c r="J4068" i="7"/>
  <c r="F4068" i="7"/>
  <c r="B4068" i="7"/>
  <c r="R4067" i="7"/>
  <c r="N4067" i="7"/>
  <c r="J4067" i="7"/>
  <c r="F4067" i="7"/>
  <c r="R4066" i="7"/>
  <c r="N4066" i="7"/>
  <c r="N4064" i="7" s="1"/>
  <c r="J4066" i="7"/>
  <c r="F4066" i="7"/>
  <c r="B4066" i="7"/>
  <c r="R4065" i="7"/>
  <c r="N4065" i="7"/>
  <c r="J4065" i="7"/>
  <c r="F4065" i="7"/>
  <c r="F4064" i="7" s="1"/>
  <c r="Q4064" i="7"/>
  <c r="P4064" i="7"/>
  <c r="O4064" i="7"/>
  <c r="M4064" i="7"/>
  <c r="L4064" i="7"/>
  <c r="K4064" i="7"/>
  <c r="I4064" i="7"/>
  <c r="H4064" i="7"/>
  <c r="G4064" i="7"/>
  <c r="E4064" i="7"/>
  <c r="D4064" i="7"/>
  <c r="C4064" i="7"/>
  <c r="R4063" i="7"/>
  <c r="N4063" i="7"/>
  <c r="J4063" i="7"/>
  <c r="B4063" i="7" s="1"/>
  <c r="F4063" i="7"/>
  <c r="R4062" i="7"/>
  <c r="N4062" i="7"/>
  <c r="J4062" i="7"/>
  <c r="F4062" i="7"/>
  <c r="B4062" i="7"/>
  <c r="R4061" i="7"/>
  <c r="B4061" i="7" s="1"/>
  <c r="N4061" i="7"/>
  <c r="J4061" i="7"/>
  <c r="F4061" i="7"/>
  <c r="R4060" i="7"/>
  <c r="N4060" i="7"/>
  <c r="J4060" i="7"/>
  <c r="F4060" i="7"/>
  <c r="B4060" i="7" s="1"/>
  <c r="R4059" i="7"/>
  <c r="N4059" i="7"/>
  <c r="J4059" i="7"/>
  <c r="F4059" i="7"/>
  <c r="B4059" i="7" s="1"/>
  <c r="R4058" i="7"/>
  <c r="N4058" i="7"/>
  <c r="J4058" i="7"/>
  <c r="F4058" i="7"/>
  <c r="R4057" i="7"/>
  <c r="N4057" i="7"/>
  <c r="J4057" i="7"/>
  <c r="F4057" i="7"/>
  <c r="B4057" i="7"/>
  <c r="R4056" i="7"/>
  <c r="N4056" i="7"/>
  <c r="J4056" i="7"/>
  <c r="F4056" i="7"/>
  <c r="B4056" i="7"/>
  <c r="R4055" i="7"/>
  <c r="N4055" i="7"/>
  <c r="J4055" i="7"/>
  <c r="B4055" i="7" s="1"/>
  <c r="F4055" i="7"/>
  <c r="R4054" i="7"/>
  <c r="N4054" i="7"/>
  <c r="J4054" i="7"/>
  <c r="F4054" i="7"/>
  <c r="B4054" i="7"/>
  <c r="R4053" i="7"/>
  <c r="B4053" i="7" s="1"/>
  <c r="N4053" i="7"/>
  <c r="J4053" i="7"/>
  <c r="F4053" i="7"/>
  <c r="R4052" i="7"/>
  <c r="N4052" i="7"/>
  <c r="J4052" i="7"/>
  <c r="F4052" i="7"/>
  <c r="B4052" i="7" s="1"/>
  <c r="R4051" i="7"/>
  <c r="N4051" i="7"/>
  <c r="J4051" i="7"/>
  <c r="F4051" i="7"/>
  <c r="B4051" i="7" s="1"/>
  <c r="R4050" i="7"/>
  <c r="N4050" i="7"/>
  <c r="B4050" i="7" s="1"/>
  <c r="J4050" i="7"/>
  <c r="F4050" i="7"/>
  <c r="Q4049" i="7"/>
  <c r="Q4026" i="7" s="1"/>
  <c r="Q4025" i="7" s="1"/>
  <c r="Q4019" i="7" s="1"/>
  <c r="P4049" i="7"/>
  <c r="O4049" i="7"/>
  <c r="M4049" i="7"/>
  <c r="L4049" i="7"/>
  <c r="K4049" i="7"/>
  <c r="I4049" i="7"/>
  <c r="I4026" i="7" s="1"/>
  <c r="I4025" i="7" s="1"/>
  <c r="I4019" i="7" s="1"/>
  <c r="H4049" i="7"/>
  <c r="G4049" i="7"/>
  <c r="F4049" i="7"/>
  <c r="E4049" i="7"/>
  <c r="D4049" i="7"/>
  <c r="C4049" i="7"/>
  <c r="R4048" i="7"/>
  <c r="N4048" i="7"/>
  <c r="J4048" i="7"/>
  <c r="F4048" i="7"/>
  <c r="B4048" i="7" s="1"/>
  <c r="R4047" i="7"/>
  <c r="N4047" i="7"/>
  <c r="J4047" i="7"/>
  <c r="F4047" i="7"/>
  <c r="B4047" i="7" s="1"/>
  <c r="R4046" i="7"/>
  <c r="N4046" i="7"/>
  <c r="B4046" i="7" s="1"/>
  <c r="J4046" i="7"/>
  <c r="F4046" i="7"/>
  <c r="R4045" i="7"/>
  <c r="N4045" i="7"/>
  <c r="J4045" i="7"/>
  <c r="F4045" i="7"/>
  <c r="B4045" i="7"/>
  <c r="R4044" i="7"/>
  <c r="N4044" i="7"/>
  <c r="J4044" i="7"/>
  <c r="F4044" i="7"/>
  <c r="B4044" i="7"/>
  <c r="R4043" i="7"/>
  <c r="N4043" i="7"/>
  <c r="J4043" i="7"/>
  <c r="B4043" i="7" s="1"/>
  <c r="F4043" i="7"/>
  <c r="R4042" i="7"/>
  <c r="N4042" i="7"/>
  <c r="J4042" i="7"/>
  <c r="F4042" i="7"/>
  <c r="B4042" i="7"/>
  <c r="R4041" i="7"/>
  <c r="B4041" i="7" s="1"/>
  <c r="N4041" i="7"/>
  <c r="J4041" i="7"/>
  <c r="F4041" i="7"/>
  <c r="R4040" i="7"/>
  <c r="N4040" i="7"/>
  <c r="J4040" i="7"/>
  <c r="F4040" i="7"/>
  <c r="B4040" i="7" s="1"/>
  <c r="R4039" i="7"/>
  <c r="N4039" i="7"/>
  <c r="J4039" i="7"/>
  <c r="F4039" i="7"/>
  <c r="B4039" i="7" s="1"/>
  <c r="R4038" i="7"/>
  <c r="N4038" i="7"/>
  <c r="J4038" i="7"/>
  <c r="F4038" i="7"/>
  <c r="R4037" i="7"/>
  <c r="N4037" i="7"/>
  <c r="J4037" i="7"/>
  <c r="J4036" i="7" s="1"/>
  <c r="F4037" i="7"/>
  <c r="B4037" i="7"/>
  <c r="Q4036" i="7"/>
  <c r="P4036" i="7"/>
  <c r="O4036" i="7"/>
  <c r="M4036" i="7"/>
  <c r="L4036" i="7"/>
  <c r="K4036" i="7"/>
  <c r="K4026" i="7" s="1"/>
  <c r="K4025" i="7" s="1"/>
  <c r="I4036" i="7"/>
  <c r="H4036" i="7"/>
  <c r="G4036" i="7"/>
  <c r="E4036" i="7"/>
  <c r="D4036" i="7"/>
  <c r="C4036" i="7"/>
  <c r="C4026" i="7" s="1"/>
  <c r="C4025" i="7" s="1"/>
  <c r="R4035" i="7"/>
  <c r="N4035" i="7"/>
  <c r="J4035" i="7"/>
  <c r="F4035" i="7"/>
  <c r="B4035" i="7" s="1"/>
  <c r="R4034" i="7"/>
  <c r="N4034" i="7"/>
  <c r="J4034" i="7"/>
  <c r="F4034" i="7"/>
  <c r="R4033" i="7"/>
  <c r="N4033" i="7"/>
  <c r="J4033" i="7"/>
  <c r="F4033" i="7"/>
  <c r="B4033" i="7" s="1"/>
  <c r="R4032" i="7"/>
  <c r="N4032" i="7"/>
  <c r="J4032" i="7"/>
  <c r="F4032" i="7"/>
  <c r="B4032" i="7"/>
  <c r="R4031" i="7"/>
  <c r="N4031" i="7"/>
  <c r="N4027" i="7" s="1"/>
  <c r="J4031" i="7"/>
  <c r="F4031" i="7"/>
  <c r="R4030" i="7"/>
  <c r="N4030" i="7"/>
  <c r="J4030" i="7"/>
  <c r="F4030" i="7"/>
  <c r="B4030" i="7"/>
  <c r="R4029" i="7"/>
  <c r="B4029" i="7" s="1"/>
  <c r="N4029" i="7"/>
  <c r="J4029" i="7"/>
  <c r="F4029" i="7"/>
  <c r="R4028" i="7"/>
  <c r="N4028" i="7"/>
  <c r="J4028" i="7"/>
  <c r="F4028" i="7"/>
  <c r="Q4027" i="7"/>
  <c r="P4027" i="7"/>
  <c r="O4027" i="7"/>
  <c r="M4027" i="7"/>
  <c r="L4027" i="7"/>
  <c r="K4027" i="7"/>
  <c r="I4027" i="7"/>
  <c r="H4027" i="7"/>
  <c r="G4027" i="7"/>
  <c r="G4026" i="7" s="1"/>
  <c r="G4025" i="7" s="1"/>
  <c r="G4019" i="7" s="1"/>
  <c r="E4027" i="7"/>
  <c r="D4027" i="7"/>
  <c r="C4027" i="7"/>
  <c r="P4026" i="7"/>
  <c r="M4026" i="7"/>
  <c r="M4025" i="7" s="1"/>
  <c r="M4019" i="7" s="1"/>
  <c r="H4026" i="7"/>
  <c r="H4025" i="7" s="1"/>
  <c r="H4019" i="7" s="1"/>
  <c r="E4026" i="7"/>
  <c r="E4025" i="7" s="1"/>
  <c r="E4019" i="7" s="1"/>
  <c r="R4024" i="7"/>
  <c r="N4024" i="7"/>
  <c r="J4024" i="7"/>
  <c r="F4024" i="7"/>
  <c r="R4023" i="7"/>
  <c r="N4023" i="7"/>
  <c r="J4023" i="7"/>
  <c r="F4023" i="7"/>
  <c r="B4023" i="7" s="1"/>
  <c r="R4022" i="7"/>
  <c r="N4022" i="7"/>
  <c r="J4022" i="7"/>
  <c r="F4022" i="7"/>
  <c r="R4021" i="7"/>
  <c r="N4021" i="7"/>
  <c r="J4021" i="7"/>
  <c r="F4021" i="7"/>
  <c r="B4021" i="7"/>
  <c r="Q4020" i="7"/>
  <c r="P4020" i="7"/>
  <c r="O4020" i="7"/>
  <c r="M4020" i="7"/>
  <c r="L4020" i="7"/>
  <c r="K4020" i="7"/>
  <c r="I4020" i="7"/>
  <c r="H4020" i="7"/>
  <c r="G4020" i="7"/>
  <c r="E4020" i="7"/>
  <c r="D4020" i="7"/>
  <c r="C4020" i="7"/>
  <c r="R4015" i="7"/>
  <c r="N4015" i="7"/>
  <c r="J4015" i="7"/>
  <c r="F4015" i="7"/>
  <c r="B4015" i="7"/>
  <c r="R4014" i="7"/>
  <c r="B4014" i="7" s="1"/>
  <c r="N4014" i="7"/>
  <c r="J4014" i="7"/>
  <c r="F4014" i="7"/>
  <c r="R4013" i="7"/>
  <c r="N4013" i="7"/>
  <c r="N4011" i="7" s="1"/>
  <c r="J4013" i="7"/>
  <c r="F4013" i="7"/>
  <c r="B4013" i="7" s="1"/>
  <c r="R4012" i="7"/>
  <c r="N4012" i="7"/>
  <c r="J4012" i="7"/>
  <c r="F4012" i="7"/>
  <c r="F4011" i="7" s="1"/>
  <c r="R4011" i="7"/>
  <c r="Q4011" i="7"/>
  <c r="P4011" i="7"/>
  <c r="O4011" i="7"/>
  <c r="M4011" i="7"/>
  <c r="L4011" i="7"/>
  <c r="K4011" i="7"/>
  <c r="J4011" i="7"/>
  <c r="I4011" i="7"/>
  <c r="H4011" i="7"/>
  <c r="G4011" i="7"/>
  <c r="E4011" i="7"/>
  <c r="D4011" i="7"/>
  <c r="C4011" i="7"/>
  <c r="R4010" i="7"/>
  <c r="B4010" i="7" s="1"/>
  <c r="N4010" i="7"/>
  <c r="J4010" i="7"/>
  <c r="F4010" i="7"/>
  <c r="R4009" i="7"/>
  <c r="N4009" i="7"/>
  <c r="J4009" i="7"/>
  <c r="F4009" i="7"/>
  <c r="B4009" i="7" s="1"/>
  <c r="R4008" i="7"/>
  <c r="N4008" i="7"/>
  <c r="J4008" i="7"/>
  <c r="F4008" i="7"/>
  <c r="B4008" i="7" s="1"/>
  <c r="R4007" i="7"/>
  <c r="N4007" i="7"/>
  <c r="J4007" i="7"/>
  <c r="F4007" i="7"/>
  <c r="R4006" i="7"/>
  <c r="R4005" i="7" s="1"/>
  <c r="N4006" i="7"/>
  <c r="J4006" i="7"/>
  <c r="J4005" i="7" s="1"/>
  <c r="F4006" i="7"/>
  <c r="B4006" i="7"/>
  <c r="Q4005" i="7"/>
  <c r="P4005" i="7"/>
  <c r="O4005" i="7"/>
  <c r="M4005" i="7"/>
  <c r="L4005" i="7"/>
  <c r="K4005" i="7"/>
  <c r="I4005" i="7"/>
  <c r="H4005" i="7"/>
  <c r="G4005" i="7"/>
  <c r="E4005" i="7"/>
  <c r="D4005" i="7"/>
  <c r="C4005" i="7"/>
  <c r="R4004" i="7"/>
  <c r="N4004" i="7"/>
  <c r="J4004" i="7"/>
  <c r="F4004" i="7"/>
  <c r="B4004" i="7" s="1"/>
  <c r="R4003" i="7"/>
  <c r="N4003" i="7"/>
  <c r="B4003" i="7" s="1"/>
  <c r="J4003" i="7"/>
  <c r="F4003" i="7"/>
  <c r="R4002" i="7"/>
  <c r="N4002" i="7"/>
  <c r="J4002" i="7"/>
  <c r="F4002" i="7"/>
  <c r="B4002" i="7"/>
  <c r="R4001" i="7"/>
  <c r="N4001" i="7"/>
  <c r="J4001" i="7"/>
  <c r="F4001" i="7"/>
  <c r="B4001" i="7"/>
  <c r="R4000" i="7"/>
  <c r="N4000" i="7"/>
  <c r="J4000" i="7"/>
  <c r="B4000" i="7" s="1"/>
  <c r="F4000" i="7"/>
  <c r="R3999" i="7"/>
  <c r="N3999" i="7"/>
  <c r="J3999" i="7"/>
  <c r="F3999" i="7"/>
  <c r="B3999" i="7"/>
  <c r="R3998" i="7"/>
  <c r="B3998" i="7" s="1"/>
  <c r="N3998" i="7"/>
  <c r="J3998" i="7"/>
  <c r="F3998" i="7"/>
  <c r="R3997" i="7"/>
  <c r="N3997" i="7"/>
  <c r="J3997" i="7"/>
  <c r="F3997" i="7"/>
  <c r="R3996" i="7"/>
  <c r="N3996" i="7"/>
  <c r="J3996" i="7"/>
  <c r="F3996" i="7"/>
  <c r="B3996" i="7" s="1"/>
  <c r="R3995" i="7"/>
  <c r="N3995" i="7"/>
  <c r="B3995" i="7" s="1"/>
  <c r="J3995" i="7"/>
  <c r="F3995" i="7"/>
  <c r="R3994" i="7"/>
  <c r="N3994" i="7"/>
  <c r="J3994" i="7"/>
  <c r="F3994" i="7"/>
  <c r="B3994" i="7" s="1"/>
  <c r="R3993" i="7"/>
  <c r="N3993" i="7"/>
  <c r="J3993" i="7"/>
  <c r="F3993" i="7"/>
  <c r="B3993" i="7"/>
  <c r="R3992" i="7"/>
  <c r="N3992" i="7"/>
  <c r="J3992" i="7"/>
  <c r="F3992" i="7"/>
  <c r="R3991" i="7"/>
  <c r="N3991" i="7"/>
  <c r="J3991" i="7"/>
  <c r="F3991" i="7"/>
  <c r="B3991" i="7"/>
  <c r="R3990" i="7"/>
  <c r="Q3990" i="7"/>
  <c r="P3990" i="7"/>
  <c r="O3990" i="7"/>
  <c r="M3990" i="7"/>
  <c r="M3967" i="7" s="1"/>
  <c r="M3966" i="7" s="1"/>
  <c r="M3960" i="7" s="1"/>
  <c r="L3990" i="7"/>
  <c r="K3990" i="7"/>
  <c r="I3990" i="7"/>
  <c r="H3990" i="7"/>
  <c r="G3990" i="7"/>
  <c r="E3990" i="7"/>
  <c r="E3967" i="7" s="1"/>
  <c r="E3966" i="7" s="1"/>
  <c r="E3960" i="7" s="1"/>
  <c r="D3990" i="7"/>
  <c r="C3990" i="7"/>
  <c r="R3989" i="7"/>
  <c r="N3989" i="7"/>
  <c r="J3989" i="7"/>
  <c r="F3989" i="7"/>
  <c r="B3989" i="7"/>
  <c r="R3988" i="7"/>
  <c r="N3988" i="7"/>
  <c r="J3988" i="7"/>
  <c r="B3988" i="7" s="1"/>
  <c r="F3988" i="7"/>
  <c r="R3987" i="7"/>
  <c r="N3987" i="7"/>
  <c r="J3987" i="7"/>
  <c r="F3987" i="7"/>
  <c r="B3987" i="7"/>
  <c r="R3986" i="7"/>
  <c r="B3986" i="7" s="1"/>
  <c r="N3986" i="7"/>
  <c r="J3986" i="7"/>
  <c r="F3986" i="7"/>
  <c r="R3985" i="7"/>
  <c r="N3985" i="7"/>
  <c r="J3985" i="7"/>
  <c r="F3985" i="7"/>
  <c r="R3984" i="7"/>
  <c r="N3984" i="7"/>
  <c r="J3984" i="7"/>
  <c r="F3984" i="7"/>
  <c r="B3984" i="7" s="1"/>
  <c r="R3983" i="7"/>
  <c r="N3983" i="7"/>
  <c r="B3983" i="7" s="1"/>
  <c r="J3983" i="7"/>
  <c r="F3983" i="7"/>
  <c r="R3982" i="7"/>
  <c r="N3982" i="7"/>
  <c r="J3982" i="7"/>
  <c r="F3982" i="7"/>
  <c r="B3982" i="7" s="1"/>
  <c r="R3981" i="7"/>
  <c r="N3981" i="7"/>
  <c r="J3981" i="7"/>
  <c r="F3981" i="7"/>
  <c r="B3981" i="7"/>
  <c r="R3980" i="7"/>
  <c r="N3980" i="7"/>
  <c r="J3980" i="7"/>
  <c r="F3980" i="7"/>
  <c r="R3979" i="7"/>
  <c r="N3979" i="7"/>
  <c r="J3979" i="7"/>
  <c r="F3979" i="7"/>
  <c r="B3979" i="7"/>
  <c r="R3978" i="7"/>
  <c r="N3978" i="7"/>
  <c r="J3978" i="7"/>
  <c r="F3978" i="7"/>
  <c r="F3977" i="7" s="1"/>
  <c r="Q3977" i="7"/>
  <c r="P3977" i="7"/>
  <c r="O3977" i="7"/>
  <c r="O3967" i="7" s="1"/>
  <c r="O3966" i="7" s="1"/>
  <c r="M3977" i="7"/>
  <c r="L3977" i="7"/>
  <c r="K3977" i="7"/>
  <c r="I3977" i="7"/>
  <c r="H3977" i="7"/>
  <c r="G3977" i="7"/>
  <c r="G3967" i="7" s="1"/>
  <c r="G3966" i="7" s="1"/>
  <c r="E3977" i="7"/>
  <c r="D3977" i="7"/>
  <c r="C3977" i="7"/>
  <c r="R3976" i="7"/>
  <c r="N3976" i="7"/>
  <c r="J3976" i="7"/>
  <c r="B3976" i="7" s="1"/>
  <c r="F3976" i="7"/>
  <c r="R3975" i="7"/>
  <c r="N3975" i="7"/>
  <c r="J3975" i="7"/>
  <c r="F3975" i="7"/>
  <c r="B3975" i="7"/>
  <c r="R3974" i="7"/>
  <c r="B3974" i="7" s="1"/>
  <c r="N3974" i="7"/>
  <c r="J3974" i="7"/>
  <c r="F3974" i="7"/>
  <c r="R3973" i="7"/>
  <c r="N3973" i="7"/>
  <c r="J3973" i="7"/>
  <c r="F3973" i="7"/>
  <c r="B3973" i="7" s="1"/>
  <c r="R3972" i="7"/>
  <c r="N3972" i="7"/>
  <c r="J3972" i="7"/>
  <c r="F3972" i="7"/>
  <c r="B3972" i="7" s="1"/>
  <c r="R3971" i="7"/>
  <c r="N3971" i="7"/>
  <c r="B3971" i="7" s="1"/>
  <c r="J3971" i="7"/>
  <c r="F3971" i="7"/>
  <c r="R3970" i="7"/>
  <c r="N3970" i="7"/>
  <c r="N3968" i="7" s="1"/>
  <c r="J3970" i="7"/>
  <c r="F3970" i="7"/>
  <c r="B3970" i="7" s="1"/>
  <c r="R3969" i="7"/>
  <c r="N3969" i="7"/>
  <c r="J3969" i="7"/>
  <c r="F3969" i="7"/>
  <c r="B3969" i="7"/>
  <c r="B3968" i="7" s="1"/>
  <c r="Q3968" i="7"/>
  <c r="Q3967" i="7" s="1"/>
  <c r="Q3966" i="7" s="1"/>
  <c r="Q3960" i="7" s="1"/>
  <c r="P3968" i="7"/>
  <c r="P3967" i="7" s="1"/>
  <c r="P3966" i="7" s="1"/>
  <c r="O3968" i="7"/>
  <c r="M3968" i="7"/>
  <c r="L3968" i="7"/>
  <c r="K3968" i="7"/>
  <c r="K3967" i="7" s="1"/>
  <c r="K3966" i="7" s="1"/>
  <c r="K3960" i="7" s="1"/>
  <c r="I3968" i="7"/>
  <c r="H3968" i="7"/>
  <c r="H3967" i="7" s="1"/>
  <c r="H3966" i="7" s="1"/>
  <c r="H3960" i="7" s="1"/>
  <c r="G3968" i="7"/>
  <c r="E3968" i="7"/>
  <c r="D3968" i="7"/>
  <c r="C3968" i="7"/>
  <c r="C3967" i="7" s="1"/>
  <c r="L3967" i="7"/>
  <c r="I3967" i="7"/>
  <c r="I3966" i="7" s="1"/>
  <c r="I3960" i="7" s="1"/>
  <c r="D3967" i="7"/>
  <c r="C3966" i="7"/>
  <c r="R3965" i="7"/>
  <c r="N3965" i="7"/>
  <c r="J3965" i="7"/>
  <c r="F3965" i="7"/>
  <c r="B3965" i="7"/>
  <c r="R3964" i="7"/>
  <c r="N3964" i="7"/>
  <c r="J3964" i="7"/>
  <c r="F3964" i="7"/>
  <c r="R3963" i="7"/>
  <c r="N3963" i="7"/>
  <c r="J3963" i="7"/>
  <c r="F3963" i="7"/>
  <c r="B3963" i="7"/>
  <c r="R3962" i="7"/>
  <c r="B3962" i="7" s="1"/>
  <c r="N3962" i="7"/>
  <c r="J3962" i="7"/>
  <c r="F3962" i="7"/>
  <c r="F3961" i="7" s="1"/>
  <c r="Q3961" i="7"/>
  <c r="P3961" i="7"/>
  <c r="P3960" i="7" s="1"/>
  <c r="O3961" i="7"/>
  <c r="O3960" i="7" s="1"/>
  <c r="M3961" i="7"/>
  <c r="L3961" i="7"/>
  <c r="K3961" i="7"/>
  <c r="I3961" i="7"/>
  <c r="H3961" i="7"/>
  <c r="G3961" i="7"/>
  <c r="G3960" i="7" s="1"/>
  <c r="E3961" i="7"/>
  <c r="D3961" i="7"/>
  <c r="C3961" i="7"/>
  <c r="C3960" i="7"/>
  <c r="R3956" i="7"/>
  <c r="N3956" i="7"/>
  <c r="J3956" i="7"/>
  <c r="F3956" i="7"/>
  <c r="R3955" i="7"/>
  <c r="N3955" i="7"/>
  <c r="J3955" i="7"/>
  <c r="F3955" i="7"/>
  <c r="B3955" i="7"/>
  <c r="R3954" i="7"/>
  <c r="N3954" i="7"/>
  <c r="J3954" i="7"/>
  <c r="F3954" i="7"/>
  <c r="B3954" i="7"/>
  <c r="R3953" i="7"/>
  <c r="R3952" i="7" s="1"/>
  <c r="N3953" i="7"/>
  <c r="N3952" i="7" s="1"/>
  <c r="J3953" i="7"/>
  <c r="J3952" i="7" s="1"/>
  <c r="F3953" i="7"/>
  <c r="Q3952" i="7"/>
  <c r="P3952" i="7"/>
  <c r="O3952" i="7"/>
  <c r="M3952" i="7"/>
  <c r="L3952" i="7"/>
  <c r="K3952" i="7"/>
  <c r="I3952" i="7"/>
  <c r="H3952" i="7"/>
  <c r="G3952" i="7"/>
  <c r="F3952" i="7"/>
  <c r="E3952" i="7"/>
  <c r="D3952" i="7"/>
  <c r="C3952" i="7"/>
  <c r="R3951" i="7"/>
  <c r="N3951" i="7"/>
  <c r="B3951" i="7" s="1"/>
  <c r="J3951" i="7"/>
  <c r="F3951" i="7"/>
  <c r="R3950" i="7"/>
  <c r="N3950" i="7"/>
  <c r="J3950" i="7"/>
  <c r="F3950" i="7"/>
  <c r="B3950" i="7"/>
  <c r="R3949" i="7"/>
  <c r="N3949" i="7"/>
  <c r="J3949" i="7"/>
  <c r="F3949" i="7"/>
  <c r="B3949" i="7" s="1"/>
  <c r="R3948" i="7"/>
  <c r="N3948" i="7"/>
  <c r="J3948" i="7"/>
  <c r="F3948" i="7"/>
  <c r="R3947" i="7"/>
  <c r="B3947" i="7" s="1"/>
  <c r="N3947" i="7"/>
  <c r="J3947" i="7"/>
  <c r="F3947" i="7"/>
  <c r="F3946" i="7" s="1"/>
  <c r="R3946" i="7"/>
  <c r="Q3946" i="7"/>
  <c r="P3946" i="7"/>
  <c r="O3946" i="7"/>
  <c r="M3946" i="7"/>
  <c r="L3946" i="7"/>
  <c r="K3946" i="7"/>
  <c r="I3946" i="7"/>
  <c r="H3946" i="7"/>
  <c r="G3946" i="7"/>
  <c r="E3946" i="7"/>
  <c r="D3946" i="7"/>
  <c r="C3946" i="7"/>
  <c r="R3945" i="7"/>
  <c r="N3945" i="7"/>
  <c r="J3945" i="7"/>
  <c r="F3945" i="7"/>
  <c r="R3944" i="7"/>
  <c r="N3944" i="7"/>
  <c r="J3944" i="7"/>
  <c r="F3944" i="7"/>
  <c r="B3944" i="7"/>
  <c r="R3943" i="7"/>
  <c r="B3943" i="7" s="1"/>
  <c r="N3943" i="7"/>
  <c r="J3943" i="7"/>
  <c r="F3943" i="7"/>
  <c r="R3942" i="7"/>
  <c r="N3942" i="7"/>
  <c r="J3942" i="7"/>
  <c r="F3942" i="7"/>
  <c r="B3942" i="7" s="1"/>
  <c r="R3941" i="7"/>
  <c r="N3941" i="7"/>
  <c r="J3941" i="7"/>
  <c r="F3941" i="7"/>
  <c r="B3941" i="7" s="1"/>
  <c r="R3940" i="7"/>
  <c r="N3940" i="7"/>
  <c r="B3940" i="7" s="1"/>
  <c r="J3940" i="7"/>
  <c r="F3940" i="7"/>
  <c r="R3939" i="7"/>
  <c r="N3939" i="7"/>
  <c r="J3939" i="7"/>
  <c r="F3939" i="7"/>
  <c r="R3938" i="7"/>
  <c r="N3938" i="7"/>
  <c r="J3938" i="7"/>
  <c r="F3938" i="7"/>
  <c r="B3938" i="7"/>
  <c r="R3937" i="7"/>
  <c r="N3937" i="7"/>
  <c r="J3937" i="7"/>
  <c r="F3937" i="7"/>
  <c r="B3937" i="7" s="1"/>
  <c r="R3936" i="7"/>
  <c r="N3936" i="7"/>
  <c r="J3936" i="7"/>
  <c r="F3936" i="7"/>
  <c r="B3936" i="7"/>
  <c r="R3935" i="7"/>
  <c r="B3935" i="7" s="1"/>
  <c r="N3935" i="7"/>
  <c r="J3935" i="7"/>
  <c r="F3935" i="7"/>
  <c r="R3934" i="7"/>
  <c r="N3934" i="7"/>
  <c r="J3934" i="7"/>
  <c r="F3934" i="7"/>
  <c r="R3933" i="7"/>
  <c r="N3933" i="7"/>
  <c r="J3933" i="7"/>
  <c r="F3933" i="7"/>
  <c r="B3933" i="7" s="1"/>
  <c r="R3932" i="7"/>
  <c r="R3931" i="7" s="1"/>
  <c r="N3932" i="7"/>
  <c r="J3932" i="7"/>
  <c r="F3932" i="7"/>
  <c r="Q3931" i="7"/>
  <c r="Q3908" i="7" s="1"/>
  <c r="P3931" i="7"/>
  <c r="O3931" i="7"/>
  <c r="M3931" i="7"/>
  <c r="L3931" i="7"/>
  <c r="K3931" i="7"/>
  <c r="I3931" i="7"/>
  <c r="I3908" i="7" s="1"/>
  <c r="I3907" i="7" s="1"/>
  <c r="I3901" i="7" s="1"/>
  <c r="H3931" i="7"/>
  <c r="G3931" i="7"/>
  <c r="E3931" i="7"/>
  <c r="D3931" i="7"/>
  <c r="C3931" i="7"/>
  <c r="R3930" i="7"/>
  <c r="N3930" i="7"/>
  <c r="J3930" i="7"/>
  <c r="F3930" i="7"/>
  <c r="R3929" i="7"/>
  <c r="N3929" i="7"/>
  <c r="J3929" i="7"/>
  <c r="F3929" i="7"/>
  <c r="B3929" i="7" s="1"/>
  <c r="R3928" i="7"/>
  <c r="N3928" i="7"/>
  <c r="J3928" i="7"/>
  <c r="F3928" i="7"/>
  <c r="R3927" i="7"/>
  <c r="N3927" i="7"/>
  <c r="J3927" i="7"/>
  <c r="F3927" i="7"/>
  <c r="B3927" i="7"/>
  <c r="R3926" i="7"/>
  <c r="N3926" i="7"/>
  <c r="J3926" i="7"/>
  <c r="F3926" i="7"/>
  <c r="B3926" i="7"/>
  <c r="R3925" i="7"/>
  <c r="N3925" i="7"/>
  <c r="J3925" i="7"/>
  <c r="F3925" i="7"/>
  <c r="R3924" i="7"/>
  <c r="N3924" i="7"/>
  <c r="J3924" i="7"/>
  <c r="F3924" i="7"/>
  <c r="B3924" i="7"/>
  <c r="R3923" i="7"/>
  <c r="B3923" i="7" s="1"/>
  <c r="N3923" i="7"/>
  <c r="J3923" i="7"/>
  <c r="F3923" i="7"/>
  <c r="R3922" i="7"/>
  <c r="N3922" i="7"/>
  <c r="J3922" i="7"/>
  <c r="F3922" i="7"/>
  <c r="B3922" i="7" s="1"/>
  <c r="R3921" i="7"/>
  <c r="N3921" i="7"/>
  <c r="J3921" i="7"/>
  <c r="F3921" i="7"/>
  <c r="B3921" i="7" s="1"/>
  <c r="R3920" i="7"/>
  <c r="N3920" i="7"/>
  <c r="B3920" i="7" s="1"/>
  <c r="J3920" i="7"/>
  <c r="F3920" i="7"/>
  <c r="R3919" i="7"/>
  <c r="N3919" i="7"/>
  <c r="N3918" i="7" s="1"/>
  <c r="J3919" i="7"/>
  <c r="F3919" i="7"/>
  <c r="Q3918" i="7"/>
  <c r="P3918" i="7"/>
  <c r="O3918" i="7"/>
  <c r="M3918" i="7"/>
  <c r="L3918" i="7"/>
  <c r="K3918" i="7"/>
  <c r="I3918" i="7"/>
  <c r="H3918" i="7"/>
  <c r="G3918" i="7"/>
  <c r="F3918" i="7"/>
  <c r="E3918" i="7"/>
  <c r="D3918" i="7"/>
  <c r="C3918" i="7"/>
  <c r="R3917" i="7"/>
  <c r="N3917" i="7"/>
  <c r="J3917" i="7"/>
  <c r="F3917" i="7"/>
  <c r="B3917" i="7" s="1"/>
  <c r="R3916" i="7"/>
  <c r="N3916" i="7"/>
  <c r="J3916" i="7"/>
  <c r="F3916" i="7"/>
  <c r="R3915" i="7"/>
  <c r="N3915" i="7"/>
  <c r="J3915" i="7"/>
  <c r="F3915" i="7"/>
  <c r="B3915" i="7"/>
  <c r="R3914" i="7"/>
  <c r="N3914" i="7"/>
  <c r="J3914" i="7"/>
  <c r="F3914" i="7"/>
  <c r="B3914" i="7"/>
  <c r="R3913" i="7"/>
  <c r="N3913" i="7"/>
  <c r="J3913" i="7"/>
  <c r="F3913" i="7"/>
  <c r="R3912" i="7"/>
  <c r="N3912" i="7"/>
  <c r="J3912" i="7"/>
  <c r="F3912" i="7"/>
  <c r="B3912" i="7"/>
  <c r="R3911" i="7"/>
  <c r="B3911" i="7" s="1"/>
  <c r="N3911" i="7"/>
  <c r="J3911" i="7"/>
  <c r="F3911" i="7"/>
  <c r="R3910" i="7"/>
  <c r="R3909" i="7" s="1"/>
  <c r="N3910" i="7"/>
  <c r="J3910" i="7"/>
  <c r="F3910" i="7"/>
  <c r="Q3909" i="7"/>
  <c r="P3909" i="7"/>
  <c r="O3909" i="7"/>
  <c r="O3908" i="7" s="1"/>
  <c r="M3909" i="7"/>
  <c r="M3908" i="7" s="1"/>
  <c r="M3907" i="7" s="1"/>
  <c r="M3901" i="7" s="1"/>
  <c r="L3909" i="7"/>
  <c r="L3908" i="7" s="1"/>
  <c r="L3907" i="7" s="1"/>
  <c r="L3901" i="7" s="1"/>
  <c r="K3909" i="7"/>
  <c r="K3908" i="7" s="1"/>
  <c r="K3907" i="7" s="1"/>
  <c r="I3909" i="7"/>
  <c r="H3909" i="7"/>
  <c r="G3909" i="7"/>
  <c r="G3908" i="7" s="1"/>
  <c r="G3907" i="7" s="1"/>
  <c r="G3901" i="7" s="1"/>
  <c r="E3909" i="7"/>
  <c r="D3909" i="7"/>
  <c r="C3909" i="7"/>
  <c r="C3908" i="7" s="1"/>
  <c r="C3907" i="7" s="1"/>
  <c r="P3908" i="7"/>
  <c r="P3907" i="7" s="1"/>
  <c r="P3901" i="7" s="1"/>
  <c r="H3908" i="7"/>
  <c r="E3908" i="7"/>
  <c r="E3907" i="7" s="1"/>
  <c r="Q3907" i="7"/>
  <c r="Q3901" i="7" s="1"/>
  <c r="O3907" i="7"/>
  <c r="O3901" i="7" s="1"/>
  <c r="R3906" i="7"/>
  <c r="N3906" i="7"/>
  <c r="J3906" i="7"/>
  <c r="F3906" i="7"/>
  <c r="B3906" i="7" s="1"/>
  <c r="R3905" i="7"/>
  <c r="N3905" i="7"/>
  <c r="J3905" i="7"/>
  <c r="F3905" i="7"/>
  <c r="B3905" i="7" s="1"/>
  <c r="R3904" i="7"/>
  <c r="N3904" i="7"/>
  <c r="B3904" i="7" s="1"/>
  <c r="J3904" i="7"/>
  <c r="F3904" i="7"/>
  <c r="R3903" i="7"/>
  <c r="R3902" i="7" s="1"/>
  <c r="N3903" i="7"/>
  <c r="J3903" i="7"/>
  <c r="F3903" i="7"/>
  <c r="B3903" i="7"/>
  <c r="Q3902" i="7"/>
  <c r="P3902" i="7"/>
  <c r="O3902" i="7"/>
  <c r="N3902" i="7"/>
  <c r="M3902" i="7"/>
  <c r="L3902" i="7"/>
  <c r="K3902" i="7"/>
  <c r="K3901" i="7" s="1"/>
  <c r="I3902" i="7"/>
  <c r="H3902" i="7"/>
  <c r="G3902" i="7"/>
  <c r="F3902" i="7"/>
  <c r="E3902" i="7"/>
  <c r="D3902" i="7"/>
  <c r="C3902" i="7"/>
  <c r="E3901" i="7"/>
  <c r="R3897" i="7"/>
  <c r="N3897" i="7"/>
  <c r="J3897" i="7"/>
  <c r="F3897" i="7"/>
  <c r="B3897" i="7"/>
  <c r="R3896" i="7"/>
  <c r="B3896" i="7" s="1"/>
  <c r="N3896" i="7"/>
  <c r="J3896" i="7"/>
  <c r="F3896" i="7"/>
  <c r="R3895" i="7"/>
  <c r="N3895" i="7"/>
  <c r="N3893" i="7" s="1"/>
  <c r="J3895" i="7"/>
  <c r="J3893" i="7" s="1"/>
  <c r="F3895" i="7"/>
  <c r="B3895" i="7" s="1"/>
  <c r="R3894" i="7"/>
  <c r="N3894" i="7"/>
  <c r="J3894" i="7"/>
  <c r="F3894" i="7"/>
  <c r="R3893" i="7"/>
  <c r="Q3893" i="7"/>
  <c r="P3893" i="7"/>
  <c r="O3893" i="7"/>
  <c r="M3893" i="7"/>
  <c r="L3893" i="7"/>
  <c r="K3893" i="7"/>
  <c r="I3893" i="7"/>
  <c r="H3893" i="7"/>
  <c r="G3893" i="7"/>
  <c r="E3893" i="7"/>
  <c r="D3893" i="7"/>
  <c r="C3893" i="7"/>
  <c r="C3842" i="7" s="1"/>
  <c r="R3892" i="7"/>
  <c r="B3892" i="7" s="1"/>
  <c r="N3892" i="7"/>
  <c r="J3892" i="7"/>
  <c r="F3892" i="7"/>
  <c r="R3891" i="7"/>
  <c r="N3891" i="7"/>
  <c r="J3891" i="7"/>
  <c r="F3891" i="7"/>
  <c r="R3890" i="7"/>
  <c r="N3890" i="7"/>
  <c r="J3890" i="7"/>
  <c r="F3890" i="7"/>
  <c r="B3890" i="7"/>
  <c r="R3889" i="7"/>
  <c r="N3889" i="7"/>
  <c r="B3889" i="7" s="1"/>
  <c r="J3889" i="7"/>
  <c r="F3889" i="7"/>
  <c r="R3888" i="7"/>
  <c r="N3888" i="7"/>
  <c r="J3888" i="7"/>
  <c r="F3888" i="7"/>
  <c r="F3887" i="7" s="1"/>
  <c r="Q3887" i="7"/>
  <c r="P3887" i="7"/>
  <c r="O3887" i="7"/>
  <c r="M3887" i="7"/>
  <c r="L3887" i="7"/>
  <c r="K3887" i="7"/>
  <c r="I3887" i="7"/>
  <c r="H3887" i="7"/>
  <c r="G3887" i="7"/>
  <c r="E3887" i="7"/>
  <c r="D3887" i="7"/>
  <c r="C3887" i="7"/>
  <c r="R3886" i="7"/>
  <c r="N3886" i="7"/>
  <c r="J3886" i="7"/>
  <c r="F3886" i="7"/>
  <c r="B3886" i="7" s="1"/>
  <c r="R3885" i="7"/>
  <c r="N3885" i="7"/>
  <c r="B3885" i="7" s="1"/>
  <c r="J3885" i="7"/>
  <c r="F3885" i="7"/>
  <c r="R3884" i="7"/>
  <c r="N3884" i="7"/>
  <c r="J3884" i="7"/>
  <c r="F3884" i="7"/>
  <c r="B3884" i="7" s="1"/>
  <c r="R3883" i="7"/>
  <c r="N3883" i="7"/>
  <c r="J3883" i="7"/>
  <c r="F3883" i="7"/>
  <c r="B3883" i="7"/>
  <c r="R3882" i="7"/>
  <c r="R3872" i="7" s="1"/>
  <c r="N3882" i="7"/>
  <c r="J3882" i="7"/>
  <c r="F3882" i="7"/>
  <c r="R3881" i="7"/>
  <c r="N3881" i="7"/>
  <c r="J3881" i="7"/>
  <c r="F3881" i="7"/>
  <c r="B3881" i="7" s="1"/>
  <c r="R3880" i="7"/>
  <c r="B3880" i="7" s="1"/>
  <c r="N3880" i="7"/>
  <c r="J3880" i="7"/>
  <c r="F3880" i="7"/>
  <c r="R3879" i="7"/>
  <c r="N3879" i="7"/>
  <c r="J3879" i="7"/>
  <c r="F3879" i="7"/>
  <c r="R3878" i="7"/>
  <c r="N3878" i="7"/>
  <c r="J3878" i="7"/>
  <c r="F3878" i="7"/>
  <c r="B3878" i="7"/>
  <c r="R3877" i="7"/>
  <c r="N3877" i="7"/>
  <c r="B3877" i="7" s="1"/>
  <c r="J3877" i="7"/>
  <c r="F3877" i="7"/>
  <c r="R3876" i="7"/>
  <c r="N3876" i="7"/>
  <c r="J3876" i="7"/>
  <c r="F3876" i="7"/>
  <c r="B3876" i="7" s="1"/>
  <c r="R3875" i="7"/>
  <c r="N3875" i="7"/>
  <c r="J3875" i="7"/>
  <c r="F3875" i="7"/>
  <c r="B3875" i="7"/>
  <c r="R3874" i="7"/>
  <c r="N3874" i="7"/>
  <c r="J3874" i="7"/>
  <c r="J3872" i="7" s="1"/>
  <c r="F3874" i="7"/>
  <c r="B3874" i="7" s="1"/>
  <c r="R3873" i="7"/>
  <c r="N3873" i="7"/>
  <c r="J3873" i="7"/>
  <c r="F3873" i="7"/>
  <c r="B3873" i="7" s="1"/>
  <c r="Q3872" i="7"/>
  <c r="P3872" i="7"/>
  <c r="O3872" i="7"/>
  <c r="M3872" i="7"/>
  <c r="M3849" i="7" s="1"/>
  <c r="L3872" i="7"/>
  <c r="K3872" i="7"/>
  <c r="I3872" i="7"/>
  <c r="H3872" i="7"/>
  <c r="G3872" i="7"/>
  <c r="E3872" i="7"/>
  <c r="E3849" i="7" s="1"/>
  <c r="E3848" i="7" s="1"/>
  <c r="E3842" i="7" s="1"/>
  <c r="D3872" i="7"/>
  <c r="D3849" i="7" s="1"/>
  <c r="D3848" i="7" s="1"/>
  <c r="D3842" i="7" s="1"/>
  <c r="C3872" i="7"/>
  <c r="R3871" i="7"/>
  <c r="N3871" i="7"/>
  <c r="J3871" i="7"/>
  <c r="F3871" i="7"/>
  <c r="B3871" i="7"/>
  <c r="R3870" i="7"/>
  <c r="N3870" i="7"/>
  <c r="J3870" i="7"/>
  <c r="F3870" i="7"/>
  <c r="R3869" i="7"/>
  <c r="N3869" i="7"/>
  <c r="J3869" i="7"/>
  <c r="F3869" i="7"/>
  <c r="B3869" i="7" s="1"/>
  <c r="R3868" i="7"/>
  <c r="B3868" i="7" s="1"/>
  <c r="N3868" i="7"/>
  <c r="J3868" i="7"/>
  <c r="F3868" i="7"/>
  <c r="R3867" i="7"/>
  <c r="N3867" i="7"/>
  <c r="J3867" i="7"/>
  <c r="F3867" i="7"/>
  <c r="R3866" i="7"/>
  <c r="N3866" i="7"/>
  <c r="J3866" i="7"/>
  <c r="F3866" i="7"/>
  <c r="B3866" i="7" s="1"/>
  <c r="R3865" i="7"/>
  <c r="N3865" i="7"/>
  <c r="J3865" i="7"/>
  <c r="F3865" i="7"/>
  <c r="R3864" i="7"/>
  <c r="N3864" i="7"/>
  <c r="J3864" i="7"/>
  <c r="F3864" i="7"/>
  <c r="B3864" i="7"/>
  <c r="R3863" i="7"/>
  <c r="N3863" i="7"/>
  <c r="J3863" i="7"/>
  <c r="F3863" i="7"/>
  <c r="B3863" i="7"/>
  <c r="R3862" i="7"/>
  <c r="N3862" i="7"/>
  <c r="J3862" i="7"/>
  <c r="F3862" i="7"/>
  <c r="R3861" i="7"/>
  <c r="N3861" i="7"/>
  <c r="J3861" i="7"/>
  <c r="F3861" i="7"/>
  <c r="B3861" i="7"/>
  <c r="R3860" i="7"/>
  <c r="N3860" i="7"/>
  <c r="J3860" i="7"/>
  <c r="F3860" i="7"/>
  <c r="Q3859" i="7"/>
  <c r="P3859" i="7"/>
  <c r="O3859" i="7"/>
  <c r="M3859" i="7"/>
  <c r="L3859" i="7"/>
  <c r="K3859" i="7"/>
  <c r="I3859" i="7"/>
  <c r="H3859" i="7"/>
  <c r="G3859" i="7"/>
  <c r="E3859" i="7"/>
  <c r="D3859" i="7"/>
  <c r="C3859" i="7"/>
  <c r="R3858" i="7"/>
  <c r="N3858" i="7"/>
  <c r="J3858" i="7"/>
  <c r="F3858" i="7"/>
  <c r="R3857" i="7"/>
  <c r="N3857" i="7"/>
  <c r="J3857" i="7"/>
  <c r="F3857" i="7"/>
  <c r="R3856" i="7"/>
  <c r="N3856" i="7"/>
  <c r="J3856" i="7"/>
  <c r="F3856" i="7"/>
  <c r="B3856" i="7" s="1"/>
  <c r="R3855" i="7"/>
  <c r="N3855" i="7"/>
  <c r="J3855" i="7"/>
  <c r="F3855" i="7"/>
  <c r="R3854" i="7"/>
  <c r="N3854" i="7"/>
  <c r="J3854" i="7"/>
  <c r="F3854" i="7"/>
  <c r="B3854" i="7" s="1"/>
  <c r="R3853" i="7"/>
  <c r="R3850" i="7" s="1"/>
  <c r="N3853" i="7"/>
  <c r="J3853" i="7"/>
  <c r="F3853" i="7"/>
  <c r="R3852" i="7"/>
  <c r="N3852" i="7"/>
  <c r="J3852" i="7"/>
  <c r="F3852" i="7"/>
  <c r="B3852" i="7"/>
  <c r="R3851" i="7"/>
  <c r="N3851" i="7"/>
  <c r="J3851" i="7"/>
  <c r="F3851" i="7"/>
  <c r="B3851" i="7"/>
  <c r="Q3850" i="7"/>
  <c r="P3850" i="7"/>
  <c r="P3849" i="7" s="1"/>
  <c r="P3848" i="7" s="1"/>
  <c r="P3842" i="7" s="1"/>
  <c r="O3850" i="7"/>
  <c r="O3849" i="7" s="1"/>
  <c r="O3848" i="7" s="1"/>
  <c r="M3850" i="7"/>
  <c r="L3850" i="7"/>
  <c r="K3850" i="7"/>
  <c r="I3850" i="7"/>
  <c r="I3849" i="7" s="1"/>
  <c r="I3848" i="7" s="1"/>
  <c r="H3850" i="7"/>
  <c r="H3849" i="7" s="1"/>
  <c r="H3848" i="7" s="1"/>
  <c r="G3850" i="7"/>
  <c r="G3849" i="7" s="1"/>
  <c r="G3848" i="7" s="1"/>
  <c r="E3850" i="7"/>
  <c r="D3850" i="7"/>
  <c r="C3850" i="7"/>
  <c r="Q3849" i="7"/>
  <c r="Q3848" i="7" s="1"/>
  <c r="L3849" i="7"/>
  <c r="K3849" i="7"/>
  <c r="K3848" i="7" s="1"/>
  <c r="K3842" i="7" s="1"/>
  <c r="C3849" i="7"/>
  <c r="M3848" i="7"/>
  <c r="M3842" i="7" s="1"/>
  <c r="L3848" i="7"/>
  <c r="L3842" i="7" s="1"/>
  <c r="C3848" i="7"/>
  <c r="R3847" i="7"/>
  <c r="N3847" i="7"/>
  <c r="J3847" i="7"/>
  <c r="F3847" i="7"/>
  <c r="B3847" i="7"/>
  <c r="R3846" i="7"/>
  <c r="N3846" i="7"/>
  <c r="J3846" i="7"/>
  <c r="F3846" i="7"/>
  <c r="R3845" i="7"/>
  <c r="N3845" i="7"/>
  <c r="N3843" i="7" s="1"/>
  <c r="J3845" i="7"/>
  <c r="F3845" i="7"/>
  <c r="B3845" i="7"/>
  <c r="R3844" i="7"/>
  <c r="N3844" i="7"/>
  <c r="J3844" i="7"/>
  <c r="F3844" i="7"/>
  <c r="F3843" i="7" s="1"/>
  <c r="R3843" i="7"/>
  <c r="Q3843" i="7"/>
  <c r="P3843" i="7"/>
  <c r="O3843" i="7"/>
  <c r="M3843" i="7"/>
  <c r="L3843" i="7"/>
  <c r="K3843" i="7"/>
  <c r="J3843" i="7"/>
  <c r="I3843" i="7"/>
  <c r="H3843" i="7"/>
  <c r="G3843" i="7"/>
  <c r="E3843" i="7"/>
  <c r="D3843" i="7"/>
  <c r="C3843" i="7"/>
  <c r="Q3842" i="7"/>
  <c r="H3842" i="7"/>
  <c r="R3838" i="7"/>
  <c r="N3838" i="7"/>
  <c r="J3838" i="7"/>
  <c r="F3838" i="7"/>
  <c r="R3837" i="7"/>
  <c r="N3837" i="7"/>
  <c r="J3837" i="7"/>
  <c r="F3837" i="7"/>
  <c r="B3837" i="7" s="1"/>
  <c r="R3836" i="7"/>
  <c r="N3836" i="7"/>
  <c r="J3836" i="7"/>
  <c r="F3836" i="7"/>
  <c r="B3836" i="7"/>
  <c r="R3835" i="7"/>
  <c r="R3834" i="7" s="1"/>
  <c r="N3835" i="7"/>
  <c r="N3834" i="7" s="1"/>
  <c r="J3835" i="7"/>
  <c r="J3834" i="7" s="1"/>
  <c r="F3835" i="7"/>
  <c r="Q3834" i="7"/>
  <c r="P3834" i="7"/>
  <c r="O3834" i="7"/>
  <c r="M3834" i="7"/>
  <c r="L3834" i="7"/>
  <c r="K3834" i="7"/>
  <c r="I3834" i="7"/>
  <c r="H3834" i="7"/>
  <c r="G3834" i="7"/>
  <c r="F3834" i="7"/>
  <c r="E3834" i="7"/>
  <c r="D3834" i="7"/>
  <c r="C3834" i="7"/>
  <c r="R3833" i="7"/>
  <c r="N3833" i="7"/>
  <c r="J3833" i="7"/>
  <c r="F3833" i="7"/>
  <c r="B3833" i="7" s="1"/>
  <c r="R3832" i="7"/>
  <c r="N3832" i="7"/>
  <c r="J3832" i="7"/>
  <c r="F3832" i="7"/>
  <c r="B3832" i="7"/>
  <c r="R3831" i="7"/>
  <c r="N3831" i="7"/>
  <c r="J3831" i="7"/>
  <c r="F3831" i="7"/>
  <c r="B3831" i="7" s="1"/>
  <c r="R3830" i="7"/>
  <c r="N3830" i="7"/>
  <c r="N3828" i="7" s="1"/>
  <c r="J3830" i="7"/>
  <c r="J3828" i="7" s="1"/>
  <c r="F3830" i="7"/>
  <c r="B3830" i="7" s="1"/>
  <c r="R3829" i="7"/>
  <c r="N3829" i="7"/>
  <c r="J3829" i="7"/>
  <c r="F3829" i="7"/>
  <c r="F3828" i="7" s="1"/>
  <c r="R3828" i="7"/>
  <c r="Q3828" i="7"/>
  <c r="P3828" i="7"/>
  <c r="O3828" i="7"/>
  <c r="M3828" i="7"/>
  <c r="L3828" i="7"/>
  <c r="K3828" i="7"/>
  <c r="I3828" i="7"/>
  <c r="H3828" i="7"/>
  <c r="G3828" i="7"/>
  <c r="E3828" i="7"/>
  <c r="D3828" i="7"/>
  <c r="C3828" i="7"/>
  <c r="R3827" i="7"/>
  <c r="N3827" i="7"/>
  <c r="J3827" i="7"/>
  <c r="F3827" i="7"/>
  <c r="R3826" i="7"/>
  <c r="N3826" i="7"/>
  <c r="J3826" i="7"/>
  <c r="F3826" i="7"/>
  <c r="B3826" i="7" s="1"/>
  <c r="R3825" i="7"/>
  <c r="N3825" i="7"/>
  <c r="J3825" i="7"/>
  <c r="F3825" i="7"/>
  <c r="R3824" i="7"/>
  <c r="N3824" i="7"/>
  <c r="J3824" i="7"/>
  <c r="F3824" i="7"/>
  <c r="R3823" i="7"/>
  <c r="N3823" i="7"/>
  <c r="J3823" i="7"/>
  <c r="F3823" i="7"/>
  <c r="B3823" i="7"/>
  <c r="R3822" i="7"/>
  <c r="N3822" i="7"/>
  <c r="B3822" i="7" s="1"/>
  <c r="J3822" i="7"/>
  <c r="F3822" i="7"/>
  <c r="R3821" i="7"/>
  <c r="N3821" i="7"/>
  <c r="J3821" i="7"/>
  <c r="F3821" i="7"/>
  <c r="B3821" i="7" s="1"/>
  <c r="R3820" i="7"/>
  <c r="N3820" i="7"/>
  <c r="J3820" i="7"/>
  <c r="F3820" i="7"/>
  <c r="B3820" i="7"/>
  <c r="R3819" i="7"/>
  <c r="N3819" i="7"/>
  <c r="J3819" i="7"/>
  <c r="F3819" i="7"/>
  <c r="B3819" i="7" s="1"/>
  <c r="R3818" i="7"/>
  <c r="N3818" i="7"/>
  <c r="J3818" i="7"/>
  <c r="F3818" i="7"/>
  <c r="B3818" i="7" s="1"/>
  <c r="R3817" i="7"/>
  <c r="N3817" i="7"/>
  <c r="J3817" i="7"/>
  <c r="F3817" i="7"/>
  <c r="B3817" i="7" s="1"/>
  <c r="R3816" i="7"/>
  <c r="N3816" i="7"/>
  <c r="J3816" i="7"/>
  <c r="F3816" i="7"/>
  <c r="R3815" i="7"/>
  <c r="N3815" i="7"/>
  <c r="J3815" i="7"/>
  <c r="F3815" i="7"/>
  <c r="B3815" i="7"/>
  <c r="R3814" i="7"/>
  <c r="N3814" i="7"/>
  <c r="J3814" i="7"/>
  <c r="F3814" i="7"/>
  <c r="Q3813" i="7"/>
  <c r="P3813" i="7"/>
  <c r="O3813" i="7"/>
  <c r="N3813" i="7"/>
  <c r="M3813" i="7"/>
  <c r="L3813" i="7"/>
  <c r="K3813" i="7"/>
  <c r="I3813" i="7"/>
  <c r="H3813" i="7"/>
  <c r="G3813" i="7"/>
  <c r="F3813" i="7"/>
  <c r="E3813" i="7"/>
  <c r="D3813" i="7"/>
  <c r="C3813" i="7"/>
  <c r="R3812" i="7"/>
  <c r="N3812" i="7"/>
  <c r="J3812" i="7"/>
  <c r="F3812" i="7"/>
  <c r="B3812" i="7" s="1"/>
  <c r="R3811" i="7"/>
  <c r="N3811" i="7"/>
  <c r="J3811" i="7"/>
  <c r="F3811" i="7"/>
  <c r="B3811" i="7" s="1"/>
  <c r="R3810" i="7"/>
  <c r="N3810" i="7"/>
  <c r="J3810" i="7"/>
  <c r="F3810" i="7"/>
  <c r="B3810" i="7"/>
  <c r="R3809" i="7"/>
  <c r="N3809" i="7"/>
  <c r="J3809" i="7"/>
  <c r="F3809" i="7"/>
  <c r="B3809" i="7" s="1"/>
  <c r="R3808" i="7"/>
  <c r="N3808" i="7"/>
  <c r="J3808" i="7"/>
  <c r="F3808" i="7"/>
  <c r="B3808" i="7" s="1"/>
  <c r="R3807" i="7"/>
  <c r="N3807" i="7"/>
  <c r="J3807" i="7"/>
  <c r="F3807" i="7"/>
  <c r="B3807" i="7" s="1"/>
  <c r="R3806" i="7"/>
  <c r="N3806" i="7"/>
  <c r="J3806" i="7"/>
  <c r="F3806" i="7"/>
  <c r="R3805" i="7"/>
  <c r="N3805" i="7"/>
  <c r="J3805" i="7"/>
  <c r="F3805" i="7"/>
  <c r="B3805" i="7"/>
  <c r="R3804" i="7"/>
  <c r="N3804" i="7"/>
  <c r="J3804" i="7"/>
  <c r="F3804" i="7"/>
  <c r="R3803" i="7"/>
  <c r="N3803" i="7"/>
  <c r="J3803" i="7"/>
  <c r="F3803" i="7"/>
  <c r="R3802" i="7"/>
  <c r="N3802" i="7"/>
  <c r="J3802" i="7"/>
  <c r="F3802" i="7"/>
  <c r="B3802" i="7"/>
  <c r="R3801" i="7"/>
  <c r="N3801" i="7"/>
  <c r="J3801" i="7"/>
  <c r="F3801" i="7"/>
  <c r="B3801" i="7" s="1"/>
  <c r="Q3800" i="7"/>
  <c r="P3800" i="7"/>
  <c r="O3800" i="7"/>
  <c r="M3800" i="7"/>
  <c r="L3800" i="7"/>
  <c r="K3800" i="7"/>
  <c r="I3800" i="7"/>
  <c r="H3800" i="7"/>
  <c r="G3800" i="7"/>
  <c r="E3800" i="7"/>
  <c r="D3800" i="7"/>
  <c r="C3800" i="7"/>
  <c r="R3799" i="7"/>
  <c r="N3799" i="7"/>
  <c r="J3799" i="7"/>
  <c r="F3799" i="7"/>
  <c r="B3799" i="7"/>
  <c r="R3798" i="7"/>
  <c r="N3798" i="7"/>
  <c r="B3798" i="7" s="1"/>
  <c r="J3798" i="7"/>
  <c r="F3798" i="7"/>
  <c r="R3797" i="7"/>
  <c r="N3797" i="7"/>
  <c r="J3797" i="7"/>
  <c r="F3797" i="7"/>
  <c r="B3797" i="7"/>
  <c r="R3796" i="7"/>
  <c r="N3796" i="7"/>
  <c r="J3796" i="7"/>
  <c r="F3796" i="7"/>
  <c r="B3796" i="7" s="1"/>
  <c r="R3795" i="7"/>
  <c r="N3795" i="7"/>
  <c r="J3795" i="7"/>
  <c r="F3795" i="7"/>
  <c r="R3794" i="7"/>
  <c r="N3794" i="7"/>
  <c r="J3794" i="7"/>
  <c r="F3794" i="7"/>
  <c r="B3794" i="7"/>
  <c r="R3793" i="7"/>
  <c r="N3793" i="7"/>
  <c r="J3793" i="7"/>
  <c r="F3793" i="7"/>
  <c r="B3793" i="7" s="1"/>
  <c r="R3792" i="7"/>
  <c r="N3792" i="7"/>
  <c r="N3791" i="7" s="1"/>
  <c r="J3792" i="7"/>
  <c r="F3792" i="7"/>
  <c r="Q3791" i="7"/>
  <c r="Q3790" i="7" s="1"/>
  <c r="Q3789" i="7" s="1"/>
  <c r="Q3783" i="7" s="1"/>
  <c r="P3791" i="7"/>
  <c r="O3791" i="7"/>
  <c r="M3791" i="7"/>
  <c r="L3791" i="7"/>
  <c r="K3791" i="7"/>
  <c r="K3790" i="7" s="1"/>
  <c r="I3791" i="7"/>
  <c r="I3790" i="7" s="1"/>
  <c r="H3791" i="7"/>
  <c r="H3790" i="7" s="1"/>
  <c r="H3789" i="7" s="1"/>
  <c r="H3783" i="7" s="1"/>
  <c r="G3791" i="7"/>
  <c r="G3790" i="7" s="1"/>
  <c r="G3789" i="7" s="1"/>
  <c r="G3783" i="7" s="1"/>
  <c r="E3791" i="7"/>
  <c r="D3791" i="7"/>
  <c r="C3791" i="7"/>
  <c r="P3790" i="7"/>
  <c r="P3789" i="7" s="1"/>
  <c r="O3790" i="7"/>
  <c r="O3789" i="7" s="1"/>
  <c r="E3790" i="7"/>
  <c r="E3789" i="7" s="1"/>
  <c r="K3789" i="7"/>
  <c r="R3788" i="7"/>
  <c r="N3788" i="7"/>
  <c r="N3784" i="7" s="1"/>
  <c r="J3788" i="7"/>
  <c r="F3788" i="7"/>
  <c r="R3787" i="7"/>
  <c r="N3787" i="7"/>
  <c r="J3787" i="7"/>
  <c r="F3787" i="7"/>
  <c r="B3787" i="7"/>
  <c r="R3786" i="7"/>
  <c r="B3786" i="7" s="1"/>
  <c r="N3786" i="7"/>
  <c r="J3786" i="7"/>
  <c r="F3786" i="7"/>
  <c r="R3785" i="7"/>
  <c r="N3785" i="7"/>
  <c r="J3785" i="7"/>
  <c r="J3784" i="7" s="1"/>
  <c r="F3785" i="7"/>
  <c r="Q3784" i="7"/>
  <c r="P3784" i="7"/>
  <c r="O3784" i="7"/>
  <c r="M3784" i="7"/>
  <c r="L3784" i="7"/>
  <c r="K3784" i="7"/>
  <c r="I3784" i="7"/>
  <c r="H3784" i="7"/>
  <c r="G3784" i="7"/>
  <c r="E3784" i="7"/>
  <c r="E3783" i="7" s="1"/>
  <c r="D3784" i="7"/>
  <c r="C3784" i="7"/>
  <c r="R3779" i="7"/>
  <c r="N3779" i="7"/>
  <c r="J3779" i="7"/>
  <c r="F3779" i="7"/>
  <c r="B3779" i="7" s="1"/>
  <c r="R3778" i="7"/>
  <c r="N3778" i="7"/>
  <c r="J3778" i="7"/>
  <c r="F3778" i="7"/>
  <c r="B3778" i="7"/>
  <c r="R3777" i="7"/>
  <c r="N3777" i="7"/>
  <c r="N3775" i="7" s="1"/>
  <c r="J3777" i="7"/>
  <c r="F3777" i="7"/>
  <c r="R3776" i="7"/>
  <c r="N3776" i="7"/>
  <c r="J3776" i="7"/>
  <c r="F3776" i="7"/>
  <c r="F3775" i="7" s="1"/>
  <c r="R3775" i="7"/>
  <c r="Q3775" i="7"/>
  <c r="P3775" i="7"/>
  <c r="O3775" i="7"/>
  <c r="M3775" i="7"/>
  <c r="L3775" i="7"/>
  <c r="K3775" i="7"/>
  <c r="J3775" i="7"/>
  <c r="I3775" i="7"/>
  <c r="H3775" i="7"/>
  <c r="G3775" i="7"/>
  <c r="E3775" i="7"/>
  <c r="D3775" i="7"/>
  <c r="C3775" i="7"/>
  <c r="R3774" i="7"/>
  <c r="N3774" i="7"/>
  <c r="J3774" i="7"/>
  <c r="F3774" i="7"/>
  <c r="B3774" i="7" s="1"/>
  <c r="R3773" i="7"/>
  <c r="N3773" i="7"/>
  <c r="J3773" i="7"/>
  <c r="F3773" i="7"/>
  <c r="R3772" i="7"/>
  <c r="N3772" i="7"/>
  <c r="J3772" i="7"/>
  <c r="F3772" i="7"/>
  <c r="B3772" i="7"/>
  <c r="R3771" i="7"/>
  <c r="N3771" i="7"/>
  <c r="J3771" i="7"/>
  <c r="F3771" i="7"/>
  <c r="R3770" i="7"/>
  <c r="N3770" i="7"/>
  <c r="J3770" i="7"/>
  <c r="F3770" i="7"/>
  <c r="F3769" i="7" s="1"/>
  <c r="B3770" i="7"/>
  <c r="Q3769" i="7"/>
  <c r="P3769" i="7"/>
  <c r="O3769" i="7"/>
  <c r="M3769" i="7"/>
  <c r="L3769" i="7"/>
  <c r="K3769" i="7"/>
  <c r="I3769" i="7"/>
  <c r="H3769" i="7"/>
  <c r="G3769" i="7"/>
  <c r="E3769" i="7"/>
  <c r="D3769" i="7"/>
  <c r="C3769" i="7"/>
  <c r="R3768" i="7"/>
  <c r="N3768" i="7"/>
  <c r="J3768" i="7"/>
  <c r="F3768" i="7"/>
  <c r="R3767" i="7"/>
  <c r="N3767" i="7"/>
  <c r="J3767" i="7"/>
  <c r="F3767" i="7"/>
  <c r="B3767" i="7"/>
  <c r="R3766" i="7"/>
  <c r="N3766" i="7"/>
  <c r="J3766" i="7"/>
  <c r="F3766" i="7"/>
  <c r="B3766" i="7" s="1"/>
  <c r="R3765" i="7"/>
  <c r="N3765" i="7"/>
  <c r="J3765" i="7"/>
  <c r="F3765" i="7"/>
  <c r="R3764" i="7"/>
  <c r="N3764" i="7"/>
  <c r="J3764" i="7"/>
  <c r="F3764" i="7"/>
  <c r="B3764" i="7" s="1"/>
  <c r="R3763" i="7"/>
  <c r="N3763" i="7"/>
  <c r="J3763" i="7"/>
  <c r="F3763" i="7"/>
  <c r="B3763" i="7" s="1"/>
  <c r="R3762" i="7"/>
  <c r="N3762" i="7"/>
  <c r="J3762" i="7"/>
  <c r="F3762" i="7"/>
  <c r="B3762" i="7"/>
  <c r="R3761" i="7"/>
  <c r="N3761" i="7"/>
  <c r="J3761" i="7"/>
  <c r="F3761" i="7"/>
  <c r="R3760" i="7"/>
  <c r="N3760" i="7"/>
  <c r="J3760" i="7"/>
  <c r="F3760" i="7"/>
  <c r="B3760" i="7" s="1"/>
  <c r="R3759" i="7"/>
  <c r="N3759" i="7"/>
  <c r="J3759" i="7"/>
  <c r="F3759" i="7"/>
  <c r="B3759" i="7"/>
  <c r="R3758" i="7"/>
  <c r="N3758" i="7"/>
  <c r="N3754" i="7" s="1"/>
  <c r="J3758" i="7"/>
  <c r="F3758" i="7"/>
  <c r="R3757" i="7"/>
  <c r="N3757" i="7"/>
  <c r="J3757" i="7"/>
  <c r="F3757" i="7"/>
  <c r="B3757" i="7"/>
  <c r="R3756" i="7"/>
  <c r="N3756" i="7"/>
  <c r="J3756" i="7"/>
  <c r="F3756" i="7"/>
  <c r="R3755" i="7"/>
  <c r="R3754" i="7" s="1"/>
  <c r="N3755" i="7"/>
  <c r="J3755" i="7"/>
  <c r="F3755" i="7"/>
  <c r="Q3754" i="7"/>
  <c r="P3754" i="7"/>
  <c r="O3754" i="7"/>
  <c r="M3754" i="7"/>
  <c r="L3754" i="7"/>
  <c r="K3754" i="7"/>
  <c r="I3754" i="7"/>
  <c r="H3754" i="7"/>
  <c r="G3754" i="7"/>
  <c r="E3754" i="7"/>
  <c r="D3754" i="7"/>
  <c r="C3754" i="7"/>
  <c r="R3753" i="7"/>
  <c r="N3753" i="7"/>
  <c r="J3753" i="7"/>
  <c r="F3753" i="7"/>
  <c r="B3753" i="7" s="1"/>
  <c r="R3752" i="7"/>
  <c r="N3752" i="7"/>
  <c r="J3752" i="7"/>
  <c r="F3752" i="7"/>
  <c r="R3751" i="7"/>
  <c r="N3751" i="7"/>
  <c r="J3751" i="7"/>
  <c r="F3751" i="7"/>
  <c r="B3751" i="7"/>
  <c r="R3750" i="7"/>
  <c r="N3750" i="7"/>
  <c r="J3750" i="7"/>
  <c r="F3750" i="7"/>
  <c r="B3750" i="7" s="1"/>
  <c r="R3749" i="7"/>
  <c r="N3749" i="7"/>
  <c r="J3749" i="7"/>
  <c r="F3749" i="7"/>
  <c r="R3748" i="7"/>
  <c r="N3748" i="7"/>
  <c r="J3748" i="7"/>
  <c r="F3748" i="7"/>
  <c r="B3748" i="7"/>
  <c r="R3747" i="7"/>
  <c r="N3747" i="7"/>
  <c r="B3747" i="7" s="1"/>
  <c r="J3747" i="7"/>
  <c r="F3747" i="7"/>
  <c r="R3746" i="7"/>
  <c r="N3746" i="7"/>
  <c r="J3746" i="7"/>
  <c r="F3746" i="7"/>
  <c r="B3746" i="7"/>
  <c r="R3745" i="7"/>
  <c r="N3745" i="7"/>
  <c r="J3745" i="7"/>
  <c r="F3745" i="7"/>
  <c r="B3745" i="7" s="1"/>
  <c r="R3744" i="7"/>
  <c r="N3744" i="7"/>
  <c r="J3744" i="7"/>
  <c r="F3744" i="7"/>
  <c r="R3743" i="7"/>
  <c r="N3743" i="7"/>
  <c r="J3743" i="7"/>
  <c r="F3743" i="7"/>
  <c r="B3743" i="7"/>
  <c r="R3742" i="7"/>
  <c r="N3742" i="7"/>
  <c r="J3742" i="7"/>
  <c r="F3742" i="7"/>
  <c r="B3742" i="7" s="1"/>
  <c r="Q3741" i="7"/>
  <c r="P3741" i="7"/>
  <c r="O3741" i="7"/>
  <c r="M3741" i="7"/>
  <c r="L3741" i="7"/>
  <c r="K3741" i="7"/>
  <c r="I3741" i="7"/>
  <c r="H3741" i="7"/>
  <c r="G3741" i="7"/>
  <c r="E3741" i="7"/>
  <c r="D3741" i="7"/>
  <c r="C3741" i="7"/>
  <c r="R3740" i="7"/>
  <c r="N3740" i="7"/>
  <c r="J3740" i="7"/>
  <c r="F3740" i="7"/>
  <c r="B3740" i="7" s="1"/>
  <c r="R3739" i="7"/>
  <c r="N3739" i="7"/>
  <c r="J3739" i="7"/>
  <c r="F3739" i="7"/>
  <c r="B3739" i="7" s="1"/>
  <c r="R3738" i="7"/>
  <c r="N3738" i="7"/>
  <c r="J3738" i="7"/>
  <c r="F3738" i="7"/>
  <c r="B3738" i="7"/>
  <c r="R3737" i="7"/>
  <c r="N3737" i="7"/>
  <c r="J3737" i="7"/>
  <c r="F3737" i="7"/>
  <c r="R3736" i="7"/>
  <c r="N3736" i="7"/>
  <c r="J3736" i="7"/>
  <c r="F3736" i="7"/>
  <c r="B3736" i="7" s="1"/>
  <c r="R3735" i="7"/>
  <c r="N3735" i="7"/>
  <c r="J3735" i="7"/>
  <c r="F3735" i="7"/>
  <c r="B3735" i="7"/>
  <c r="R3734" i="7"/>
  <c r="N3734" i="7"/>
  <c r="N3732" i="7" s="1"/>
  <c r="J3734" i="7"/>
  <c r="F3734" i="7"/>
  <c r="R3733" i="7"/>
  <c r="N3733" i="7"/>
  <c r="J3733" i="7"/>
  <c r="F3733" i="7"/>
  <c r="B3733" i="7"/>
  <c r="R3732" i="7"/>
  <c r="Q3732" i="7"/>
  <c r="P3732" i="7"/>
  <c r="O3732" i="7"/>
  <c r="M3732" i="7"/>
  <c r="M3731" i="7" s="1"/>
  <c r="M3730" i="7" s="1"/>
  <c r="M3724" i="7" s="1"/>
  <c r="L3732" i="7"/>
  <c r="L3731" i="7" s="1"/>
  <c r="L3730" i="7" s="1"/>
  <c r="K3732" i="7"/>
  <c r="K3731" i="7" s="1"/>
  <c r="K3730" i="7" s="1"/>
  <c r="K3724" i="7" s="1"/>
  <c r="J3732" i="7"/>
  <c r="I3732" i="7"/>
  <c r="I3731" i="7" s="1"/>
  <c r="I3730" i="7" s="1"/>
  <c r="H3732" i="7"/>
  <c r="G3732" i="7"/>
  <c r="E3732" i="7"/>
  <c r="D3732" i="7"/>
  <c r="D3731" i="7" s="1"/>
  <c r="D3730" i="7" s="1"/>
  <c r="C3732" i="7"/>
  <c r="C3731" i="7" s="1"/>
  <c r="C3730" i="7" s="1"/>
  <c r="C3724" i="7" s="1"/>
  <c r="Q3731" i="7"/>
  <c r="Q3730" i="7" s="1"/>
  <c r="E3731" i="7"/>
  <c r="E3730" i="7" s="1"/>
  <c r="E3724" i="7" s="1"/>
  <c r="R3729" i="7"/>
  <c r="N3729" i="7"/>
  <c r="J3729" i="7"/>
  <c r="F3729" i="7"/>
  <c r="B3729" i="7"/>
  <c r="R3728" i="7"/>
  <c r="N3728" i="7"/>
  <c r="J3728" i="7"/>
  <c r="J3725" i="7" s="1"/>
  <c r="F3728" i="7"/>
  <c r="R3727" i="7"/>
  <c r="N3727" i="7"/>
  <c r="J3727" i="7"/>
  <c r="F3727" i="7"/>
  <c r="B3727" i="7" s="1"/>
  <c r="R3726" i="7"/>
  <c r="N3726" i="7"/>
  <c r="J3726" i="7"/>
  <c r="F3726" i="7"/>
  <c r="Q3725" i="7"/>
  <c r="Q3724" i="7" s="1"/>
  <c r="P3725" i="7"/>
  <c r="O3725" i="7"/>
  <c r="M3725" i="7"/>
  <c r="L3725" i="7"/>
  <c r="K3725" i="7"/>
  <c r="I3725" i="7"/>
  <c r="I3724" i="7" s="1"/>
  <c r="H3725" i="7"/>
  <c r="G3725" i="7"/>
  <c r="E3725" i="7"/>
  <c r="D3725" i="7"/>
  <c r="C3725" i="7"/>
  <c r="L3724" i="7"/>
  <c r="R3720" i="7"/>
  <c r="B3720" i="7" s="1"/>
  <c r="N3720" i="7"/>
  <c r="J3720" i="7"/>
  <c r="F3720" i="7"/>
  <c r="R3719" i="7"/>
  <c r="N3719" i="7"/>
  <c r="J3719" i="7"/>
  <c r="F3719" i="7"/>
  <c r="R3718" i="7"/>
  <c r="N3718" i="7"/>
  <c r="J3718" i="7"/>
  <c r="F3718" i="7"/>
  <c r="B3718" i="7" s="1"/>
  <c r="R3717" i="7"/>
  <c r="R3716" i="7" s="1"/>
  <c r="N3717" i="7"/>
  <c r="J3717" i="7"/>
  <c r="F3717" i="7"/>
  <c r="Q3716" i="7"/>
  <c r="P3716" i="7"/>
  <c r="O3716" i="7"/>
  <c r="N3716" i="7"/>
  <c r="M3716" i="7"/>
  <c r="L3716" i="7"/>
  <c r="K3716" i="7"/>
  <c r="J3716" i="7"/>
  <c r="I3716" i="7"/>
  <c r="H3716" i="7"/>
  <c r="G3716" i="7"/>
  <c r="F3716" i="7"/>
  <c r="E3716" i="7"/>
  <c r="D3716" i="7"/>
  <c r="C3716" i="7"/>
  <c r="R3715" i="7"/>
  <c r="N3715" i="7"/>
  <c r="J3715" i="7"/>
  <c r="F3715" i="7"/>
  <c r="B3715" i="7" s="1"/>
  <c r="R3714" i="7"/>
  <c r="N3714" i="7"/>
  <c r="J3714" i="7"/>
  <c r="F3714" i="7"/>
  <c r="B3714" i="7"/>
  <c r="R3713" i="7"/>
  <c r="N3713" i="7"/>
  <c r="J3713" i="7"/>
  <c r="J3710" i="7" s="1"/>
  <c r="F3713" i="7"/>
  <c r="R3712" i="7"/>
  <c r="N3712" i="7"/>
  <c r="J3712" i="7"/>
  <c r="F3712" i="7"/>
  <c r="B3712" i="7"/>
  <c r="R3711" i="7"/>
  <c r="R3710" i="7" s="1"/>
  <c r="N3711" i="7"/>
  <c r="J3711" i="7"/>
  <c r="F3711" i="7"/>
  <c r="Q3710" i="7"/>
  <c r="P3710" i="7"/>
  <c r="O3710" i="7"/>
  <c r="M3710" i="7"/>
  <c r="L3710" i="7"/>
  <c r="K3710" i="7"/>
  <c r="I3710" i="7"/>
  <c r="H3710" i="7"/>
  <c r="G3710" i="7"/>
  <c r="E3710" i="7"/>
  <c r="D3710" i="7"/>
  <c r="C3710" i="7"/>
  <c r="R3709" i="7"/>
  <c r="N3709" i="7"/>
  <c r="J3709" i="7"/>
  <c r="F3709" i="7"/>
  <c r="R3708" i="7"/>
  <c r="N3708" i="7"/>
  <c r="J3708" i="7"/>
  <c r="F3708" i="7"/>
  <c r="B3708" i="7"/>
  <c r="R3707" i="7"/>
  <c r="N3707" i="7"/>
  <c r="J3707" i="7"/>
  <c r="F3707" i="7"/>
  <c r="B3707" i="7" s="1"/>
  <c r="R3706" i="7"/>
  <c r="N3706" i="7"/>
  <c r="J3706" i="7"/>
  <c r="F3706" i="7"/>
  <c r="B3706" i="7" s="1"/>
  <c r="R3705" i="7"/>
  <c r="N3705" i="7"/>
  <c r="J3705" i="7"/>
  <c r="F3705" i="7"/>
  <c r="B3705" i="7" s="1"/>
  <c r="R3704" i="7"/>
  <c r="N3704" i="7"/>
  <c r="J3704" i="7"/>
  <c r="F3704" i="7"/>
  <c r="R3703" i="7"/>
  <c r="N3703" i="7"/>
  <c r="J3703" i="7"/>
  <c r="F3703" i="7"/>
  <c r="R3702" i="7"/>
  <c r="N3702" i="7"/>
  <c r="J3702" i="7"/>
  <c r="F3702" i="7"/>
  <c r="B3702" i="7"/>
  <c r="R3701" i="7"/>
  <c r="N3701" i="7"/>
  <c r="J3701" i="7"/>
  <c r="F3701" i="7"/>
  <c r="B3701" i="7" s="1"/>
  <c r="R3700" i="7"/>
  <c r="N3700" i="7"/>
  <c r="J3700" i="7"/>
  <c r="F3700" i="7"/>
  <c r="B3700" i="7"/>
  <c r="R3699" i="7"/>
  <c r="N3699" i="7"/>
  <c r="J3699" i="7"/>
  <c r="F3699" i="7"/>
  <c r="B3699" i="7" s="1"/>
  <c r="R3698" i="7"/>
  <c r="N3698" i="7"/>
  <c r="J3698" i="7"/>
  <c r="J3695" i="7" s="1"/>
  <c r="F3698" i="7"/>
  <c r="B3698" i="7" s="1"/>
  <c r="R3697" i="7"/>
  <c r="N3697" i="7"/>
  <c r="J3697" i="7"/>
  <c r="F3697" i="7"/>
  <c r="B3697" i="7" s="1"/>
  <c r="R3696" i="7"/>
  <c r="N3696" i="7"/>
  <c r="B3696" i="7" s="1"/>
  <c r="J3696" i="7"/>
  <c r="F3696" i="7"/>
  <c r="Q3695" i="7"/>
  <c r="P3695" i="7"/>
  <c r="O3695" i="7"/>
  <c r="M3695" i="7"/>
  <c r="L3695" i="7"/>
  <c r="K3695" i="7"/>
  <c r="I3695" i="7"/>
  <c r="H3695" i="7"/>
  <c r="G3695" i="7"/>
  <c r="E3695" i="7"/>
  <c r="D3695" i="7"/>
  <c r="C3695" i="7"/>
  <c r="R3694" i="7"/>
  <c r="N3694" i="7"/>
  <c r="J3694" i="7"/>
  <c r="F3694" i="7"/>
  <c r="B3694" i="7" s="1"/>
  <c r="R3693" i="7"/>
  <c r="N3693" i="7"/>
  <c r="J3693" i="7"/>
  <c r="F3693" i="7"/>
  <c r="B3693" i="7" s="1"/>
  <c r="R3692" i="7"/>
  <c r="N3692" i="7"/>
  <c r="B3692" i="7" s="1"/>
  <c r="J3692" i="7"/>
  <c r="F3692" i="7"/>
  <c r="R3691" i="7"/>
  <c r="N3691" i="7"/>
  <c r="J3691" i="7"/>
  <c r="F3691" i="7"/>
  <c r="B3691" i="7" s="1"/>
  <c r="R3690" i="7"/>
  <c r="N3690" i="7"/>
  <c r="J3690" i="7"/>
  <c r="F3690" i="7"/>
  <c r="B3690" i="7"/>
  <c r="R3689" i="7"/>
  <c r="N3689" i="7"/>
  <c r="J3689" i="7"/>
  <c r="F3689" i="7"/>
  <c r="R3688" i="7"/>
  <c r="N3688" i="7"/>
  <c r="J3688" i="7"/>
  <c r="F3688" i="7"/>
  <c r="B3688" i="7"/>
  <c r="R3687" i="7"/>
  <c r="N3687" i="7"/>
  <c r="J3687" i="7"/>
  <c r="F3687" i="7"/>
  <c r="B3687" i="7" s="1"/>
  <c r="R3686" i="7"/>
  <c r="N3686" i="7"/>
  <c r="J3686" i="7"/>
  <c r="F3686" i="7"/>
  <c r="B3686" i="7" s="1"/>
  <c r="R3685" i="7"/>
  <c r="N3685" i="7"/>
  <c r="J3685" i="7"/>
  <c r="F3685" i="7"/>
  <c r="B3685" i="7" s="1"/>
  <c r="R3684" i="7"/>
  <c r="N3684" i="7"/>
  <c r="B3684" i="7" s="1"/>
  <c r="J3684" i="7"/>
  <c r="F3684" i="7"/>
  <c r="R3683" i="7"/>
  <c r="R3682" i="7" s="1"/>
  <c r="N3683" i="7"/>
  <c r="J3683" i="7"/>
  <c r="F3683" i="7"/>
  <c r="Q3682" i="7"/>
  <c r="P3682" i="7"/>
  <c r="O3682" i="7"/>
  <c r="M3682" i="7"/>
  <c r="L3682" i="7"/>
  <c r="K3682" i="7"/>
  <c r="I3682" i="7"/>
  <c r="H3682" i="7"/>
  <c r="G3682" i="7"/>
  <c r="E3682" i="7"/>
  <c r="D3682" i="7"/>
  <c r="C3682" i="7"/>
  <c r="R3681" i="7"/>
  <c r="N3681" i="7"/>
  <c r="J3681" i="7"/>
  <c r="F3681" i="7"/>
  <c r="B3681" i="7" s="1"/>
  <c r="R3680" i="7"/>
  <c r="N3680" i="7"/>
  <c r="B3680" i="7" s="1"/>
  <c r="J3680" i="7"/>
  <c r="F3680" i="7"/>
  <c r="R3679" i="7"/>
  <c r="N3679" i="7"/>
  <c r="J3679" i="7"/>
  <c r="F3679" i="7"/>
  <c r="B3679" i="7" s="1"/>
  <c r="R3678" i="7"/>
  <c r="N3678" i="7"/>
  <c r="J3678" i="7"/>
  <c r="F3678" i="7"/>
  <c r="B3678" i="7"/>
  <c r="R3677" i="7"/>
  <c r="N3677" i="7"/>
  <c r="N3673" i="7" s="1"/>
  <c r="J3677" i="7"/>
  <c r="F3677" i="7"/>
  <c r="B3677" i="7" s="1"/>
  <c r="R3676" i="7"/>
  <c r="N3676" i="7"/>
  <c r="J3676" i="7"/>
  <c r="F3676" i="7"/>
  <c r="B3676" i="7"/>
  <c r="R3675" i="7"/>
  <c r="N3675" i="7"/>
  <c r="J3675" i="7"/>
  <c r="F3675" i="7"/>
  <c r="B3675" i="7" s="1"/>
  <c r="R3674" i="7"/>
  <c r="N3674" i="7"/>
  <c r="J3674" i="7"/>
  <c r="J3673" i="7" s="1"/>
  <c r="F3674" i="7"/>
  <c r="Q3673" i="7"/>
  <c r="Q3672" i="7" s="1"/>
  <c r="Q3671" i="7" s="1"/>
  <c r="Q3665" i="7" s="1"/>
  <c r="P3673" i="7"/>
  <c r="O3673" i="7"/>
  <c r="M3673" i="7"/>
  <c r="M3672" i="7" s="1"/>
  <c r="M3671" i="7" s="1"/>
  <c r="L3673" i="7"/>
  <c r="K3673" i="7"/>
  <c r="K3672" i="7" s="1"/>
  <c r="K3671" i="7" s="1"/>
  <c r="I3673" i="7"/>
  <c r="I3672" i="7" s="1"/>
  <c r="I3671" i="7" s="1"/>
  <c r="I3665" i="7" s="1"/>
  <c r="H3673" i="7"/>
  <c r="G3673" i="7"/>
  <c r="G3672" i="7" s="1"/>
  <c r="E3673" i="7"/>
  <c r="E3672" i="7" s="1"/>
  <c r="E3671" i="7" s="1"/>
  <c r="E3665" i="7" s="1"/>
  <c r="D3673" i="7"/>
  <c r="D3672" i="7" s="1"/>
  <c r="D3671" i="7" s="1"/>
  <c r="C3673" i="7"/>
  <c r="C3672" i="7" s="1"/>
  <c r="C3671" i="7" s="1"/>
  <c r="P3672" i="7"/>
  <c r="H3672" i="7"/>
  <c r="H3671" i="7" s="1"/>
  <c r="G3671" i="7"/>
  <c r="G3665" i="7" s="1"/>
  <c r="R3670" i="7"/>
  <c r="N3670" i="7"/>
  <c r="J3670" i="7"/>
  <c r="F3670" i="7"/>
  <c r="B3670" i="7" s="1"/>
  <c r="R3669" i="7"/>
  <c r="N3669" i="7"/>
  <c r="J3669" i="7"/>
  <c r="F3669" i="7"/>
  <c r="B3669" i="7" s="1"/>
  <c r="R3668" i="7"/>
  <c r="N3668" i="7"/>
  <c r="B3668" i="7" s="1"/>
  <c r="J3668" i="7"/>
  <c r="F3668" i="7"/>
  <c r="R3667" i="7"/>
  <c r="R3666" i="7" s="1"/>
  <c r="N3667" i="7"/>
  <c r="J3667" i="7"/>
  <c r="J3666" i="7" s="1"/>
  <c r="F3667" i="7"/>
  <c r="Q3666" i="7"/>
  <c r="P3666" i="7"/>
  <c r="O3666" i="7"/>
  <c r="M3666" i="7"/>
  <c r="L3666" i="7"/>
  <c r="K3666" i="7"/>
  <c r="I3666" i="7"/>
  <c r="H3666" i="7"/>
  <c r="G3666" i="7"/>
  <c r="E3666" i="7"/>
  <c r="D3666" i="7"/>
  <c r="C3666" i="7"/>
  <c r="M3665" i="7"/>
  <c r="R3661" i="7"/>
  <c r="N3661" i="7"/>
  <c r="J3661" i="7"/>
  <c r="F3661" i="7"/>
  <c r="B3661" i="7"/>
  <c r="R3660" i="7"/>
  <c r="N3660" i="7"/>
  <c r="J3660" i="7"/>
  <c r="F3660" i="7"/>
  <c r="B3660" i="7" s="1"/>
  <c r="R3659" i="7"/>
  <c r="N3659" i="7"/>
  <c r="N3657" i="7" s="1"/>
  <c r="J3659" i="7"/>
  <c r="J3657" i="7" s="1"/>
  <c r="F3659" i="7"/>
  <c r="R3658" i="7"/>
  <c r="N3658" i="7"/>
  <c r="J3658" i="7"/>
  <c r="F3658" i="7"/>
  <c r="F3657" i="7" s="1"/>
  <c r="R3657" i="7"/>
  <c r="Q3657" i="7"/>
  <c r="P3657" i="7"/>
  <c r="O3657" i="7"/>
  <c r="M3657" i="7"/>
  <c r="L3657" i="7"/>
  <c r="K3657" i="7"/>
  <c r="I3657" i="7"/>
  <c r="H3657" i="7"/>
  <c r="G3657" i="7"/>
  <c r="E3657" i="7"/>
  <c r="D3657" i="7"/>
  <c r="C3657" i="7"/>
  <c r="R3656" i="7"/>
  <c r="N3656" i="7"/>
  <c r="J3656" i="7"/>
  <c r="F3656" i="7"/>
  <c r="B3656" i="7" s="1"/>
  <c r="R3655" i="7"/>
  <c r="N3655" i="7"/>
  <c r="J3655" i="7"/>
  <c r="F3655" i="7"/>
  <c r="R3654" i="7"/>
  <c r="N3654" i="7"/>
  <c r="J3654" i="7"/>
  <c r="F3654" i="7"/>
  <c r="B3654" i="7" s="1"/>
  <c r="R3653" i="7"/>
  <c r="N3653" i="7"/>
  <c r="B3653" i="7" s="1"/>
  <c r="J3653" i="7"/>
  <c r="F3653" i="7"/>
  <c r="R3652" i="7"/>
  <c r="R3651" i="7" s="1"/>
  <c r="N3652" i="7"/>
  <c r="J3652" i="7"/>
  <c r="F3652" i="7"/>
  <c r="Q3651" i="7"/>
  <c r="P3651" i="7"/>
  <c r="O3651" i="7"/>
  <c r="M3651" i="7"/>
  <c r="L3651" i="7"/>
  <c r="K3651" i="7"/>
  <c r="I3651" i="7"/>
  <c r="H3651" i="7"/>
  <c r="G3651" i="7"/>
  <c r="E3651" i="7"/>
  <c r="D3651" i="7"/>
  <c r="C3651" i="7"/>
  <c r="R3650" i="7"/>
  <c r="N3650" i="7"/>
  <c r="J3650" i="7"/>
  <c r="F3650" i="7"/>
  <c r="B3650" i="7" s="1"/>
  <c r="R3649" i="7"/>
  <c r="N3649" i="7"/>
  <c r="B3649" i="7" s="1"/>
  <c r="J3649" i="7"/>
  <c r="F3649" i="7"/>
  <c r="R3648" i="7"/>
  <c r="N3648" i="7"/>
  <c r="J3648" i="7"/>
  <c r="F3648" i="7"/>
  <c r="B3648" i="7" s="1"/>
  <c r="R3647" i="7"/>
  <c r="N3647" i="7"/>
  <c r="J3647" i="7"/>
  <c r="F3647" i="7"/>
  <c r="B3647" i="7"/>
  <c r="R3646" i="7"/>
  <c r="N3646" i="7"/>
  <c r="J3646" i="7"/>
  <c r="F3646" i="7"/>
  <c r="R3645" i="7"/>
  <c r="N3645" i="7"/>
  <c r="J3645" i="7"/>
  <c r="F3645" i="7"/>
  <c r="B3645" i="7"/>
  <c r="R3644" i="7"/>
  <c r="N3644" i="7"/>
  <c r="J3644" i="7"/>
  <c r="F3644" i="7"/>
  <c r="B3644" i="7" s="1"/>
  <c r="R3643" i="7"/>
  <c r="N3643" i="7"/>
  <c r="J3643" i="7"/>
  <c r="F3643" i="7"/>
  <c r="B3643" i="7" s="1"/>
  <c r="R3642" i="7"/>
  <c r="N3642" i="7"/>
  <c r="J3642" i="7"/>
  <c r="F3642" i="7"/>
  <c r="B3642" i="7" s="1"/>
  <c r="R3641" i="7"/>
  <c r="R3636" i="7" s="1"/>
  <c r="N3641" i="7"/>
  <c r="J3641" i="7"/>
  <c r="F3641" i="7"/>
  <c r="R3640" i="7"/>
  <c r="N3640" i="7"/>
  <c r="J3640" i="7"/>
  <c r="F3640" i="7"/>
  <c r="B3640" i="7"/>
  <c r="R3639" i="7"/>
  <c r="N3639" i="7"/>
  <c r="J3639" i="7"/>
  <c r="F3639" i="7"/>
  <c r="B3639" i="7"/>
  <c r="R3638" i="7"/>
  <c r="N3638" i="7"/>
  <c r="J3638" i="7"/>
  <c r="J3636" i="7" s="1"/>
  <c r="F3638" i="7"/>
  <c r="R3637" i="7"/>
  <c r="N3637" i="7"/>
  <c r="J3637" i="7"/>
  <c r="F3637" i="7"/>
  <c r="F3636" i="7" s="1"/>
  <c r="B3637" i="7"/>
  <c r="Q3636" i="7"/>
  <c r="P3636" i="7"/>
  <c r="O3636" i="7"/>
  <c r="M3636" i="7"/>
  <c r="L3636" i="7"/>
  <c r="K3636" i="7"/>
  <c r="I3636" i="7"/>
  <c r="H3636" i="7"/>
  <c r="G3636" i="7"/>
  <c r="E3636" i="7"/>
  <c r="D3636" i="7"/>
  <c r="C3636" i="7"/>
  <c r="R3635" i="7"/>
  <c r="N3635" i="7"/>
  <c r="J3635" i="7"/>
  <c r="F3635" i="7"/>
  <c r="B3635" i="7"/>
  <c r="R3634" i="7"/>
  <c r="N3634" i="7"/>
  <c r="J3634" i="7"/>
  <c r="F3634" i="7"/>
  <c r="R3633" i="7"/>
  <c r="N3633" i="7"/>
  <c r="J3633" i="7"/>
  <c r="F3633" i="7"/>
  <c r="B3633" i="7"/>
  <c r="R3632" i="7"/>
  <c r="N3632" i="7"/>
  <c r="J3632" i="7"/>
  <c r="F3632" i="7"/>
  <c r="R3631" i="7"/>
  <c r="N3631" i="7"/>
  <c r="J3631" i="7"/>
  <c r="F3631" i="7"/>
  <c r="B3631" i="7" s="1"/>
  <c r="R3630" i="7"/>
  <c r="N3630" i="7"/>
  <c r="J3630" i="7"/>
  <c r="F3630" i="7"/>
  <c r="B3630" i="7" s="1"/>
  <c r="R3629" i="7"/>
  <c r="N3629" i="7"/>
  <c r="J3629" i="7"/>
  <c r="F3629" i="7"/>
  <c r="R3628" i="7"/>
  <c r="N3628" i="7"/>
  <c r="J3628" i="7"/>
  <c r="F3628" i="7"/>
  <c r="B3628" i="7"/>
  <c r="R3627" i="7"/>
  <c r="N3627" i="7"/>
  <c r="J3627" i="7"/>
  <c r="F3627" i="7"/>
  <c r="B3627" i="7"/>
  <c r="R3626" i="7"/>
  <c r="N3626" i="7"/>
  <c r="J3626" i="7"/>
  <c r="J3623" i="7" s="1"/>
  <c r="F3626" i="7"/>
  <c r="R3625" i="7"/>
  <c r="N3625" i="7"/>
  <c r="N3623" i="7" s="1"/>
  <c r="J3625" i="7"/>
  <c r="F3625" i="7"/>
  <c r="B3625" i="7"/>
  <c r="R3624" i="7"/>
  <c r="N3624" i="7"/>
  <c r="J3624" i="7"/>
  <c r="F3624" i="7"/>
  <c r="Q3623" i="7"/>
  <c r="P3623" i="7"/>
  <c r="O3623" i="7"/>
  <c r="M3623" i="7"/>
  <c r="L3623" i="7"/>
  <c r="K3623" i="7"/>
  <c r="I3623" i="7"/>
  <c r="H3623" i="7"/>
  <c r="G3623" i="7"/>
  <c r="E3623" i="7"/>
  <c r="D3623" i="7"/>
  <c r="C3623" i="7"/>
  <c r="R3622" i="7"/>
  <c r="N3622" i="7"/>
  <c r="J3622" i="7"/>
  <c r="F3622" i="7"/>
  <c r="R3621" i="7"/>
  <c r="N3621" i="7"/>
  <c r="J3621" i="7"/>
  <c r="F3621" i="7"/>
  <c r="B3621" i="7"/>
  <c r="R3620" i="7"/>
  <c r="N3620" i="7"/>
  <c r="J3620" i="7"/>
  <c r="F3620" i="7"/>
  <c r="R3619" i="7"/>
  <c r="N3619" i="7"/>
  <c r="J3619" i="7"/>
  <c r="J3614" i="7" s="1"/>
  <c r="J3613" i="7" s="1"/>
  <c r="F3619" i="7"/>
  <c r="B3619" i="7" s="1"/>
  <c r="R3618" i="7"/>
  <c r="N3618" i="7"/>
  <c r="J3618" i="7"/>
  <c r="F3618" i="7"/>
  <c r="B3618" i="7" s="1"/>
  <c r="R3617" i="7"/>
  <c r="N3617" i="7"/>
  <c r="B3617" i="7" s="1"/>
  <c r="J3617" i="7"/>
  <c r="F3617" i="7"/>
  <c r="R3616" i="7"/>
  <c r="N3616" i="7"/>
  <c r="J3616" i="7"/>
  <c r="F3616" i="7"/>
  <c r="B3616" i="7" s="1"/>
  <c r="R3615" i="7"/>
  <c r="N3615" i="7"/>
  <c r="J3615" i="7"/>
  <c r="F3615" i="7"/>
  <c r="F3614" i="7" s="1"/>
  <c r="B3615" i="7"/>
  <c r="Q3614" i="7"/>
  <c r="Q3613" i="7" s="1"/>
  <c r="Q3612" i="7" s="1"/>
  <c r="P3614" i="7"/>
  <c r="P3613" i="7" s="1"/>
  <c r="P3612" i="7" s="1"/>
  <c r="O3614" i="7"/>
  <c r="M3614" i="7"/>
  <c r="M3613" i="7" s="1"/>
  <c r="M3612" i="7" s="1"/>
  <c r="M3606" i="7" s="1"/>
  <c r="L3614" i="7"/>
  <c r="K3614" i="7"/>
  <c r="I3614" i="7"/>
  <c r="I3613" i="7" s="1"/>
  <c r="I3612" i="7" s="1"/>
  <c r="I3606" i="7" s="1"/>
  <c r="H3614" i="7"/>
  <c r="G3614" i="7"/>
  <c r="E3614" i="7"/>
  <c r="E3613" i="7" s="1"/>
  <c r="E3612" i="7" s="1"/>
  <c r="E3606" i="7" s="1"/>
  <c r="D3614" i="7"/>
  <c r="C3614" i="7"/>
  <c r="C3613" i="7" s="1"/>
  <c r="L3613" i="7"/>
  <c r="L3612" i="7" s="1"/>
  <c r="D3613" i="7"/>
  <c r="C3612" i="7"/>
  <c r="C3606" i="7" s="1"/>
  <c r="R3611" i="7"/>
  <c r="N3611" i="7"/>
  <c r="J3611" i="7"/>
  <c r="F3611" i="7"/>
  <c r="B3611" i="7"/>
  <c r="R3610" i="7"/>
  <c r="N3610" i="7"/>
  <c r="J3610" i="7"/>
  <c r="J3607" i="7" s="1"/>
  <c r="F3610" i="7"/>
  <c r="R3609" i="7"/>
  <c r="N3609" i="7"/>
  <c r="J3609" i="7"/>
  <c r="F3609" i="7"/>
  <c r="B3609" i="7"/>
  <c r="R3608" i="7"/>
  <c r="R3607" i="7" s="1"/>
  <c r="N3608" i="7"/>
  <c r="J3608" i="7"/>
  <c r="F3608" i="7"/>
  <c r="F3607" i="7" s="1"/>
  <c r="Q3607" i="7"/>
  <c r="P3607" i="7"/>
  <c r="P3606" i="7" s="1"/>
  <c r="O3607" i="7"/>
  <c r="M3607" i="7"/>
  <c r="L3607" i="7"/>
  <c r="L3606" i="7" s="1"/>
  <c r="K3607" i="7"/>
  <c r="I3607" i="7"/>
  <c r="H3607" i="7"/>
  <c r="G3607" i="7"/>
  <c r="E3607" i="7"/>
  <c r="D3607" i="7"/>
  <c r="C3607" i="7"/>
  <c r="Q3606" i="7"/>
  <c r="R3602" i="7"/>
  <c r="N3602" i="7"/>
  <c r="B3602" i="7" s="1"/>
  <c r="J3602" i="7"/>
  <c r="F3602" i="7"/>
  <c r="R3601" i="7"/>
  <c r="N3601" i="7"/>
  <c r="J3601" i="7"/>
  <c r="F3601" i="7"/>
  <c r="B3601" i="7" s="1"/>
  <c r="R3600" i="7"/>
  <c r="N3600" i="7"/>
  <c r="J3600" i="7"/>
  <c r="F3600" i="7"/>
  <c r="B3600" i="7"/>
  <c r="R3599" i="7"/>
  <c r="R3598" i="7" s="1"/>
  <c r="N3599" i="7"/>
  <c r="N3598" i="7" s="1"/>
  <c r="J3599" i="7"/>
  <c r="J3598" i="7" s="1"/>
  <c r="F3599" i="7"/>
  <c r="Q3598" i="7"/>
  <c r="P3598" i="7"/>
  <c r="O3598" i="7"/>
  <c r="M3598" i="7"/>
  <c r="L3598" i="7"/>
  <c r="K3598" i="7"/>
  <c r="I3598" i="7"/>
  <c r="H3598" i="7"/>
  <c r="G3598" i="7"/>
  <c r="F3598" i="7"/>
  <c r="E3598" i="7"/>
  <c r="D3598" i="7"/>
  <c r="C3598" i="7"/>
  <c r="R3597" i="7"/>
  <c r="N3597" i="7"/>
  <c r="J3597" i="7"/>
  <c r="F3597" i="7"/>
  <c r="B3597" i="7"/>
  <c r="R3596" i="7"/>
  <c r="N3596" i="7"/>
  <c r="J3596" i="7"/>
  <c r="F3596" i="7"/>
  <c r="B3596" i="7"/>
  <c r="R3595" i="7"/>
  <c r="N3595" i="7"/>
  <c r="J3595" i="7"/>
  <c r="J3592" i="7" s="1"/>
  <c r="F3595" i="7"/>
  <c r="R3594" i="7"/>
  <c r="N3594" i="7"/>
  <c r="N3592" i="7" s="1"/>
  <c r="J3594" i="7"/>
  <c r="F3594" i="7"/>
  <c r="B3594" i="7"/>
  <c r="R3593" i="7"/>
  <c r="R3592" i="7" s="1"/>
  <c r="N3593" i="7"/>
  <c r="J3593" i="7"/>
  <c r="F3593" i="7"/>
  <c r="F3592" i="7" s="1"/>
  <c r="Q3592" i="7"/>
  <c r="P3592" i="7"/>
  <c r="O3592" i="7"/>
  <c r="M3592" i="7"/>
  <c r="L3592" i="7"/>
  <c r="K3592" i="7"/>
  <c r="I3592" i="7"/>
  <c r="H3592" i="7"/>
  <c r="G3592" i="7"/>
  <c r="E3592" i="7"/>
  <c r="D3592" i="7"/>
  <c r="C3592" i="7"/>
  <c r="R3591" i="7"/>
  <c r="N3591" i="7"/>
  <c r="J3591" i="7"/>
  <c r="F3591" i="7"/>
  <c r="R3590" i="7"/>
  <c r="N3590" i="7"/>
  <c r="J3590" i="7"/>
  <c r="F3590" i="7"/>
  <c r="B3590" i="7"/>
  <c r="R3589" i="7"/>
  <c r="N3589" i="7"/>
  <c r="J3589" i="7"/>
  <c r="F3589" i="7"/>
  <c r="R3588" i="7"/>
  <c r="N3588" i="7"/>
  <c r="J3588" i="7"/>
  <c r="F3588" i="7"/>
  <c r="B3588" i="7" s="1"/>
  <c r="R3587" i="7"/>
  <c r="N3587" i="7"/>
  <c r="J3587" i="7"/>
  <c r="F3587" i="7"/>
  <c r="B3587" i="7" s="1"/>
  <c r="R3586" i="7"/>
  <c r="N3586" i="7"/>
  <c r="B3586" i="7" s="1"/>
  <c r="J3586" i="7"/>
  <c r="F3586" i="7"/>
  <c r="R3585" i="7"/>
  <c r="N3585" i="7"/>
  <c r="J3585" i="7"/>
  <c r="F3585" i="7"/>
  <c r="B3585" i="7" s="1"/>
  <c r="R3584" i="7"/>
  <c r="N3584" i="7"/>
  <c r="J3584" i="7"/>
  <c r="F3584" i="7"/>
  <c r="B3584" i="7"/>
  <c r="R3583" i="7"/>
  <c r="N3583" i="7"/>
  <c r="J3583" i="7"/>
  <c r="F3583" i="7"/>
  <c r="R3582" i="7"/>
  <c r="N3582" i="7"/>
  <c r="J3582" i="7"/>
  <c r="F3582" i="7"/>
  <c r="B3582" i="7"/>
  <c r="R3581" i="7"/>
  <c r="N3581" i="7"/>
  <c r="J3581" i="7"/>
  <c r="F3581" i="7"/>
  <c r="R3580" i="7"/>
  <c r="N3580" i="7"/>
  <c r="J3580" i="7"/>
  <c r="F3580" i="7"/>
  <c r="B3580" i="7" s="1"/>
  <c r="R3579" i="7"/>
  <c r="N3579" i="7"/>
  <c r="J3579" i="7"/>
  <c r="F3579" i="7"/>
  <c r="B3579" i="7" s="1"/>
  <c r="R3578" i="7"/>
  <c r="N3578" i="7"/>
  <c r="J3578" i="7"/>
  <c r="F3578" i="7"/>
  <c r="Q3577" i="7"/>
  <c r="P3577" i="7"/>
  <c r="O3577" i="7"/>
  <c r="M3577" i="7"/>
  <c r="L3577" i="7"/>
  <c r="K3577" i="7"/>
  <c r="I3577" i="7"/>
  <c r="H3577" i="7"/>
  <c r="G3577" i="7"/>
  <c r="E3577" i="7"/>
  <c r="D3577" i="7"/>
  <c r="C3577" i="7"/>
  <c r="R3576" i="7"/>
  <c r="N3576" i="7"/>
  <c r="J3576" i="7"/>
  <c r="F3576" i="7"/>
  <c r="R3575" i="7"/>
  <c r="N3575" i="7"/>
  <c r="J3575" i="7"/>
  <c r="F3575" i="7"/>
  <c r="B3575" i="7" s="1"/>
  <c r="R3574" i="7"/>
  <c r="N3574" i="7"/>
  <c r="B3574" i="7" s="1"/>
  <c r="J3574" i="7"/>
  <c r="F3574" i="7"/>
  <c r="R3573" i="7"/>
  <c r="N3573" i="7"/>
  <c r="J3573" i="7"/>
  <c r="F3573" i="7"/>
  <c r="B3573" i="7" s="1"/>
  <c r="R3572" i="7"/>
  <c r="N3572" i="7"/>
  <c r="J3572" i="7"/>
  <c r="F3572" i="7"/>
  <c r="B3572" i="7"/>
  <c r="R3571" i="7"/>
  <c r="N3571" i="7"/>
  <c r="J3571" i="7"/>
  <c r="F3571" i="7"/>
  <c r="R3570" i="7"/>
  <c r="N3570" i="7"/>
  <c r="J3570" i="7"/>
  <c r="F3570" i="7"/>
  <c r="B3570" i="7"/>
  <c r="R3569" i="7"/>
  <c r="N3569" i="7"/>
  <c r="J3569" i="7"/>
  <c r="F3569" i="7"/>
  <c r="R3568" i="7"/>
  <c r="N3568" i="7"/>
  <c r="J3568" i="7"/>
  <c r="F3568" i="7"/>
  <c r="B3568" i="7" s="1"/>
  <c r="R3567" i="7"/>
  <c r="N3567" i="7"/>
  <c r="J3567" i="7"/>
  <c r="F3567" i="7"/>
  <c r="B3567" i="7" s="1"/>
  <c r="R3566" i="7"/>
  <c r="N3566" i="7"/>
  <c r="J3566" i="7"/>
  <c r="F3566" i="7"/>
  <c r="R3565" i="7"/>
  <c r="R3564" i="7" s="1"/>
  <c r="N3565" i="7"/>
  <c r="J3565" i="7"/>
  <c r="F3565" i="7"/>
  <c r="B3565" i="7" s="1"/>
  <c r="Q3564" i="7"/>
  <c r="P3564" i="7"/>
  <c r="O3564" i="7"/>
  <c r="M3564" i="7"/>
  <c r="L3564" i="7"/>
  <c r="K3564" i="7"/>
  <c r="I3564" i="7"/>
  <c r="H3564" i="7"/>
  <c r="G3564" i="7"/>
  <c r="E3564" i="7"/>
  <c r="D3564" i="7"/>
  <c r="C3564" i="7"/>
  <c r="R3563" i="7"/>
  <c r="N3563" i="7"/>
  <c r="J3563" i="7"/>
  <c r="F3563" i="7"/>
  <c r="B3563" i="7" s="1"/>
  <c r="R3562" i="7"/>
  <c r="N3562" i="7"/>
  <c r="J3562" i="7"/>
  <c r="F3562" i="7"/>
  <c r="R3561" i="7"/>
  <c r="N3561" i="7"/>
  <c r="J3561" i="7"/>
  <c r="F3561" i="7"/>
  <c r="B3561" i="7"/>
  <c r="R3560" i="7"/>
  <c r="N3560" i="7"/>
  <c r="J3560" i="7"/>
  <c r="F3560" i="7"/>
  <c r="B3560" i="7"/>
  <c r="R3559" i="7"/>
  <c r="N3559" i="7"/>
  <c r="N3555" i="7" s="1"/>
  <c r="J3559" i="7"/>
  <c r="F3559" i="7"/>
  <c r="R3558" i="7"/>
  <c r="N3558" i="7"/>
  <c r="J3558" i="7"/>
  <c r="F3558" i="7"/>
  <c r="B3558" i="7"/>
  <c r="R3557" i="7"/>
  <c r="N3557" i="7"/>
  <c r="J3557" i="7"/>
  <c r="F3557" i="7"/>
  <c r="R3556" i="7"/>
  <c r="R3555" i="7" s="1"/>
  <c r="N3556" i="7"/>
  <c r="J3556" i="7"/>
  <c r="F3556" i="7"/>
  <c r="Q3555" i="7"/>
  <c r="Q3554" i="7" s="1"/>
  <c r="Q3553" i="7" s="1"/>
  <c r="Q3547" i="7" s="1"/>
  <c r="P3555" i="7"/>
  <c r="O3555" i="7"/>
  <c r="M3555" i="7"/>
  <c r="L3555" i="7"/>
  <c r="L3554" i="7" s="1"/>
  <c r="L3553" i="7" s="1"/>
  <c r="K3555" i="7"/>
  <c r="I3555" i="7"/>
  <c r="I3554" i="7" s="1"/>
  <c r="I3553" i="7" s="1"/>
  <c r="I3547" i="7" s="1"/>
  <c r="H3555" i="7"/>
  <c r="G3555" i="7"/>
  <c r="G3554" i="7" s="1"/>
  <c r="E3555" i="7"/>
  <c r="D3555" i="7"/>
  <c r="C3555" i="7"/>
  <c r="P3554" i="7"/>
  <c r="P3553" i="7" s="1"/>
  <c r="M3554" i="7"/>
  <c r="M3553" i="7" s="1"/>
  <c r="M3547" i="7" s="1"/>
  <c r="H3554" i="7"/>
  <c r="H3553" i="7" s="1"/>
  <c r="E3554" i="7"/>
  <c r="E3553" i="7" s="1"/>
  <c r="E3547" i="7" s="1"/>
  <c r="G3553" i="7"/>
  <c r="G3547" i="7" s="1"/>
  <c r="R3552" i="7"/>
  <c r="N3552" i="7"/>
  <c r="J3552" i="7"/>
  <c r="F3552" i="7"/>
  <c r="B3552" i="7" s="1"/>
  <c r="R3551" i="7"/>
  <c r="N3551" i="7"/>
  <c r="J3551" i="7"/>
  <c r="F3551" i="7"/>
  <c r="B3551" i="7" s="1"/>
  <c r="R3550" i="7"/>
  <c r="N3550" i="7"/>
  <c r="J3550" i="7"/>
  <c r="F3550" i="7"/>
  <c r="R3549" i="7"/>
  <c r="N3549" i="7"/>
  <c r="J3549" i="7"/>
  <c r="J3548" i="7" s="1"/>
  <c r="F3549" i="7"/>
  <c r="B3549" i="7"/>
  <c r="Q3548" i="7"/>
  <c r="P3548" i="7"/>
  <c r="O3548" i="7"/>
  <c r="M3548" i="7"/>
  <c r="L3548" i="7"/>
  <c r="K3548" i="7"/>
  <c r="I3548" i="7"/>
  <c r="H3548" i="7"/>
  <c r="G3548" i="7"/>
  <c r="E3548" i="7"/>
  <c r="D3548" i="7"/>
  <c r="C3548" i="7"/>
  <c r="L3547" i="7"/>
  <c r="R3543" i="7"/>
  <c r="N3543" i="7"/>
  <c r="J3543" i="7"/>
  <c r="F3543" i="7"/>
  <c r="B3543" i="7"/>
  <c r="R3542" i="7"/>
  <c r="N3542" i="7"/>
  <c r="J3542" i="7"/>
  <c r="F3542" i="7"/>
  <c r="R3541" i="7"/>
  <c r="N3541" i="7"/>
  <c r="J3541" i="7"/>
  <c r="F3541" i="7"/>
  <c r="B3541" i="7" s="1"/>
  <c r="R3540" i="7"/>
  <c r="N3540" i="7"/>
  <c r="J3540" i="7"/>
  <c r="F3540" i="7"/>
  <c r="F3539" i="7" s="1"/>
  <c r="R3539" i="7"/>
  <c r="Q3539" i="7"/>
  <c r="P3539" i="7"/>
  <c r="O3539" i="7"/>
  <c r="N3539" i="7"/>
  <c r="M3539" i="7"/>
  <c r="L3539" i="7"/>
  <c r="K3539" i="7"/>
  <c r="J3539" i="7"/>
  <c r="I3539" i="7"/>
  <c r="H3539" i="7"/>
  <c r="G3539" i="7"/>
  <c r="E3539" i="7"/>
  <c r="D3539" i="7"/>
  <c r="C3539" i="7"/>
  <c r="R3538" i="7"/>
  <c r="N3538" i="7"/>
  <c r="J3538" i="7"/>
  <c r="F3538" i="7"/>
  <c r="R3537" i="7"/>
  <c r="N3537" i="7"/>
  <c r="J3537" i="7"/>
  <c r="F3537" i="7"/>
  <c r="B3537" i="7" s="1"/>
  <c r="R3536" i="7"/>
  <c r="N3536" i="7"/>
  <c r="J3536" i="7"/>
  <c r="F3536" i="7"/>
  <c r="B3536" i="7" s="1"/>
  <c r="R3535" i="7"/>
  <c r="N3535" i="7"/>
  <c r="J3535" i="7"/>
  <c r="F3535" i="7"/>
  <c r="R3534" i="7"/>
  <c r="N3534" i="7"/>
  <c r="J3534" i="7"/>
  <c r="F3534" i="7"/>
  <c r="B3534" i="7"/>
  <c r="Q3533" i="7"/>
  <c r="P3533" i="7"/>
  <c r="O3533" i="7"/>
  <c r="M3533" i="7"/>
  <c r="L3533" i="7"/>
  <c r="K3533" i="7"/>
  <c r="I3533" i="7"/>
  <c r="H3533" i="7"/>
  <c r="G3533" i="7"/>
  <c r="E3533" i="7"/>
  <c r="D3533" i="7"/>
  <c r="C3533" i="7"/>
  <c r="R3532" i="7"/>
  <c r="N3532" i="7"/>
  <c r="J3532" i="7"/>
  <c r="F3532" i="7"/>
  <c r="B3532" i="7" s="1"/>
  <c r="R3531" i="7"/>
  <c r="N3531" i="7"/>
  <c r="B3531" i="7" s="1"/>
  <c r="J3531" i="7"/>
  <c r="F3531" i="7"/>
  <c r="R3530" i="7"/>
  <c r="N3530" i="7"/>
  <c r="J3530" i="7"/>
  <c r="F3530" i="7"/>
  <c r="B3530" i="7" s="1"/>
  <c r="R3529" i="7"/>
  <c r="N3529" i="7"/>
  <c r="J3529" i="7"/>
  <c r="F3529" i="7"/>
  <c r="B3529" i="7"/>
  <c r="R3528" i="7"/>
  <c r="N3528" i="7"/>
  <c r="J3528" i="7"/>
  <c r="F3528" i="7"/>
  <c r="R3527" i="7"/>
  <c r="N3527" i="7"/>
  <c r="J3527" i="7"/>
  <c r="F3527" i="7"/>
  <c r="B3527" i="7"/>
  <c r="R3526" i="7"/>
  <c r="R3518" i="7" s="1"/>
  <c r="N3526" i="7"/>
  <c r="J3526" i="7"/>
  <c r="F3526" i="7"/>
  <c r="R3525" i="7"/>
  <c r="N3525" i="7"/>
  <c r="J3525" i="7"/>
  <c r="F3525" i="7"/>
  <c r="B3525" i="7" s="1"/>
  <c r="R3524" i="7"/>
  <c r="N3524" i="7"/>
  <c r="J3524" i="7"/>
  <c r="F3524" i="7"/>
  <c r="B3524" i="7" s="1"/>
  <c r="R3523" i="7"/>
  <c r="N3523" i="7"/>
  <c r="B3523" i="7" s="1"/>
  <c r="J3523" i="7"/>
  <c r="F3523" i="7"/>
  <c r="R3522" i="7"/>
  <c r="N3522" i="7"/>
  <c r="J3522" i="7"/>
  <c r="F3522" i="7"/>
  <c r="B3522" i="7" s="1"/>
  <c r="R3521" i="7"/>
  <c r="N3521" i="7"/>
  <c r="J3521" i="7"/>
  <c r="F3521" i="7"/>
  <c r="B3521" i="7"/>
  <c r="R3520" i="7"/>
  <c r="N3520" i="7"/>
  <c r="J3520" i="7"/>
  <c r="F3520" i="7"/>
  <c r="R3519" i="7"/>
  <c r="N3519" i="7"/>
  <c r="J3519" i="7"/>
  <c r="F3519" i="7"/>
  <c r="B3519" i="7"/>
  <c r="Q3518" i="7"/>
  <c r="P3518" i="7"/>
  <c r="O3518" i="7"/>
  <c r="M3518" i="7"/>
  <c r="L3518" i="7"/>
  <c r="K3518" i="7"/>
  <c r="J3518" i="7"/>
  <c r="I3518" i="7"/>
  <c r="H3518" i="7"/>
  <c r="G3518" i="7"/>
  <c r="E3518" i="7"/>
  <c r="D3518" i="7"/>
  <c r="C3518" i="7"/>
  <c r="R3517" i="7"/>
  <c r="N3517" i="7"/>
  <c r="J3517" i="7"/>
  <c r="F3517" i="7"/>
  <c r="B3517" i="7"/>
  <c r="R3516" i="7"/>
  <c r="N3516" i="7"/>
  <c r="J3516" i="7"/>
  <c r="F3516" i="7"/>
  <c r="R3515" i="7"/>
  <c r="N3515" i="7"/>
  <c r="J3515" i="7"/>
  <c r="F3515" i="7"/>
  <c r="B3515" i="7"/>
  <c r="R3514" i="7"/>
  <c r="N3514" i="7"/>
  <c r="J3514" i="7"/>
  <c r="F3514" i="7"/>
  <c r="R3513" i="7"/>
  <c r="N3513" i="7"/>
  <c r="J3513" i="7"/>
  <c r="F3513" i="7"/>
  <c r="B3513" i="7" s="1"/>
  <c r="R3512" i="7"/>
  <c r="N3512" i="7"/>
  <c r="J3512" i="7"/>
  <c r="F3512" i="7"/>
  <c r="B3512" i="7" s="1"/>
  <c r="R3511" i="7"/>
  <c r="N3511" i="7"/>
  <c r="B3511" i="7" s="1"/>
  <c r="J3511" i="7"/>
  <c r="F3511" i="7"/>
  <c r="R3510" i="7"/>
  <c r="N3510" i="7"/>
  <c r="J3510" i="7"/>
  <c r="F3510" i="7"/>
  <c r="B3510" i="7" s="1"/>
  <c r="R3509" i="7"/>
  <c r="N3509" i="7"/>
  <c r="J3509" i="7"/>
  <c r="F3509" i="7"/>
  <c r="B3509" i="7"/>
  <c r="R3508" i="7"/>
  <c r="N3508" i="7"/>
  <c r="J3508" i="7"/>
  <c r="J3505" i="7" s="1"/>
  <c r="F3508" i="7"/>
  <c r="R3507" i="7"/>
  <c r="N3507" i="7"/>
  <c r="J3507" i="7"/>
  <c r="F3507" i="7"/>
  <c r="B3507" i="7"/>
  <c r="R3506" i="7"/>
  <c r="N3506" i="7"/>
  <c r="J3506" i="7"/>
  <c r="F3506" i="7"/>
  <c r="Q3505" i="7"/>
  <c r="P3505" i="7"/>
  <c r="O3505" i="7"/>
  <c r="M3505" i="7"/>
  <c r="L3505" i="7"/>
  <c r="K3505" i="7"/>
  <c r="I3505" i="7"/>
  <c r="H3505" i="7"/>
  <c r="G3505" i="7"/>
  <c r="E3505" i="7"/>
  <c r="D3505" i="7"/>
  <c r="C3505" i="7"/>
  <c r="R3504" i="7"/>
  <c r="N3504" i="7"/>
  <c r="J3504" i="7"/>
  <c r="F3504" i="7"/>
  <c r="R3503" i="7"/>
  <c r="N3503" i="7"/>
  <c r="J3503" i="7"/>
  <c r="F3503" i="7"/>
  <c r="B3503" i="7"/>
  <c r="R3502" i="7"/>
  <c r="N3502" i="7"/>
  <c r="J3502" i="7"/>
  <c r="F3502" i="7"/>
  <c r="R3501" i="7"/>
  <c r="N3501" i="7"/>
  <c r="J3501" i="7"/>
  <c r="F3501" i="7"/>
  <c r="B3501" i="7" s="1"/>
  <c r="R3500" i="7"/>
  <c r="N3500" i="7"/>
  <c r="J3500" i="7"/>
  <c r="F3500" i="7"/>
  <c r="B3500" i="7" s="1"/>
  <c r="R3499" i="7"/>
  <c r="R3496" i="7" s="1"/>
  <c r="N3499" i="7"/>
  <c r="J3499" i="7"/>
  <c r="F3499" i="7"/>
  <c r="R3498" i="7"/>
  <c r="N3498" i="7"/>
  <c r="N3496" i="7" s="1"/>
  <c r="J3498" i="7"/>
  <c r="F3498" i="7"/>
  <c r="B3498" i="7"/>
  <c r="R3497" i="7"/>
  <c r="N3497" i="7"/>
  <c r="J3497" i="7"/>
  <c r="F3497" i="7"/>
  <c r="B3497" i="7"/>
  <c r="Q3496" i="7"/>
  <c r="P3496" i="7"/>
  <c r="O3496" i="7"/>
  <c r="O3495" i="7" s="1"/>
  <c r="O3494" i="7" s="1"/>
  <c r="M3496" i="7"/>
  <c r="M3495" i="7" s="1"/>
  <c r="M3494" i="7" s="1"/>
  <c r="M3488" i="7" s="1"/>
  <c r="L3496" i="7"/>
  <c r="K3496" i="7"/>
  <c r="K3495" i="7" s="1"/>
  <c r="K3494" i="7" s="1"/>
  <c r="K3488" i="7" s="1"/>
  <c r="I3496" i="7"/>
  <c r="I3495" i="7" s="1"/>
  <c r="I3494" i="7" s="1"/>
  <c r="I3488" i="7" s="1"/>
  <c r="H3496" i="7"/>
  <c r="H3495" i="7" s="1"/>
  <c r="H3494" i="7" s="1"/>
  <c r="G3496" i="7"/>
  <c r="E3496" i="7"/>
  <c r="E3495" i="7" s="1"/>
  <c r="E3494" i="7" s="1"/>
  <c r="E3488" i="7" s="1"/>
  <c r="D3496" i="7"/>
  <c r="C3496" i="7"/>
  <c r="Q3495" i="7"/>
  <c r="Q3494" i="7" s="1"/>
  <c r="Q3488" i="7" s="1"/>
  <c r="L3495" i="7"/>
  <c r="D3495" i="7"/>
  <c r="R3493" i="7"/>
  <c r="N3493" i="7"/>
  <c r="J3493" i="7"/>
  <c r="F3493" i="7"/>
  <c r="B3493" i="7"/>
  <c r="R3492" i="7"/>
  <c r="N3492" i="7"/>
  <c r="N3489" i="7" s="1"/>
  <c r="J3492" i="7"/>
  <c r="J3489" i="7" s="1"/>
  <c r="F3492" i="7"/>
  <c r="R3491" i="7"/>
  <c r="N3491" i="7"/>
  <c r="J3491" i="7"/>
  <c r="F3491" i="7"/>
  <c r="B3491" i="7"/>
  <c r="R3490" i="7"/>
  <c r="N3490" i="7"/>
  <c r="J3490" i="7"/>
  <c r="F3490" i="7"/>
  <c r="F3489" i="7" s="1"/>
  <c r="R3489" i="7"/>
  <c r="Q3489" i="7"/>
  <c r="P3489" i="7"/>
  <c r="O3489" i="7"/>
  <c r="M3489" i="7"/>
  <c r="L3489" i="7"/>
  <c r="K3489" i="7"/>
  <c r="I3489" i="7"/>
  <c r="H3489" i="7"/>
  <c r="G3489" i="7"/>
  <c r="E3489" i="7"/>
  <c r="D3489" i="7"/>
  <c r="C3489" i="7"/>
  <c r="H3488" i="7"/>
  <c r="R3484" i="7"/>
  <c r="N3484" i="7"/>
  <c r="J3484" i="7"/>
  <c r="F3484" i="7"/>
  <c r="R3483" i="7"/>
  <c r="N3483" i="7"/>
  <c r="J3483" i="7"/>
  <c r="F3483" i="7"/>
  <c r="B3483" i="7"/>
  <c r="R3482" i="7"/>
  <c r="N3482" i="7"/>
  <c r="J3482" i="7"/>
  <c r="F3482" i="7"/>
  <c r="B3482" i="7"/>
  <c r="R3481" i="7"/>
  <c r="N3481" i="7"/>
  <c r="J3481" i="7"/>
  <c r="J3480" i="7" s="1"/>
  <c r="F3481" i="7"/>
  <c r="R3480" i="7"/>
  <c r="Q3480" i="7"/>
  <c r="P3480" i="7"/>
  <c r="O3480" i="7"/>
  <c r="N3480" i="7"/>
  <c r="M3480" i="7"/>
  <c r="L3480" i="7"/>
  <c r="K3480" i="7"/>
  <c r="I3480" i="7"/>
  <c r="H3480" i="7"/>
  <c r="G3480" i="7"/>
  <c r="F3480" i="7"/>
  <c r="E3480" i="7"/>
  <c r="E3429" i="7" s="1"/>
  <c r="D3480" i="7"/>
  <c r="C3480" i="7"/>
  <c r="R3479" i="7"/>
  <c r="N3479" i="7"/>
  <c r="J3479" i="7"/>
  <c r="F3479" i="7"/>
  <c r="B3479" i="7"/>
  <c r="R3478" i="7"/>
  <c r="N3478" i="7"/>
  <c r="J3478" i="7"/>
  <c r="F3478" i="7"/>
  <c r="B3478" i="7"/>
  <c r="R3477" i="7"/>
  <c r="N3477" i="7"/>
  <c r="J3477" i="7"/>
  <c r="J3474" i="7" s="1"/>
  <c r="F3477" i="7"/>
  <c r="B3477" i="7" s="1"/>
  <c r="R3476" i="7"/>
  <c r="N3476" i="7"/>
  <c r="J3476" i="7"/>
  <c r="F3476" i="7"/>
  <c r="B3476" i="7"/>
  <c r="R3475" i="7"/>
  <c r="N3475" i="7"/>
  <c r="J3475" i="7"/>
  <c r="F3475" i="7"/>
  <c r="F3474" i="7" s="1"/>
  <c r="R3474" i="7"/>
  <c r="Q3474" i="7"/>
  <c r="P3474" i="7"/>
  <c r="O3474" i="7"/>
  <c r="M3474" i="7"/>
  <c r="L3474" i="7"/>
  <c r="K3474" i="7"/>
  <c r="I3474" i="7"/>
  <c r="H3474" i="7"/>
  <c r="G3474" i="7"/>
  <c r="E3474" i="7"/>
  <c r="D3474" i="7"/>
  <c r="C3474" i="7"/>
  <c r="R3473" i="7"/>
  <c r="N3473" i="7"/>
  <c r="J3473" i="7"/>
  <c r="F3473" i="7"/>
  <c r="R3472" i="7"/>
  <c r="N3472" i="7"/>
  <c r="J3472" i="7"/>
  <c r="B3472" i="7" s="1"/>
  <c r="F3472" i="7"/>
  <c r="R3471" i="7"/>
  <c r="N3471" i="7"/>
  <c r="J3471" i="7"/>
  <c r="F3471" i="7"/>
  <c r="B3471" i="7" s="1"/>
  <c r="R3470" i="7"/>
  <c r="N3470" i="7"/>
  <c r="J3470" i="7"/>
  <c r="F3470" i="7"/>
  <c r="R3469" i="7"/>
  <c r="N3469" i="7"/>
  <c r="J3469" i="7"/>
  <c r="F3469" i="7"/>
  <c r="B3469" i="7" s="1"/>
  <c r="R3468" i="7"/>
  <c r="N3468" i="7"/>
  <c r="B3468" i="7" s="1"/>
  <c r="J3468" i="7"/>
  <c r="F3468" i="7"/>
  <c r="R3467" i="7"/>
  <c r="N3467" i="7"/>
  <c r="J3467" i="7"/>
  <c r="F3467" i="7"/>
  <c r="B3467" i="7" s="1"/>
  <c r="R3466" i="7"/>
  <c r="N3466" i="7"/>
  <c r="J3466" i="7"/>
  <c r="F3466" i="7"/>
  <c r="B3466" i="7"/>
  <c r="R3465" i="7"/>
  <c r="N3465" i="7"/>
  <c r="N3459" i="7" s="1"/>
  <c r="J3465" i="7"/>
  <c r="F3465" i="7"/>
  <c r="R3464" i="7"/>
  <c r="N3464" i="7"/>
  <c r="J3464" i="7"/>
  <c r="B3464" i="7" s="1"/>
  <c r="F3464" i="7"/>
  <c r="R3463" i="7"/>
  <c r="N3463" i="7"/>
  <c r="J3463" i="7"/>
  <c r="F3463" i="7"/>
  <c r="R3462" i="7"/>
  <c r="N3462" i="7"/>
  <c r="J3462" i="7"/>
  <c r="F3462" i="7"/>
  <c r="R3461" i="7"/>
  <c r="N3461" i="7"/>
  <c r="J3461" i="7"/>
  <c r="F3461" i="7"/>
  <c r="B3461" i="7" s="1"/>
  <c r="R3460" i="7"/>
  <c r="N3460" i="7"/>
  <c r="B3460" i="7" s="1"/>
  <c r="J3460" i="7"/>
  <c r="F3460" i="7"/>
  <c r="Q3459" i="7"/>
  <c r="P3459" i="7"/>
  <c r="O3459" i="7"/>
  <c r="M3459" i="7"/>
  <c r="L3459" i="7"/>
  <c r="K3459" i="7"/>
  <c r="I3459" i="7"/>
  <c r="H3459" i="7"/>
  <c r="G3459" i="7"/>
  <c r="E3459" i="7"/>
  <c r="D3459" i="7"/>
  <c r="C3459" i="7"/>
  <c r="R3458" i="7"/>
  <c r="N3458" i="7"/>
  <c r="J3458" i="7"/>
  <c r="F3458" i="7"/>
  <c r="R3457" i="7"/>
  <c r="N3457" i="7"/>
  <c r="J3457" i="7"/>
  <c r="F3457" i="7"/>
  <c r="B3457" i="7" s="1"/>
  <c r="R3456" i="7"/>
  <c r="N3456" i="7"/>
  <c r="B3456" i="7" s="1"/>
  <c r="J3456" i="7"/>
  <c r="F3456" i="7"/>
  <c r="R3455" i="7"/>
  <c r="N3455" i="7"/>
  <c r="N3446" i="7" s="1"/>
  <c r="J3455" i="7"/>
  <c r="F3455" i="7"/>
  <c r="B3455" i="7" s="1"/>
  <c r="R3454" i="7"/>
  <c r="N3454" i="7"/>
  <c r="J3454" i="7"/>
  <c r="F3454" i="7"/>
  <c r="B3454" i="7"/>
  <c r="R3453" i="7"/>
  <c r="N3453" i="7"/>
  <c r="J3453" i="7"/>
  <c r="F3453" i="7"/>
  <c r="R3452" i="7"/>
  <c r="N3452" i="7"/>
  <c r="J3452" i="7"/>
  <c r="B3452" i="7" s="1"/>
  <c r="F3452" i="7"/>
  <c r="R3451" i="7"/>
  <c r="N3451" i="7"/>
  <c r="J3451" i="7"/>
  <c r="F3451" i="7"/>
  <c r="B3451" i="7" s="1"/>
  <c r="R3450" i="7"/>
  <c r="N3450" i="7"/>
  <c r="J3450" i="7"/>
  <c r="F3450" i="7"/>
  <c r="R3449" i="7"/>
  <c r="N3449" i="7"/>
  <c r="J3449" i="7"/>
  <c r="F3449" i="7"/>
  <c r="B3449" i="7" s="1"/>
  <c r="R3448" i="7"/>
  <c r="N3448" i="7"/>
  <c r="B3448" i="7" s="1"/>
  <c r="J3448" i="7"/>
  <c r="F3448" i="7"/>
  <c r="R3447" i="7"/>
  <c r="R3446" i="7" s="1"/>
  <c r="N3447" i="7"/>
  <c r="J3447" i="7"/>
  <c r="F3447" i="7"/>
  <c r="Q3446" i="7"/>
  <c r="P3446" i="7"/>
  <c r="O3446" i="7"/>
  <c r="M3446" i="7"/>
  <c r="L3446" i="7"/>
  <c r="K3446" i="7"/>
  <c r="I3446" i="7"/>
  <c r="H3446" i="7"/>
  <c r="G3446" i="7"/>
  <c r="E3446" i="7"/>
  <c r="D3446" i="7"/>
  <c r="C3446" i="7"/>
  <c r="R3445" i="7"/>
  <c r="N3445" i="7"/>
  <c r="J3445" i="7"/>
  <c r="F3445" i="7"/>
  <c r="B3445" i="7" s="1"/>
  <c r="R3444" i="7"/>
  <c r="N3444" i="7"/>
  <c r="B3444" i="7" s="1"/>
  <c r="J3444" i="7"/>
  <c r="F3444" i="7"/>
  <c r="R3443" i="7"/>
  <c r="N3443" i="7"/>
  <c r="J3443" i="7"/>
  <c r="F3443" i="7"/>
  <c r="B3443" i="7" s="1"/>
  <c r="R3442" i="7"/>
  <c r="N3442" i="7"/>
  <c r="J3442" i="7"/>
  <c r="F3442" i="7"/>
  <c r="B3442" i="7"/>
  <c r="R3441" i="7"/>
  <c r="N3441" i="7"/>
  <c r="N3437" i="7" s="1"/>
  <c r="J3441" i="7"/>
  <c r="F3441" i="7"/>
  <c r="R3440" i="7"/>
  <c r="N3440" i="7"/>
  <c r="J3440" i="7"/>
  <c r="B3440" i="7" s="1"/>
  <c r="F3440" i="7"/>
  <c r="R3439" i="7"/>
  <c r="N3439" i="7"/>
  <c r="J3439" i="7"/>
  <c r="F3439" i="7"/>
  <c r="R3438" i="7"/>
  <c r="N3438" i="7"/>
  <c r="J3438" i="7"/>
  <c r="F3438" i="7"/>
  <c r="Q3437" i="7"/>
  <c r="P3437" i="7"/>
  <c r="O3437" i="7"/>
  <c r="O3436" i="7" s="1"/>
  <c r="O3435" i="7" s="1"/>
  <c r="O3429" i="7" s="1"/>
  <c r="M3437" i="7"/>
  <c r="L3437" i="7"/>
  <c r="L3436" i="7" s="1"/>
  <c r="L3435" i="7" s="1"/>
  <c r="K3437" i="7"/>
  <c r="I3437" i="7"/>
  <c r="H3437" i="7"/>
  <c r="G3437" i="7"/>
  <c r="G3436" i="7" s="1"/>
  <c r="G3435" i="7" s="1"/>
  <c r="E3437" i="7"/>
  <c r="D3437" i="7"/>
  <c r="D3436" i="7" s="1"/>
  <c r="D3435" i="7" s="1"/>
  <c r="C3437" i="7"/>
  <c r="P3436" i="7"/>
  <c r="P3435" i="7" s="1"/>
  <c r="N3436" i="7"/>
  <c r="M3436" i="7"/>
  <c r="M3435" i="7" s="1"/>
  <c r="H3436" i="7"/>
  <c r="H3435" i="7" s="1"/>
  <c r="E3436" i="7"/>
  <c r="E3435" i="7" s="1"/>
  <c r="R3434" i="7"/>
  <c r="N3434" i="7"/>
  <c r="J3434" i="7"/>
  <c r="F3434" i="7"/>
  <c r="R3433" i="7"/>
  <c r="N3433" i="7"/>
  <c r="J3433" i="7"/>
  <c r="F3433" i="7"/>
  <c r="B3433" i="7" s="1"/>
  <c r="R3432" i="7"/>
  <c r="N3432" i="7"/>
  <c r="J3432" i="7"/>
  <c r="F3432" i="7"/>
  <c r="R3431" i="7"/>
  <c r="N3431" i="7"/>
  <c r="N3430" i="7" s="1"/>
  <c r="J3431" i="7"/>
  <c r="F3431" i="7"/>
  <c r="F3430" i="7" s="1"/>
  <c r="B3431" i="7"/>
  <c r="Q3430" i="7"/>
  <c r="P3430" i="7"/>
  <c r="P3429" i="7" s="1"/>
  <c r="O3430" i="7"/>
  <c r="M3430" i="7"/>
  <c r="M3429" i="7" s="1"/>
  <c r="L3430" i="7"/>
  <c r="L3429" i="7" s="1"/>
  <c r="K3430" i="7"/>
  <c r="I3430" i="7"/>
  <c r="H3430" i="7"/>
  <c r="G3430" i="7"/>
  <c r="E3430" i="7"/>
  <c r="D3430" i="7"/>
  <c r="C3430" i="7"/>
  <c r="G3429" i="7"/>
  <c r="D3429" i="7"/>
  <c r="R3425" i="7"/>
  <c r="N3425" i="7"/>
  <c r="J3425" i="7"/>
  <c r="F3425" i="7"/>
  <c r="B3425" i="7"/>
  <c r="R3424" i="7"/>
  <c r="N3424" i="7"/>
  <c r="J3424" i="7"/>
  <c r="F3424" i="7"/>
  <c r="B3424" i="7" s="1"/>
  <c r="R3423" i="7"/>
  <c r="R3421" i="7" s="1"/>
  <c r="N3423" i="7"/>
  <c r="J3423" i="7"/>
  <c r="J3421" i="7" s="1"/>
  <c r="F3423" i="7"/>
  <c r="R3422" i="7"/>
  <c r="N3422" i="7"/>
  <c r="J3422" i="7"/>
  <c r="F3422" i="7"/>
  <c r="B3422" i="7"/>
  <c r="Q3421" i="7"/>
  <c r="P3421" i="7"/>
  <c r="O3421" i="7"/>
  <c r="N3421" i="7"/>
  <c r="M3421" i="7"/>
  <c r="L3421" i="7"/>
  <c r="K3421" i="7"/>
  <c r="I3421" i="7"/>
  <c r="H3421" i="7"/>
  <c r="G3421" i="7"/>
  <c r="E3421" i="7"/>
  <c r="D3421" i="7"/>
  <c r="C3421" i="7"/>
  <c r="R3420" i="7"/>
  <c r="N3420" i="7"/>
  <c r="J3420" i="7"/>
  <c r="F3420" i="7"/>
  <c r="B3420" i="7" s="1"/>
  <c r="R3419" i="7"/>
  <c r="N3419" i="7"/>
  <c r="J3419" i="7"/>
  <c r="F3419" i="7"/>
  <c r="R3418" i="7"/>
  <c r="N3418" i="7"/>
  <c r="J3418" i="7"/>
  <c r="F3418" i="7"/>
  <c r="B3418" i="7"/>
  <c r="R3417" i="7"/>
  <c r="N3417" i="7"/>
  <c r="B3417" i="7" s="1"/>
  <c r="J3417" i="7"/>
  <c r="F3417" i="7"/>
  <c r="R3416" i="7"/>
  <c r="N3416" i="7"/>
  <c r="J3416" i="7"/>
  <c r="J3415" i="7" s="1"/>
  <c r="F3416" i="7"/>
  <c r="Q3415" i="7"/>
  <c r="P3415" i="7"/>
  <c r="O3415" i="7"/>
  <c r="M3415" i="7"/>
  <c r="L3415" i="7"/>
  <c r="K3415" i="7"/>
  <c r="I3415" i="7"/>
  <c r="H3415" i="7"/>
  <c r="G3415" i="7"/>
  <c r="F3415" i="7"/>
  <c r="E3415" i="7"/>
  <c r="D3415" i="7"/>
  <c r="C3415" i="7"/>
  <c r="R3414" i="7"/>
  <c r="N3414" i="7"/>
  <c r="N3400" i="7" s="1"/>
  <c r="J3414" i="7"/>
  <c r="F3414" i="7"/>
  <c r="B3414" i="7"/>
  <c r="R3413" i="7"/>
  <c r="N3413" i="7"/>
  <c r="J3413" i="7"/>
  <c r="F3413" i="7"/>
  <c r="B3413" i="7"/>
  <c r="R3412" i="7"/>
  <c r="N3412" i="7"/>
  <c r="J3412" i="7"/>
  <c r="B3412" i="7" s="1"/>
  <c r="F3412" i="7"/>
  <c r="R3411" i="7"/>
  <c r="N3411" i="7"/>
  <c r="J3411" i="7"/>
  <c r="B3411" i="7" s="1"/>
  <c r="F3411" i="7"/>
  <c r="R3410" i="7"/>
  <c r="N3410" i="7"/>
  <c r="J3410" i="7"/>
  <c r="F3410" i="7"/>
  <c r="R3409" i="7"/>
  <c r="N3409" i="7"/>
  <c r="J3409" i="7"/>
  <c r="F3409" i="7"/>
  <c r="B3409" i="7"/>
  <c r="R3408" i="7"/>
  <c r="N3408" i="7"/>
  <c r="J3408" i="7"/>
  <c r="F3408" i="7"/>
  <c r="B3408" i="7" s="1"/>
  <c r="R3407" i="7"/>
  <c r="N3407" i="7"/>
  <c r="J3407" i="7"/>
  <c r="F3407" i="7"/>
  <c r="B3407" i="7" s="1"/>
  <c r="R3406" i="7"/>
  <c r="N3406" i="7"/>
  <c r="J3406" i="7"/>
  <c r="F3406" i="7"/>
  <c r="B3406" i="7"/>
  <c r="R3405" i="7"/>
  <c r="N3405" i="7"/>
  <c r="J3405" i="7"/>
  <c r="F3405" i="7"/>
  <c r="B3405" i="7"/>
  <c r="R3404" i="7"/>
  <c r="N3404" i="7"/>
  <c r="J3404" i="7"/>
  <c r="B3404" i="7" s="1"/>
  <c r="F3404" i="7"/>
  <c r="R3403" i="7"/>
  <c r="N3403" i="7"/>
  <c r="J3403" i="7"/>
  <c r="B3403" i="7" s="1"/>
  <c r="F3403" i="7"/>
  <c r="R3402" i="7"/>
  <c r="N3402" i="7"/>
  <c r="J3402" i="7"/>
  <c r="F3402" i="7"/>
  <c r="R3401" i="7"/>
  <c r="N3401" i="7"/>
  <c r="J3401" i="7"/>
  <c r="B3401" i="7" s="1"/>
  <c r="F3401" i="7"/>
  <c r="Q3400" i="7"/>
  <c r="P3400" i="7"/>
  <c r="O3400" i="7"/>
  <c r="M3400" i="7"/>
  <c r="L3400" i="7"/>
  <c r="K3400" i="7"/>
  <c r="I3400" i="7"/>
  <c r="H3400" i="7"/>
  <c r="G3400" i="7"/>
  <c r="E3400" i="7"/>
  <c r="D3400" i="7"/>
  <c r="C3400" i="7"/>
  <c r="R3399" i="7"/>
  <c r="N3399" i="7"/>
  <c r="J3399" i="7"/>
  <c r="F3399" i="7"/>
  <c r="B3399" i="7"/>
  <c r="R3398" i="7"/>
  <c r="N3398" i="7"/>
  <c r="J3398" i="7"/>
  <c r="F3398" i="7"/>
  <c r="R3397" i="7"/>
  <c r="N3397" i="7"/>
  <c r="J3397" i="7"/>
  <c r="F3397" i="7"/>
  <c r="R3396" i="7"/>
  <c r="N3396" i="7"/>
  <c r="J3396" i="7"/>
  <c r="F3396" i="7"/>
  <c r="B3396" i="7" s="1"/>
  <c r="R3395" i="7"/>
  <c r="N3395" i="7"/>
  <c r="J3395" i="7"/>
  <c r="F3395" i="7"/>
  <c r="R3394" i="7"/>
  <c r="N3394" i="7"/>
  <c r="J3394" i="7"/>
  <c r="F3394" i="7"/>
  <c r="B3394" i="7"/>
  <c r="R3393" i="7"/>
  <c r="N3393" i="7"/>
  <c r="J3393" i="7"/>
  <c r="F3393" i="7"/>
  <c r="B3393" i="7"/>
  <c r="R3392" i="7"/>
  <c r="N3392" i="7"/>
  <c r="J3392" i="7"/>
  <c r="B3392" i="7" s="1"/>
  <c r="F3392" i="7"/>
  <c r="R3391" i="7"/>
  <c r="N3391" i="7"/>
  <c r="J3391" i="7"/>
  <c r="B3391" i="7" s="1"/>
  <c r="F3391" i="7"/>
  <c r="R3390" i="7"/>
  <c r="N3390" i="7"/>
  <c r="J3390" i="7"/>
  <c r="J3387" i="7" s="1"/>
  <c r="F3390" i="7"/>
  <c r="R3389" i="7"/>
  <c r="N3389" i="7"/>
  <c r="J3389" i="7"/>
  <c r="F3389" i="7"/>
  <c r="B3389" i="7"/>
  <c r="R3388" i="7"/>
  <c r="R3387" i="7" s="1"/>
  <c r="N3388" i="7"/>
  <c r="J3388" i="7"/>
  <c r="F3388" i="7"/>
  <c r="Q3387" i="7"/>
  <c r="P3387" i="7"/>
  <c r="O3387" i="7"/>
  <c r="M3387" i="7"/>
  <c r="L3387" i="7"/>
  <c r="K3387" i="7"/>
  <c r="I3387" i="7"/>
  <c r="H3387" i="7"/>
  <c r="G3387" i="7"/>
  <c r="F3387" i="7"/>
  <c r="E3387" i="7"/>
  <c r="D3387" i="7"/>
  <c r="C3387" i="7"/>
  <c r="C3377" i="7" s="1"/>
  <c r="C3376" i="7" s="1"/>
  <c r="R3386" i="7"/>
  <c r="N3386" i="7"/>
  <c r="J3386" i="7"/>
  <c r="F3386" i="7"/>
  <c r="R3385" i="7"/>
  <c r="N3385" i="7"/>
  <c r="J3385" i="7"/>
  <c r="F3385" i="7"/>
  <c r="R3384" i="7"/>
  <c r="N3384" i="7"/>
  <c r="B3384" i="7" s="1"/>
  <c r="J3384" i="7"/>
  <c r="F3384" i="7"/>
  <c r="R3383" i="7"/>
  <c r="N3383" i="7"/>
  <c r="J3383" i="7"/>
  <c r="F3383" i="7"/>
  <c r="B3383" i="7" s="1"/>
  <c r="R3382" i="7"/>
  <c r="N3382" i="7"/>
  <c r="J3382" i="7"/>
  <c r="F3382" i="7"/>
  <c r="B3382" i="7" s="1"/>
  <c r="R3381" i="7"/>
  <c r="N3381" i="7"/>
  <c r="J3381" i="7"/>
  <c r="F3381" i="7"/>
  <c r="R3380" i="7"/>
  <c r="N3380" i="7"/>
  <c r="J3380" i="7"/>
  <c r="F3380" i="7"/>
  <c r="B3380" i="7"/>
  <c r="R3379" i="7"/>
  <c r="N3379" i="7"/>
  <c r="J3379" i="7"/>
  <c r="F3379" i="7"/>
  <c r="Q3378" i="7"/>
  <c r="Q3377" i="7" s="1"/>
  <c r="Q3376" i="7" s="1"/>
  <c r="Q3370" i="7" s="1"/>
  <c r="P3378" i="7"/>
  <c r="P3377" i="7" s="1"/>
  <c r="P3376" i="7" s="1"/>
  <c r="P3370" i="7" s="1"/>
  <c r="O3378" i="7"/>
  <c r="O3377" i="7" s="1"/>
  <c r="O3376" i="7" s="1"/>
  <c r="M3378" i="7"/>
  <c r="L3378" i="7"/>
  <c r="K3378" i="7"/>
  <c r="I3378" i="7"/>
  <c r="H3378" i="7"/>
  <c r="H3377" i="7" s="1"/>
  <c r="H3376" i="7" s="1"/>
  <c r="H3370" i="7" s="1"/>
  <c r="G3378" i="7"/>
  <c r="G3377" i="7" s="1"/>
  <c r="G3376" i="7" s="1"/>
  <c r="E3378" i="7"/>
  <c r="E3377" i="7" s="1"/>
  <c r="E3376" i="7" s="1"/>
  <c r="D3378" i="7"/>
  <c r="C3378" i="7"/>
  <c r="M3377" i="7"/>
  <c r="M3376" i="7" s="1"/>
  <c r="M3370" i="7" s="1"/>
  <c r="L3377" i="7"/>
  <c r="L3376" i="7" s="1"/>
  <c r="I3377" i="7"/>
  <c r="I3376" i="7" s="1"/>
  <c r="I3370" i="7" s="1"/>
  <c r="D3377" i="7"/>
  <c r="D3376" i="7" s="1"/>
  <c r="R3375" i="7"/>
  <c r="N3375" i="7"/>
  <c r="J3375" i="7"/>
  <c r="F3375" i="7"/>
  <c r="B3375" i="7"/>
  <c r="R3374" i="7"/>
  <c r="N3374" i="7"/>
  <c r="J3374" i="7"/>
  <c r="B3374" i="7" s="1"/>
  <c r="F3374" i="7"/>
  <c r="R3373" i="7"/>
  <c r="N3373" i="7"/>
  <c r="J3373" i="7"/>
  <c r="B3373" i="7" s="1"/>
  <c r="F3373" i="7"/>
  <c r="R3372" i="7"/>
  <c r="R3371" i="7" s="1"/>
  <c r="N3372" i="7"/>
  <c r="J3372" i="7"/>
  <c r="J3371" i="7" s="1"/>
  <c r="F3372" i="7"/>
  <c r="F3371" i="7" s="1"/>
  <c r="Q3371" i="7"/>
  <c r="P3371" i="7"/>
  <c r="O3371" i="7"/>
  <c r="M3371" i="7"/>
  <c r="L3371" i="7"/>
  <c r="L3370" i="7" s="1"/>
  <c r="K3371" i="7"/>
  <c r="I3371" i="7"/>
  <c r="H3371" i="7"/>
  <c r="G3371" i="7"/>
  <c r="E3371" i="7"/>
  <c r="D3371" i="7"/>
  <c r="D3370" i="7" s="1"/>
  <c r="C3371" i="7"/>
  <c r="C3370" i="7" s="1"/>
  <c r="R3366" i="7"/>
  <c r="N3366" i="7"/>
  <c r="J3366" i="7"/>
  <c r="F3366" i="7"/>
  <c r="B3366" i="7"/>
  <c r="R3365" i="7"/>
  <c r="N3365" i="7"/>
  <c r="B3365" i="7" s="1"/>
  <c r="J3365" i="7"/>
  <c r="F3365" i="7"/>
  <c r="R3364" i="7"/>
  <c r="N3364" i="7"/>
  <c r="N3362" i="7" s="1"/>
  <c r="J3364" i="7"/>
  <c r="J3362" i="7" s="1"/>
  <c r="F3364" i="7"/>
  <c r="F3362" i="7" s="1"/>
  <c r="R3363" i="7"/>
  <c r="N3363" i="7"/>
  <c r="J3363" i="7"/>
  <c r="F3363" i="7"/>
  <c r="B3363" i="7"/>
  <c r="R3362" i="7"/>
  <c r="Q3362" i="7"/>
  <c r="P3362" i="7"/>
  <c r="O3362" i="7"/>
  <c r="M3362" i="7"/>
  <c r="L3362" i="7"/>
  <c r="K3362" i="7"/>
  <c r="I3362" i="7"/>
  <c r="H3362" i="7"/>
  <c r="G3362" i="7"/>
  <c r="E3362" i="7"/>
  <c r="D3362" i="7"/>
  <c r="C3362" i="7"/>
  <c r="R3361" i="7"/>
  <c r="N3361" i="7"/>
  <c r="B3361" i="7" s="1"/>
  <c r="J3361" i="7"/>
  <c r="F3361" i="7"/>
  <c r="R3360" i="7"/>
  <c r="N3360" i="7"/>
  <c r="J3360" i="7"/>
  <c r="F3360" i="7"/>
  <c r="B3360" i="7"/>
  <c r="R3359" i="7"/>
  <c r="N3359" i="7"/>
  <c r="J3359" i="7"/>
  <c r="F3359" i="7"/>
  <c r="B3359" i="7"/>
  <c r="R3358" i="7"/>
  <c r="N3358" i="7"/>
  <c r="J3358" i="7"/>
  <c r="F3358" i="7"/>
  <c r="R3357" i="7"/>
  <c r="N3357" i="7"/>
  <c r="J3357" i="7"/>
  <c r="B3357" i="7" s="1"/>
  <c r="F3357" i="7"/>
  <c r="R3356" i="7"/>
  <c r="Q3356" i="7"/>
  <c r="P3356" i="7"/>
  <c r="O3356" i="7"/>
  <c r="M3356" i="7"/>
  <c r="L3356" i="7"/>
  <c r="K3356" i="7"/>
  <c r="I3356" i="7"/>
  <c r="H3356" i="7"/>
  <c r="G3356" i="7"/>
  <c r="E3356" i="7"/>
  <c r="D3356" i="7"/>
  <c r="C3356" i="7"/>
  <c r="R3355" i="7"/>
  <c r="N3355" i="7"/>
  <c r="J3355" i="7"/>
  <c r="B3355" i="7" s="1"/>
  <c r="F3355" i="7"/>
  <c r="R3354" i="7"/>
  <c r="N3354" i="7"/>
  <c r="J3354" i="7"/>
  <c r="F3354" i="7"/>
  <c r="R3353" i="7"/>
  <c r="N3353" i="7"/>
  <c r="J3353" i="7"/>
  <c r="F3353" i="7"/>
  <c r="B3353" i="7" s="1"/>
  <c r="R3352" i="7"/>
  <c r="N3352" i="7"/>
  <c r="J3352" i="7"/>
  <c r="F3352" i="7"/>
  <c r="B3352" i="7" s="1"/>
  <c r="R3351" i="7"/>
  <c r="N3351" i="7"/>
  <c r="J3351" i="7"/>
  <c r="F3351" i="7"/>
  <c r="R3350" i="7"/>
  <c r="N3350" i="7"/>
  <c r="J3350" i="7"/>
  <c r="F3350" i="7"/>
  <c r="B3350" i="7"/>
  <c r="R3349" i="7"/>
  <c r="N3349" i="7"/>
  <c r="J3349" i="7"/>
  <c r="F3349" i="7"/>
  <c r="B3349" i="7" s="1"/>
  <c r="R3348" i="7"/>
  <c r="N3348" i="7"/>
  <c r="J3348" i="7"/>
  <c r="F3348" i="7"/>
  <c r="R3347" i="7"/>
  <c r="N3347" i="7"/>
  <c r="J3347" i="7"/>
  <c r="F3347" i="7"/>
  <c r="B3347" i="7"/>
  <c r="R3346" i="7"/>
  <c r="N3346" i="7"/>
  <c r="J3346" i="7"/>
  <c r="F3346" i="7"/>
  <c r="R3345" i="7"/>
  <c r="N3345" i="7"/>
  <c r="J3345" i="7"/>
  <c r="F3345" i="7"/>
  <c r="B3345" i="7" s="1"/>
  <c r="R3344" i="7"/>
  <c r="N3344" i="7"/>
  <c r="J3344" i="7"/>
  <c r="F3344" i="7"/>
  <c r="R3343" i="7"/>
  <c r="N3343" i="7"/>
  <c r="N3341" i="7" s="1"/>
  <c r="J3343" i="7"/>
  <c r="J3341" i="7" s="1"/>
  <c r="F3343" i="7"/>
  <c r="R3342" i="7"/>
  <c r="N3342" i="7"/>
  <c r="J3342" i="7"/>
  <c r="F3342" i="7"/>
  <c r="B3342" i="7"/>
  <c r="Q3341" i="7"/>
  <c r="P3341" i="7"/>
  <c r="O3341" i="7"/>
  <c r="M3341" i="7"/>
  <c r="L3341" i="7"/>
  <c r="K3341" i="7"/>
  <c r="I3341" i="7"/>
  <c r="H3341" i="7"/>
  <c r="G3341" i="7"/>
  <c r="E3341" i="7"/>
  <c r="D3341" i="7"/>
  <c r="C3341" i="7"/>
  <c r="R3340" i="7"/>
  <c r="N3340" i="7"/>
  <c r="J3340" i="7"/>
  <c r="F3340" i="7"/>
  <c r="R3339" i="7"/>
  <c r="N3339" i="7"/>
  <c r="J3339" i="7"/>
  <c r="F3339" i="7"/>
  <c r="B3339" i="7" s="1"/>
  <c r="R3338" i="7"/>
  <c r="B3338" i="7" s="1"/>
  <c r="N3338" i="7"/>
  <c r="J3338" i="7"/>
  <c r="F3338" i="7"/>
  <c r="R3337" i="7"/>
  <c r="N3337" i="7"/>
  <c r="J3337" i="7"/>
  <c r="F3337" i="7"/>
  <c r="B3337" i="7" s="1"/>
  <c r="R3336" i="7"/>
  <c r="N3336" i="7"/>
  <c r="J3336" i="7"/>
  <c r="B3336" i="7" s="1"/>
  <c r="F3336" i="7"/>
  <c r="R3335" i="7"/>
  <c r="N3335" i="7"/>
  <c r="J3335" i="7"/>
  <c r="F3335" i="7"/>
  <c r="R3334" i="7"/>
  <c r="N3334" i="7"/>
  <c r="J3334" i="7"/>
  <c r="F3334" i="7"/>
  <c r="B3334" i="7"/>
  <c r="R3333" i="7"/>
  <c r="N3333" i="7"/>
  <c r="J3333" i="7"/>
  <c r="F3333" i="7"/>
  <c r="B3333" i="7" s="1"/>
  <c r="R3332" i="7"/>
  <c r="N3332" i="7"/>
  <c r="J3332" i="7"/>
  <c r="F3332" i="7"/>
  <c r="R3331" i="7"/>
  <c r="N3331" i="7"/>
  <c r="J3331" i="7"/>
  <c r="F3331" i="7"/>
  <c r="R3330" i="7"/>
  <c r="N3330" i="7"/>
  <c r="J3330" i="7"/>
  <c r="F3330" i="7"/>
  <c r="B3330" i="7" s="1"/>
  <c r="R3329" i="7"/>
  <c r="N3329" i="7"/>
  <c r="J3329" i="7"/>
  <c r="F3329" i="7"/>
  <c r="B3329" i="7"/>
  <c r="Q3328" i="7"/>
  <c r="Q3318" i="7" s="1"/>
  <c r="Q3317" i="7" s="1"/>
  <c r="Q3311" i="7" s="1"/>
  <c r="P3328" i="7"/>
  <c r="O3328" i="7"/>
  <c r="M3328" i="7"/>
  <c r="L3328" i="7"/>
  <c r="K3328" i="7"/>
  <c r="I3328" i="7"/>
  <c r="H3328" i="7"/>
  <c r="H3318" i="7" s="1"/>
  <c r="H3317" i="7" s="1"/>
  <c r="G3328" i="7"/>
  <c r="E3328" i="7"/>
  <c r="D3328" i="7"/>
  <c r="C3328" i="7"/>
  <c r="R3327" i="7"/>
  <c r="N3327" i="7"/>
  <c r="J3327" i="7"/>
  <c r="F3327" i="7"/>
  <c r="R3326" i="7"/>
  <c r="N3326" i="7"/>
  <c r="J3326" i="7"/>
  <c r="F3326" i="7"/>
  <c r="B3326" i="7"/>
  <c r="R3325" i="7"/>
  <c r="N3325" i="7"/>
  <c r="J3325" i="7"/>
  <c r="F3325" i="7"/>
  <c r="R3324" i="7"/>
  <c r="N3324" i="7"/>
  <c r="J3324" i="7"/>
  <c r="F3324" i="7"/>
  <c r="B3324" i="7"/>
  <c r="R3323" i="7"/>
  <c r="N3323" i="7"/>
  <c r="J3323" i="7"/>
  <c r="F3323" i="7"/>
  <c r="B3323" i="7"/>
  <c r="R3322" i="7"/>
  <c r="N3322" i="7"/>
  <c r="J3322" i="7"/>
  <c r="B3322" i="7" s="1"/>
  <c r="F3322" i="7"/>
  <c r="R3321" i="7"/>
  <c r="N3321" i="7"/>
  <c r="J3321" i="7"/>
  <c r="F3321" i="7"/>
  <c r="B3321" i="7"/>
  <c r="R3320" i="7"/>
  <c r="R3319" i="7" s="1"/>
  <c r="N3320" i="7"/>
  <c r="J3320" i="7"/>
  <c r="F3320" i="7"/>
  <c r="Q3319" i="7"/>
  <c r="P3319" i="7"/>
  <c r="O3319" i="7"/>
  <c r="M3319" i="7"/>
  <c r="M3318" i="7" s="1"/>
  <c r="M3317" i="7" s="1"/>
  <c r="M3311" i="7" s="1"/>
  <c r="L3319" i="7"/>
  <c r="L3318" i="7" s="1"/>
  <c r="L3317" i="7" s="1"/>
  <c r="K3319" i="7"/>
  <c r="K3318" i="7" s="1"/>
  <c r="K3317" i="7" s="1"/>
  <c r="I3319" i="7"/>
  <c r="I3318" i="7" s="1"/>
  <c r="I3317" i="7" s="1"/>
  <c r="I3311" i="7" s="1"/>
  <c r="H3319" i="7"/>
  <c r="G3319" i="7"/>
  <c r="F3319" i="7"/>
  <c r="E3319" i="7"/>
  <c r="E3318" i="7" s="1"/>
  <c r="E3317" i="7" s="1"/>
  <c r="D3319" i="7"/>
  <c r="D3318" i="7" s="1"/>
  <c r="D3317" i="7" s="1"/>
  <c r="C3319" i="7"/>
  <c r="C3318" i="7" s="1"/>
  <c r="C3317" i="7" s="1"/>
  <c r="P3318" i="7"/>
  <c r="O3318" i="7"/>
  <c r="G3318" i="7"/>
  <c r="P3317" i="7"/>
  <c r="O3317" i="7"/>
  <c r="O3311" i="7" s="1"/>
  <c r="G3317" i="7"/>
  <c r="G3311" i="7" s="1"/>
  <c r="R3316" i="7"/>
  <c r="N3316" i="7"/>
  <c r="N3312" i="7" s="1"/>
  <c r="J3316" i="7"/>
  <c r="F3316" i="7"/>
  <c r="B3316" i="7" s="1"/>
  <c r="R3315" i="7"/>
  <c r="N3315" i="7"/>
  <c r="J3315" i="7"/>
  <c r="F3315" i="7"/>
  <c r="B3315" i="7"/>
  <c r="R3314" i="7"/>
  <c r="B3314" i="7" s="1"/>
  <c r="N3314" i="7"/>
  <c r="J3314" i="7"/>
  <c r="F3314" i="7"/>
  <c r="R3313" i="7"/>
  <c r="N3313" i="7"/>
  <c r="J3313" i="7"/>
  <c r="J3312" i="7" s="1"/>
  <c r="F3313" i="7"/>
  <c r="Q3312" i="7"/>
  <c r="P3312" i="7"/>
  <c r="P3311" i="7" s="1"/>
  <c r="O3312" i="7"/>
  <c r="M3312" i="7"/>
  <c r="L3312" i="7"/>
  <c r="K3312" i="7"/>
  <c r="I3312" i="7"/>
  <c r="H3312" i="7"/>
  <c r="H3311" i="7" s="1"/>
  <c r="G3312" i="7"/>
  <c r="E3312" i="7"/>
  <c r="D3312" i="7"/>
  <c r="C3312" i="7"/>
  <c r="E3311" i="7"/>
  <c r="R3307" i="7"/>
  <c r="N3307" i="7"/>
  <c r="J3307" i="7"/>
  <c r="F3307" i="7"/>
  <c r="B3307" i="7"/>
  <c r="R3306" i="7"/>
  <c r="N3306" i="7"/>
  <c r="J3306" i="7"/>
  <c r="F3306" i="7"/>
  <c r="B3306" i="7" s="1"/>
  <c r="R3305" i="7"/>
  <c r="N3305" i="7"/>
  <c r="N3303" i="7" s="1"/>
  <c r="J3305" i="7"/>
  <c r="F3305" i="7"/>
  <c r="B3305" i="7" s="1"/>
  <c r="R3304" i="7"/>
  <c r="N3304" i="7"/>
  <c r="J3304" i="7"/>
  <c r="F3304" i="7"/>
  <c r="B3304" i="7"/>
  <c r="R3303" i="7"/>
  <c r="Q3303" i="7"/>
  <c r="P3303" i="7"/>
  <c r="O3303" i="7"/>
  <c r="M3303" i="7"/>
  <c r="L3303" i="7"/>
  <c r="K3303" i="7"/>
  <c r="J3303" i="7"/>
  <c r="I3303" i="7"/>
  <c r="H3303" i="7"/>
  <c r="G3303" i="7"/>
  <c r="F3303" i="7"/>
  <c r="E3303" i="7"/>
  <c r="D3303" i="7"/>
  <c r="C3303" i="7"/>
  <c r="B3303" i="7"/>
  <c r="R3302" i="7"/>
  <c r="N3302" i="7"/>
  <c r="J3302" i="7"/>
  <c r="F3302" i="7"/>
  <c r="B3302" i="7" s="1"/>
  <c r="R3301" i="7"/>
  <c r="N3301" i="7"/>
  <c r="N3297" i="7" s="1"/>
  <c r="J3301" i="7"/>
  <c r="F3301" i="7"/>
  <c r="B3301" i="7" s="1"/>
  <c r="R3300" i="7"/>
  <c r="N3300" i="7"/>
  <c r="J3300" i="7"/>
  <c r="F3300" i="7"/>
  <c r="B3300" i="7"/>
  <c r="R3299" i="7"/>
  <c r="N3299" i="7"/>
  <c r="J3299" i="7"/>
  <c r="F3299" i="7"/>
  <c r="R3298" i="7"/>
  <c r="N3298" i="7"/>
  <c r="J3298" i="7"/>
  <c r="F3298" i="7"/>
  <c r="Q3297" i="7"/>
  <c r="P3297" i="7"/>
  <c r="O3297" i="7"/>
  <c r="M3297" i="7"/>
  <c r="L3297" i="7"/>
  <c r="L3258" i="7" s="1"/>
  <c r="K3297" i="7"/>
  <c r="I3297" i="7"/>
  <c r="H3297" i="7"/>
  <c r="G3297" i="7"/>
  <c r="E3297" i="7"/>
  <c r="D3297" i="7"/>
  <c r="D3258" i="7" s="1"/>
  <c r="C3297" i="7"/>
  <c r="R3296" i="7"/>
  <c r="N3296" i="7"/>
  <c r="J3296" i="7"/>
  <c r="F3296" i="7"/>
  <c r="B3296" i="7"/>
  <c r="R3295" i="7"/>
  <c r="B3295" i="7" s="1"/>
  <c r="N3295" i="7"/>
  <c r="J3295" i="7"/>
  <c r="F3295" i="7"/>
  <c r="R3294" i="7"/>
  <c r="N3294" i="7"/>
  <c r="J3294" i="7"/>
  <c r="F3294" i="7"/>
  <c r="B3294" i="7" s="1"/>
  <c r="R3293" i="7"/>
  <c r="N3293" i="7"/>
  <c r="J3293" i="7"/>
  <c r="B3293" i="7" s="1"/>
  <c r="F3293" i="7"/>
  <c r="R3292" i="7"/>
  <c r="N3292" i="7"/>
  <c r="J3292" i="7"/>
  <c r="F3292" i="7"/>
  <c r="B3292" i="7" s="1"/>
  <c r="R3291" i="7"/>
  <c r="N3291" i="7"/>
  <c r="J3291" i="7"/>
  <c r="F3291" i="7"/>
  <c r="B3291" i="7"/>
  <c r="R3290" i="7"/>
  <c r="N3290" i="7"/>
  <c r="J3290" i="7"/>
  <c r="F3290" i="7"/>
  <c r="B3290" i="7" s="1"/>
  <c r="R3289" i="7"/>
  <c r="N3289" i="7"/>
  <c r="J3289" i="7"/>
  <c r="F3289" i="7"/>
  <c r="B3289" i="7" s="1"/>
  <c r="R3288" i="7"/>
  <c r="N3288" i="7"/>
  <c r="J3288" i="7"/>
  <c r="F3288" i="7"/>
  <c r="B3288" i="7"/>
  <c r="R3287" i="7"/>
  <c r="B3287" i="7" s="1"/>
  <c r="N3287" i="7"/>
  <c r="J3287" i="7"/>
  <c r="F3287" i="7"/>
  <c r="R3286" i="7"/>
  <c r="N3286" i="7"/>
  <c r="J3286" i="7"/>
  <c r="F3286" i="7"/>
  <c r="B3286" i="7" s="1"/>
  <c r="R3285" i="7"/>
  <c r="N3285" i="7"/>
  <c r="J3285" i="7"/>
  <c r="B3285" i="7" s="1"/>
  <c r="F3285" i="7"/>
  <c r="R3284" i="7"/>
  <c r="N3284" i="7"/>
  <c r="N3282" i="7" s="1"/>
  <c r="J3284" i="7"/>
  <c r="F3284" i="7"/>
  <c r="B3284" i="7" s="1"/>
  <c r="R3283" i="7"/>
  <c r="R3282" i="7" s="1"/>
  <c r="N3283" i="7"/>
  <c r="J3283" i="7"/>
  <c r="J3282" i="7" s="1"/>
  <c r="F3283" i="7"/>
  <c r="B3283" i="7"/>
  <c r="Q3282" i="7"/>
  <c r="P3282" i="7"/>
  <c r="O3282" i="7"/>
  <c r="M3282" i="7"/>
  <c r="L3282" i="7"/>
  <c r="K3282" i="7"/>
  <c r="K3259" i="7" s="1"/>
  <c r="I3282" i="7"/>
  <c r="H3282" i="7"/>
  <c r="G3282" i="7"/>
  <c r="E3282" i="7"/>
  <c r="D3282" i="7"/>
  <c r="C3282" i="7"/>
  <c r="C3259" i="7" s="1"/>
  <c r="R3281" i="7"/>
  <c r="N3281" i="7"/>
  <c r="J3281" i="7"/>
  <c r="B3281" i="7" s="1"/>
  <c r="F3281" i="7"/>
  <c r="R3280" i="7"/>
  <c r="N3280" i="7"/>
  <c r="J3280" i="7"/>
  <c r="F3280" i="7"/>
  <c r="B3280" i="7" s="1"/>
  <c r="R3279" i="7"/>
  <c r="N3279" i="7"/>
  <c r="J3279" i="7"/>
  <c r="F3279" i="7"/>
  <c r="B3279" i="7"/>
  <c r="R3278" i="7"/>
  <c r="N3278" i="7"/>
  <c r="J3278" i="7"/>
  <c r="F3278" i="7"/>
  <c r="B3278" i="7" s="1"/>
  <c r="R3277" i="7"/>
  <c r="N3277" i="7"/>
  <c r="J3277" i="7"/>
  <c r="F3277" i="7"/>
  <c r="B3277" i="7" s="1"/>
  <c r="R3276" i="7"/>
  <c r="N3276" i="7"/>
  <c r="J3276" i="7"/>
  <c r="F3276" i="7"/>
  <c r="B3276" i="7"/>
  <c r="R3275" i="7"/>
  <c r="B3275" i="7" s="1"/>
  <c r="N3275" i="7"/>
  <c r="J3275" i="7"/>
  <c r="F3275" i="7"/>
  <c r="R3274" i="7"/>
  <c r="N3274" i="7"/>
  <c r="J3274" i="7"/>
  <c r="F3274" i="7"/>
  <c r="B3274" i="7" s="1"/>
  <c r="R3273" i="7"/>
  <c r="N3273" i="7"/>
  <c r="J3273" i="7"/>
  <c r="B3273" i="7" s="1"/>
  <c r="F3273" i="7"/>
  <c r="R3272" i="7"/>
  <c r="N3272" i="7"/>
  <c r="N3269" i="7" s="1"/>
  <c r="J3272" i="7"/>
  <c r="F3272" i="7"/>
  <c r="R3271" i="7"/>
  <c r="R3269" i="7" s="1"/>
  <c r="N3271" i="7"/>
  <c r="J3271" i="7"/>
  <c r="F3271" i="7"/>
  <c r="B3271" i="7"/>
  <c r="R3270" i="7"/>
  <c r="N3270" i="7"/>
  <c r="J3270" i="7"/>
  <c r="F3270" i="7"/>
  <c r="Q3269" i="7"/>
  <c r="P3269" i="7"/>
  <c r="O3269" i="7"/>
  <c r="M3269" i="7"/>
  <c r="L3269" i="7"/>
  <c r="K3269" i="7"/>
  <c r="I3269" i="7"/>
  <c r="H3269" i="7"/>
  <c r="G3269" i="7"/>
  <c r="E3269" i="7"/>
  <c r="D3269" i="7"/>
  <c r="C3269" i="7"/>
  <c r="R3268" i="7"/>
  <c r="N3268" i="7"/>
  <c r="J3268" i="7"/>
  <c r="F3268" i="7"/>
  <c r="R3267" i="7"/>
  <c r="N3267" i="7"/>
  <c r="J3267" i="7"/>
  <c r="F3267" i="7"/>
  <c r="B3267" i="7"/>
  <c r="R3266" i="7"/>
  <c r="N3266" i="7"/>
  <c r="J3266" i="7"/>
  <c r="F3266" i="7"/>
  <c r="B3266" i="7" s="1"/>
  <c r="R3265" i="7"/>
  <c r="N3265" i="7"/>
  <c r="J3265" i="7"/>
  <c r="J3260" i="7" s="1"/>
  <c r="F3265" i="7"/>
  <c r="R3264" i="7"/>
  <c r="N3264" i="7"/>
  <c r="J3264" i="7"/>
  <c r="F3264" i="7"/>
  <c r="B3264" i="7"/>
  <c r="R3263" i="7"/>
  <c r="N3263" i="7"/>
  <c r="J3263" i="7"/>
  <c r="F3263" i="7"/>
  <c r="R3262" i="7"/>
  <c r="N3262" i="7"/>
  <c r="J3262" i="7"/>
  <c r="F3262" i="7"/>
  <c r="R3261" i="7"/>
  <c r="N3261" i="7"/>
  <c r="J3261" i="7"/>
  <c r="B3261" i="7" s="1"/>
  <c r="F3261" i="7"/>
  <c r="Q3260" i="7"/>
  <c r="Q3259" i="7" s="1"/>
  <c r="Q3258" i="7" s="1"/>
  <c r="P3260" i="7"/>
  <c r="O3260" i="7"/>
  <c r="M3260" i="7"/>
  <c r="M3259" i="7" s="1"/>
  <c r="M3258" i="7" s="1"/>
  <c r="M3252" i="7" s="1"/>
  <c r="L3260" i="7"/>
  <c r="K3260" i="7"/>
  <c r="I3260" i="7"/>
  <c r="I3259" i="7" s="1"/>
  <c r="I3258" i="7" s="1"/>
  <c r="H3260" i="7"/>
  <c r="H3259" i="7" s="1"/>
  <c r="H3258" i="7" s="1"/>
  <c r="G3260" i="7"/>
  <c r="E3260" i="7"/>
  <c r="E3259" i="7" s="1"/>
  <c r="E3258" i="7" s="1"/>
  <c r="E3252" i="7" s="1"/>
  <c r="D3260" i="7"/>
  <c r="C3260" i="7"/>
  <c r="O3259" i="7"/>
  <c r="L3259" i="7"/>
  <c r="G3259" i="7"/>
  <c r="D3259" i="7"/>
  <c r="O3258" i="7"/>
  <c r="O3252" i="7" s="1"/>
  <c r="K3258" i="7"/>
  <c r="K3252" i="7" s="1"/>
  <c r="G3258" i="7"/>
  <c r="G3252" i="7" s="1"/>
  <c r="C3258" i="7"/>
  <c r="C3252" i="7" s="1"/>
  <c r="R3257" i="7"/>
  <c r="N3257" i="7"/>
  <c r="J3257" i="7"/>
  <c r="B3257" i="7" s="1"/>
  <c r="F3257" i="7"/>
  <c r="R3256" i="7"/>
  <c r="R3253" i="7" s="1"/>
  <c r="N3256" i="7"/>
  <c r="N3253" i="7" s="1"/>
  <c r="J3256" i="7"/>
  <c r="F3256" i="7"/>
  <c r="B3256" i="7" s="1"/>
  <c r="R3255" i="7"/>
  <c r="N3255" i="7"/>
  <c r="J3255" i="7"/>
  <c r="F3255" i="7"/>
  <c r="B3255" i="7"/>
  <c r="R3254" i="7"/>
  <c r="N3254" i="7"/>
  <c r="J3254" i="7"/>
  <c r="F3254" i="7"/>
  <c r="F3253" i="7" s="1"/>
  <c r="Q3253" i="7"/>
  <c r="P3253" i="7"/>
  <c r="O3253" i="7"/>
  <c r="M3253" i="7"/>
  <c r="L3253" i="7"/>
  <c r="L3252" i="7" s="1"/>
  <c r="K3253" i="7"/>
  <c r="J3253" i="7"/>
  <c r="I3253" i="7"/>
  <c r="H3253" i="7"/>
  <c r="H3252" i="7" s="1"/>
  <c r="G3253" i="7"/>
  <c r="E3253" i="7"/>
  <c r="D3253" i="7"/>
  <c r="C3253" i="7"/>
  <c r="Q3252" i="7"/>
  <c r="I3252" i="7"/>
  <c r="R3248" i="7"/>
  <c r="B3248" i="7" s="1"/>
  <c r="N3248" i="7"/>
  <c r="J3248" i="7"/>
  <c r="F3248" i="7"/>
  <c r="R3247" i="7"/>
  <c r="N3247" i="7"/>
  <c r="J3247" i="7"/>
  <c r="F3247" i="7"/>
  <c r="B3247" i="7" s="1"/>
  <c r="R3246" i="7"/>
  <c r="N3246" i="7"/>
  <c r="J3246" i="7"/>
  <c r="B3246" i="7" s="1"/>
  <c r="F3246" i="7"/>
  <c r="R3245" i="7"/>
  <c r="R3244" i="7" s="1"/>
  <c r="N3245" i="7"/>
  <c r="N3244" i="7" s="1"/>
  <c r="J3245" i="7"/>
  <c r="F3245" i="7"/>
  <c r="B3245" i="7" s="1"/>
  <c r="B3244" i="7" s="1"/>
  <c r="Q3244" i="7"/>
  <c r="P3244" i="7"/>
  <c r="O3244" i="7"/>
  <c r="M3244" i="7"/>
  <c r="L3244" i="7"/>
  <c r="K3244" i="7"/>
  <c r="J3244" i="7"/>
  <c r="I3244" i="7"/>
  <c r="H3244" i="7"/>
  <c r="G3244" i="7"/>
  <c r="F3244" i="7"/>
  <c r="E3244" i="7"/>
  <c r="D3244" i="7"/>
  <c r="C3244" i="7"/>
  <c r="R3243" i="7"/>
  <c r="N3243" i="7"/>
  <c r="J3243" i="7"/>
  <c r="F3243" i="7"/>
  <c r="B3243" i="7" s="1"/>
  <c r="R3242" i="7"/>
  <c r="N3242" i="7"/>
  <c r="J3242" i="7"/>
  <c r="B3242" i="7" s="1"/>
  <c r="F3242" i="7"/>
  <c r="R3241" i="7"/>
  <c r="N3241" i="7"/>
  <c r="N3238" i="7" s="1"/>
  <c r="J3241" i="7"/>
  <c r="F3241" i="7"/>
  <c r="B3241" i="7" s="1"/>
  <c r="R3240" i="7"/>
  <c r="R3238" i="7" s="1"/>
  <c r="N3240" i="7"/>
  <c r="J3240" i="7"/>
  <c r="F3240" i="7"/>
  <c r="B3240" i="7"/>
  <c r="R3239" i="7"/>
  <c r="N3239" i="7"/>
  <c r="J3239" i="7"/>
  <c r="F3239" i="7"/>
  <c r="F3238" i="7" s="1"/>
  <c r="Q3238" i="7"/>
  <c r="P3238" i="7"/>
  <c r="P3199" i="7" s="1"/>
  <c r="O3238" i="7"/>
  <c r="M3238" i="7"/>
  <c r="L3238" i="7"/>
  <c r="K3238" i="7"/>
  <c r="J3238" i="7"/>
  <c r="I3238" i="7"/>
  <c r="H3238" i="7"/>
  <c r="H3199" i="7" s="1"/>
  <c r="G3238" i="7"/>
  <c r="E3238" i="7"/>
  <c r="D3238" i="7"/>
  <c r="C3238" i="7"/>
  <c r="R3237" i="7"/>
  <c r="N3237" i="7"/>
  <c r="J3237" i="7"/>
  <c r="F3237" i="7"/>
  <c r="B3237" i="7" s="1"/>
  <c r="R3236" i="7"/>
  <c r="N3236" i="7"/>
  <c r="J3236" i="7"/>
  <c r="F3236" i="7"/>
  <c r="B3236" i="7"/>
  <c r="R3235" i="7"/>
  <c r="N3235" i="7"/>
  <c r="J3235" i="7"/>
  <c r="F3235" i="7"/>
  <c r="B3235" i="7" s="1"/>
  <c r="R3234" i="7"/>
  <c r="N3234" i="7"/>
  <c r="J3234" i="7"/>
  <c r="B3234" i="7" s="1"/>
  <c r="F3234" i="7"/>
  <c r="R3233" i="7"/>
  <c r="N3233" i="7"/>
  <c r="J3233" i="7"/>
  <c r="F3233" i="7"/>
  <c r="B3233" i="7"/>
  <c r="R3232" i="7"/>
  <c r="B3232" i="7" s="1"/>
  <c r="N3232" i="7"/>
  <c r="J3232" i="7"/>
  <c r="F3232" i="7"/>
  <c r="R3231" i="7"/>
  <c r="N3231" i="7"/>
  <c r="J3231" i="7"/>
  <c r="F3231" i="7"/>
  <c r="B3231" i="7" s="1"/>
  <c r="R3230" i="7"/>
  <c r="N3230" i="7"/>
  <c r="J3230" i="7"/>
  <c r="B3230" i="7" s="1"/>
  <c r="F3230" i="7"/>
  <c r="R3229" i="7"/>
  <c r="N3229" i="7"/>
  <c r="J3229" i="7"/>
  <c r="F3229" i="7"/>
  <c r="B3229" i="7" s="1"/>
  <c r="R3228" i="7"/>
  <c r="N3228" i="7"/>
  <c r="J3228" i="7"/>
  <c r="F3228" i="7"/>
  <c r="B3228" i="7"/>
  <c r="R3227" i="7"/>
  <c r="N3227" i="7"/>
  <c r="J3227" i="7"/>
  <c r="F3227" i="7"/>
  <c r="B3227" i="7" s="1"/>
  <c r="R3226" i="7"/>
  <c r="N3226" i="7"/>
  <c r="J3226" i="7"/>
  <c r="B3226" i="7" s="1"/>
  <c r="F3226" i="7"/>
  <c r="R3225" i="7"/>
  <c r="N3225" i="7"/>
  <c r="J3225" i="7"/>
  <c r="F3225" i="7"/>
  <c r="B3225" i="7"/>
  <c r="R3224" i="7"/>
  <c r="N3224" i="7"/>
  <c r="J3224" i="7"/>
  <c r="J3223" i="7" s="1"/>
  <c r="F3224" i="7"/>
  <c r="Q3223" i="7"/>
  <c r="P3223" i="7"/>
  <c r="O3223" i="7"/>
  <c r="O3200" i="7" s="1"/>
  <c r="O3199" i="7" s="1"/>
  <c r="O3193" i="7" s="1"/>
  <c r="M3223" i="7"/>
  <c r="L3223" i="7"/>
  <c r="K3223" i="7"/>
  <c r="I3223" i="7"/>
  <c r="H3223" i="7"/>
  <c r="G3223" i="7"/>
  <c r="G3200" i="7" s="1"/>
  <c r="G3199" i="7" s="1"/>
  <c r="G3193" i="7" s="1"/>
  <c r="E3223" i="7"/>
  <c r="D3223" i="7"/>
  <c r="C3223" i="7"/>
  <c r="R3222" i="7"/>
  <c r="N3222" i="7"/>
  <c r="J3222" i="7"/>
  <c r="F3222" i="7"/>
  <c r="B3222" i="7" s="1"/>
  <c r="R3221" i="7"/>
  <c r="N3221" i="7"/>
  <c r="J3221" i="7"/>
  <c r="F3221" i="7"/>
  <c r="B3221" i="7"/>
  <c r="R3220" i="7"/>
  <c r="B3220" i="7" s="1"/>
  <c r="N3220" i="7"/>
  <c r="J3220" i="7"/>
  <c r="F3220" i="7"/>
  <c r="R3219" i="7"/>
  <c r="N3219" i="7"/>
  <c r="J3219" i="7"/>
  <c r="F3219" i="7"/>
  <c r="B3219" i="7" s="1"/>
  <c r="R3218" i="7"/>
  <c r="N3218" i="7"/>
  <c r="J3218" i="7"/>
  <c r="B3218" i="7" s="1"/>
  <c r="F3218" i="7"/>
  <c r="R3217" i="7"/>
  <c r="N3217" i="7"/>
  <c r="J3217" i="7"/>
  <c r="F3217" i="7"/>
  <c r="R3216" i="7"/>
  <c r="N3216" i="7"/>
  <c r="J3216" i="7"/>
  <c r="F3216" i="7"/>
  <c r="B3216" i="7"/>
  <c r="R3215" i="7"/>
  <c r="N3215" i="7"/>
  <c r="J3215" i="7"/>
  <c r="F3215" i="7"/>
  <c r="B3215" i="7" s="1"/>
  <c r="R3214" i="7"/>
  <c r="N3214" i="7"/>
  <c r="J3214" i="7"/>
  <c r="B3214" i="7" s="1"/>
  <c r="F3214" i="7"/>
  <c r="R3213" i="7"/>
  <c r="N3213" i="7"/>
  <c r="J3213" i="7"/>
  <c r="F3213" i="7"/>
  <c r="B3213" i="7"/>
  <c r="R3212" i="7"/>
  <c r="N3212" i="7"/>
  <c r="J3212" i="7"/>
  <c r="F3212" i="7"/>
  <c r="R3211" i="7"/>
  <c r="N3211" i="7"/>
  <c r="J3211" i="7"/>
  <c r="F3211" i="7"/>
  <c r="Q3210" i="7"/>
  <c r="P3210" i="7"/>
  <c r="O3210" i="7"/>
  <c r="M3210" i="7"/>
  <c r="L3210" i="7"/>
  <c r="L3200" i="7" s="1"/>
  <c r="L3199" i="7" s="1"/>
  <c r="K3210" i="7"/>
  <c r="I3210" i="7"/>
  <c r="H3210" i="7"/>
  <c r="G3210" i="7"/>
  <c r="E3210" i="7"/>
  <c r="D3210" i="7"/>
  <c r="D3200" i="7" s="1"/>
  <c r="D3199" i="7" s="1"/>
  <c r="C3210" i="7"/>
  <c r="R3209" i="7"/>
  <c r="N3209" i="7"/>
  <c r="J3209" i="7"/>
  <c r="F3209" i="7"/>
  <c r="B3209" i="7"/>
  <c r="R3208" i="7"/>
  <c r="B3208" i="7" s="1"/>
  <c r="N3208" i="7"/>
  <c r="J3208" i="7"/>
  <c r="F3208" i="7"/>
  <c r="R3207" i="7"/>
  <c r="N3207" i="7"/>
  <c r="J3207" i="7"/>
  <c r="F3207" i="7"/>
  <c r="R3206" i="7"/>
  <c r="N3206" i="7"/>
  <c r="J3206" i="7"/>
  <c r="B3206" i="7" s="1"/>
  <c r="F3206" i="7"/>
  <c r="R3205" i="7"/>
  <c r="N3205" i="7"/>
  <c r="N3201" i="7" s="1"/>
  <c r="J3205" i="7"/>
  <c r="F3205" i="7"/>
  <c r="B3205" i="7" s="1"/>
  <c r="R3204" i="7"/>
  <c r="N3204" i="7"/>
  <c r="J3204" i="7"/>
  <c r="F3204" i="7"/>
  <c r="B3204" i="7"/>
  <c r="R3203" i="7"/>
  <c r="N3203" i="7"/>
  <c r="J3203" i="7"/>
  <c r="F3203" i="7"/>
  <c r="B3203" i="7" s="1"/>
  <c r="R3202" i="7"/>
  <c r="R3201" i="7" s="1"/>
  <c r="N3202" i="7"/>
  <c r="J3202" i="7"/>
  <c r="F3202" i="7"/>
  <c r="Q3201" i="7"/>
  <c r="Q3200" i="7" s="1"/>
  <c r="Q3199" i="7" s="1"/>
  <c r="Q3193" i="7" s="1"/>
  <c r="P3201" i="7"/>
  <c r="O3201" i="7"/>
  <c r="M3201" i="7"/>
  <c r="M3200" i="7" s="1"/>
  <c r="M3199" i="7" s="1"/>
  <c r="M3193" i="7" s="1"/>
  <c r="L3201" i="7"/>
  <c r="K3201" i="7"/>
  <c r="K3200" i="7" s="1"/>
  <c r="K3199" i="7" s="1"/>
  <c r="K3193" i="7" s="1"/>
  <c r="I3201" i="7"/>
  <c r="I3200" i="7" s="1"/>
  <c r="I3199" i="7" s="1"/>
  <c r="I3193" i="7" s="1"/>
  <c r="H3201" i="7"/>
  <c r="G3201" i="7"/>
  <c r="E3201" i="7"/>
  <c r="E3200" i="7" s="1"/>
  <c r="E3199" i="7" s="1"/>
  <c r="D3201" i="7"/>
  <c r="C3201" i="7"/>
  <c r="C3200" i="7" s="1"/>
  <c r="C3199" i="7" s="1"/>
  <c r="C3193" i="7" s="1"/>
  <c r="P3200" i="7"/>
  <c r="H3200" i="7"/>
  <c r="R3198" i="7"/>
  <c r="N3198" i="7"/>
  <c r="N3194" i="7" s="1"/>
  <c r="J3198" i="7"/>
  <c r="B3198" i="7" s="1"/>
  <c r="F3198" i="7"/>
  <c r="R3197" i="7"/>
  <c r="N3197" i="7"/>
  <c r="J3197" i="7"/>
  <c r="F3197" i="7"/>
  <c r="B3197" i="7"/>
  <c r="R3196" i="7"/>
  <c r="N3196" i="7"/>
  <c r="J3196" i="7"/>
  <c r="F3196" i="7"/>
  <c r="R3195" i="7"/>
  <c r="N3195" i="7"/>
  <c r="J3195" i="7"/>
  <c r="F3195" i="7"/>
  <c r="Q3194" i="7"/>
  <c r="P3194" i="7"/>
  <c r="P3193" i="7" s="1"/>
  <c r="O3194" i="7"/>
  <c r="M3194" i="7"/>
  <c r="L3194" i="7"/>
  <c r="L3193" i="7" s="1"/>
  <c r="K3194" i="7"/>
  <c r="I3194" i="7"/>
  <c r="H3194" i="7"/>
  <c r="H3193" i="7" s="1"/>
  <c r="G3194" i="7"/>
  <c r="E3194" i="7"/>
  <c r="D3194" i="7"/>
  <c r="C3194" i="7"/>
  <c r="E3193" i="7"/>
  <c r="R3189" i="7"/>
  <c r="N3189" i="7"/>
  <c r="J3189" i="7"/>
  <c r="F3189" i="7"/>
  <c r="B3189" i="7"/>
  <c r="R3188" i="7"/>
  <c r="N3188" i="7"/>
  <c r="J3188" i="7"/>
  <c r="F3188" i="7"/>
  <c r="B3188" i="7" s="1"/>
  <c r="R3187" i="7"/>
  <c r="N3187" i="7"/>
  <c r="J3187" i="7"/>
  <c r="F3187" i="7"/>
  <c r="R3186" i="7"/>
  <c r="N3186" i="7"/>
  <c r="J3186" i="7"/>
  <c r="F3186" i="7"/>
  <c r="B3186" i="7"/>
  <c r="R3185" i="7"/>
  <c r="Q3185" i="7"/>
  <c r="P3185" i="7"/>
  <c r="O3185" i="7"/>
  <c r="N3185" i="7"/>
  <c r="M3185" i="7"/>
  <c r="L3185" i="7"/>
  <c r="K3185" i="7"/>
  <c r="I3185" i="7"/>
  <c r="H3185" i="7"/>
  <c r="G3185" i="7"/>
  <c r="F3185" i="7"/>
  <c r="E3185" i="7"/>
  <c r="D3185" i="7"/>
  <c r="C3185" i="7"/>
  <c r="R3184" i="7"/>
  <c r="N3184" i="7"/>
  <c r="J3184" i="7"/>
  <c r="F3184" i="7"/>
  <c r="B3184" i="7" s="1"/>
  <c r="R3183" i="7"/>
  <c r="N3183" i="7"/>
  <c r="J3183" i="7"/>
  <c r="B3183" i="7" s="1"/>
  <c r="F3183" i="7"/>
  <c r="R3182" i="7"/>
  <c r="N3182" i="7"/>
  <c r="N3179" i="7" s="1"/>
  <c r="J3182" i="7"/>
  <c r="F3182" i="7"/>
  <c r="B3182" i="7"/>
  <c r="R3181" i="7"/>
  <c r="N3181" i="7"/>
  <c r="J3181" i="7"/>
  <c r="F3181" i="7"/>
  <c r="R3180" i="7"/>
  <c r="N3180" i="7"/>
  <c r="J3180" i="7"/>
  <c r="F3180" i="7"/>
  <c r="Q3179" i="7"/>
  <c r="P3179" i="7"/>
  <c r="O3179" i="7"/>
  <c r="M3179" i="7"/>
  <c r="L3179" i="7"/>
  <c r="L3140" i="7" s="1"/>
  <c r="K3179" i="7"/>
  <c r="I3179" i="7"/>
  <c r="H3179" i="7"/>
  <c r="G3179" i="7"/>
  <c r="E3179" i="7"/>
  <c r="D3179" i="7"/>
  <c r="D3140" i="7" s="1"/>
  <c r="C3179" i="7"/>
  <c r="R3178" i="7"/>
  <c r="N3178" i="7"/>
  <c r="J3178" i="7"/>
  <c r="F3178" i="7"/>
  <c r="B3178" i="7"/>
  <c r="R3177" i="7"/>
  <c r="B3177" i="7" s="1"/>
  <c r="N3177" i="7"/>
  <c r="J3177" i="7"/>
  <c r="F3177" i="7"/>
  <c r="R3176" i="7"/>
  <c r="N3176" i="7"/>
  <c r="J3176" i="7"/>
  <c r="F3176" i="7"/>
  <c r="B3176" i="7" s="1"/>
  <c r="R3175" i="7"/>
  <c r="N3175" i="7"/>
  <c r="J3175" i="7"/>
  <c r="B3175" i="7" s="1"/>
  <c r="F3175" i="7"/>
  <c r="R3174" i="7"/>
  <c r="N3174" i="7"/>
  <c r="J3174" i="7"/>
  <c r="F3174" i="7"/>
  <c r="R3173" i="7"/>
  <c r="N3173" i="7"/>
  <c r="J3173" i="7"/>
  <c r="F3173" i="7"/>
  <c r="B3173" i="7"/>
  <c r="R3172" i="7"/>
  <c r="N3172" i="7"/>
  <c r="J3172" i="7"/>
  <c r="F3172" i="7"/>
  <c r="B3172" i="7" s="1"/>
  <c r="R3171" i="7"/>
  <c r="N3171" i="7"/>
  <c r="J3171" i="7"/>
  <c r="B3171" i="7" s="1"/>
  <c r="F3171" i="7"/>
  <c r="R3170" i="7"/>
  <c r="N3170" i="7"/>
  <c r="J3170" i="7"/>
  <c r="F3170" i="7"/>
  <c r="B3170" i="7"/>
  <c r="R3169" i="7"/>
  <c r="B3169" i="7" s="1"/>
  <c r="N3169" i="7"/>
  <c r="J3169" i="7"/>
  <c r="F3169" i="7"/>
  <c r="R3168" i="7"/>
  <c r="N3168" i="7"/>
  <c r="J3168" i="7"/>
  <c r="F3168" i="7"/>
  <c r="B3168" i="7" s="1"/>
  <c r="R3167" i="7"/>
  <c r="N3167" i="7"/>
  <c r="J3167" i="7"/>
  <c r="B3167" i="7" s="1"/>
  <c r="F3167" i="7"/>
  <c r="R3166" i="7"/>
  <c r="N3166" i="7"/>
  <c r="J3166" i="7"/>
  <c r="F3166" i="7"/>
  <c r="B3166" i="7" s="1"/>
  <c r="R3165" i="7"/>
  <c r="R3164" i="7" s="1"/>
  <c r="N3165" i="7"/>
  <c r="J3165" i="7"/>
  <c r="F3165" i="7"/>
  <c r="B3165" i="7"/>
  <c r="Q3164" i="7"/>
  <c r="P3164" i="7"/>
  <c r="O3164" i="7"/>
  <c r="M3164" i="7"/>
  <c r="L3164" i="7"/>
  <c r="K3164" i="7"/>
  <c r="K3141" i="7" s="1"/>
  <c r="I3164" i="7"/>
  <c r="H3164" i="7"/>
  <c r="G3164" i="7"/>
  <c r="E3164" i="7"/>
  <c r="D3164" i="7"/>
  <c r="C3164" i="7"/>
  <c r="C3141" i="7" s="1"/>
  <c r="C3140" i="7" s="1"/>
  <c r="C3134" i="7" s="1"/>
  <c r="R3163" i="7"/>
  <c r="N3163" i="7"/>
  <c r="J3163" i="7"/>
  <c r="B3163" i="7" s="1"/>
  <c r="F3163" i="7"/>
  <c r="R3162" i="7"/>
  <c r="N3162" i="7"/>
  <c r="J3162" i="7"/>
  <c r="F3162" i="7"/>
  <c r="B3162" i="7" s="1"/>
  <c r="R3161" i="7"/>
  <c r="N3161" i="7"/>
  <c r="J3161" i="7"/>
  <c r="F3161" i="7"/>
  <c r="B3161" i="7"/>
  <c r="R3160" i="7"/>
  <c r="N3160" i="7"/>
  <c r="J3160" i="7"/>
  <c r="F3160" i="7"/>
  <c r="B3160" i="7" s="1"/>
  <c r="R3159" i="7"/>
  <c r="N3159" i="7"/>
  <c r="J3159" i="7"/>
  <c r="F3159" i="7"/>
  <c r="B3159" i="7" s="1"/>
  <c r="R3158" i="7"/>
  <c r="N3158" i="7"/>
  <c r="J3158" i="7"/>
  <c r="F3158" i="7"/>
  <c r="B3158" i="7"/>
  <c r="R3157" i="7"/>
  <c r="B3157" i="7" s="1"/>
  <c r="N3157" i="7"/>
  <c r="J3157" i="7"/>
  <c r="F3157" i="7"/>
  <c r="R3156" i="7"/>
  <c r="N3156" i="7"/>
  <c r="J3156" i="7"/>
  <c r="F3156" i="7"/>
  <c r="B3156" i="7" s="1"/>
  <c r="R3155" i="7"/>
  <c r="N3155" i="7"/>
  <c r="J3155" i="7"/>
  <c r="B3155" i="7" s="1"/>
  <c r="F3155" i="7"/>
  <c r="R3154" i="7"/>
  <c r="N3154" i="7"/>
  <c r="N3151" i="7" s="1"/>
  <c r="J3154" i="7"/>
  <c r="F3154" i="7"/>
  <c r="R3153" i="7"/>
  <c r="R3151" i="7" s="1"/>
  <c r="N3153" i="7"/>
  <c r="J3153" i="7"/>
  <c r="F3153" i="7"/>
  <c r="B3153" i="7"/>
  <c r="R3152" i="7"/>
  <c r="N3152" i="7"/>
  <c r="J3152" i="7"/>
  <c r="F3152" i="7"/>
  <c r="F3151" i="7" s="1"/>
  <c r="Q3151" i="7"/>
  <c r="P3151" i="7"/>
  <c r="P3141" i="7" s="1"/>
  <c r="P3140" i="7" s="1"/>
  <c r="O3151" i="7"/>
  <c r="M3151" i="7"/>
  <c r="L3151" i="7"/>
  <c r="K3151" i="7"/>
  <c r="I3151" i="7"/>
  <c r="H3151" i="7"/>
  <c r="H3141" i="7" s="1"/>
  <c r="H3140" i="7" s="1"/>
  <c r="G3151" i="7"/>
  <c r="E3151" i="7"/>
  <c r="D3151" i="7"/>
  <c r="C3151" i="7"/>
  <c r="R3150" i="7"/>
  <c r="N3150" i="7"/>
  <c r="J3150" i="7"/>
  <c r="F3150" i="7"/>
  <c r="R3149" i="7"/>
  <c r="N3149" i="7"/>
  <c r="J3149" i="7"/>
  <c r="F3149" i="7"/>
  <c r="B3149" i="7"/>
  <c r="R3148" i="7"/>
  <c r="N3148" i="7"/>
  <c r="J3148" i="7"/>
  <c r="F3148" i="7"/>
  <c r="B3148" i="7" s="1"/>
  <c r="R3147" i="7"/>
  <c r="N3147" i="7"/>
  <c r="J3147" i="7"/>
  <c r="F3147" i="7"/>
  <c r="R3146" i="7"/>
  <c r="N3146" i="7"/>
  <c r="J3146" i="7"/>
  <c r="F3146" i="7"/>
  <c r="B3146" i="7"/>
  <c r="R3145" i="7"/>
  <c r="N3145" i="7"/>
  <c r="J3145" i="7"/>
  <c r="F3145" i="7"/>
  <c r="R3144" i="7"/>
  <c r="N3144" i="7"/>
  <c r="J3144" i="7"/>
  <c r="F3144" i="7"/>
  <c r="R3143" i="7"/>
  <c r="N3143" i="7"/>
  <c r="J3143" i="7"/>
  <c r="B3143" i="7" s="1"/>
  <c r="F3143" i="7"/>
  <c r="Q3142" i="7"/>
  <c r="Q3141" i="7" s="1"/>
  <c r="Q3140" i="7" s="1"/>
  <c r="P3142" i="7"/>
  <c r="O3142" i="7"/>
  <c r="M3142" i="7"/>
  <c r="M3141" i="7" s="1"/>
  <c r="M3140" i="7" s="1"/>
  <c r="M3134" i="7" s="1"/>
  <c r="L3142" i="7"/>
  <c r="K3142" i="7"/>
  <c r="I3142" i="7"/>
  <c r="I3141" i="7" s="1"/>
  <c r="I3140" i="7" s="1"/>
  <c r="I3134" i="7" s="1"/>
  <c r="H3142" i="7"/>
  <c r="G3142" i="7"/>
  <c r="E3142" i="7"/>
  <c r="E3141" i="7" s="1"/>
  <c r="E3140" i="7" s="1"/>
  <c r="E3134" i="7" s="1"/>
  <c r="D3142" i="7"/>
  <c r="C3142" i="7"/>
  <c r="O3141" i="7"/>
  <c r="L3141" i="7"/>
  <c r="G3141" i="7"/>
  <c r="D3141" i="7"/>
  <c r="O3140" i="7"/>
  <c r="K3140" i="7"/>
  <c r="K3134" i="7" s="1"/>
  <c r="G3140" i="7"/>
  <c r="R3139" i="7"/>
  <c r="N3139" i="7"/>
  <c r="J3139" i="7"/>
  <c r="B3139" i="7" s="1"/>
  <c r="F3139" i="7"/>
  <c r="R3138" i="7"/>
  <c r="N3138" i="7"/>
  <c r="N3135" i="7" s="1"/>
  <c r="J3138" i="7"/>
  <c r="F3138" i="7"/>
  <c r="B3138" i="7" s="1"/>
  <c r="R3137" i="7"/>
  <c r="R3135" i="7" s="1"/>
  <c r="N3137" i="7"/>
  <c r="J3137" i="7"/>
  <c r="F3137" i="7"/>
  <c r="B3137" i="7"/>
  <c r="R3136" i="7"/>
  <c r="N3136" i="7"/>
  <c r="J3136" i="7"/>
  <c r="F3136" i="7"/>
  <c r="B3136" i="7" s="1"/>
  <c r="Q3135" i="7"/>
  <c r="P3135" i="7"/>
  <c r="P3134" i="7" s="1"/>
  <c r="O3135" i="7"/>
  <c r="M3135" i="7"/>
  <c r="L3135" i="7"/>
  <c r="L3134" i="7" s="1"/>
  <c r="K3135" i="7"/>
  <c r="J3135" i="7"/>
  <c r="I3135" i="7"/>
  <c r="H3135" i="7"/>
  <c r="G3135" i="7"/>
  <c r="F3135" i="7"/>
  <c r="E3135" i="7"/>
  <c r="D3135" i="7"/>
  <c r="D3134" i="7" s="1"/>
  <c r="C3135" i="7"/>
  <c r="Q3134" i="7"/>
  <c r="O3134" i="7"/>
  <c r="G3134" i="7"/>
  <c r="R3130" i="7"/>
  <c r="N3130" i="7"/>
  <c r="J3130" i="7"/>
  <c r="B3130" i="7" s="1"/>
  <c r="F3130" i="7"/>
  <c r="R3129" i="7"/>
  <c r="N3129" i="7"/>
  <c r="J3129" i="7"/>
  <c r="F3129" i="7"/>
  <c r="B3129" i="7" s="1"/>
  <c r="R3128" i="7"/>
  <c r="R3126" i="7" s="1"/>
  <c r="N3128" i="7"/>
  <c r="J3128" i="7"/>
  <c r="B3128" i="7" s="1"/>
  <c r="F3128" i="7"/>
  <c r="R3127" i="7"/>
  <c r="N3127" i="7"/>
  <c r="N3126" i="7" s="1"/>
  <c r="J3127" i="7"/>
  <c r="F3127" i="7"/>
  <c r="Q3126" i="7"/>
  <c r="P3126" i="7"/>
  <c r="O3126" i="7"/>
  <c r="M3126" i="7"/>
  <c r="L3126" i="7"/>
  <c r="K3126" i="7"/>
  <c r="J3126" i="7"/>
  <c r="I3126" i="7"/>
  <c r="H3126" i="7"/>
  <c r="G3126" i="7"/>
  <c r="F3126" i="7"/>
  <c r="E3126" i="7"/>
  <c r="D3126" i="7"/>
  <c r="C3126" i="7"/>
  <c r="R3125" i="7"/>
  <c r="N3125" i="7"/>
  <c r="J3125" i="7"/>
  <c r="F3125" i="7"/>
  <c r="R3124" i="7"/>
  <c r="N3124" i="7"/>
  <c r="J3124" i="7"/>
  <c r="B3124" i="7" s="1"/>
  <c r="F3124" i="7"/>
  <c r="R3123" i="7"/>
  <c r="N3123" i="7"/>
  <c r="N3120" i="7" s="1"/>
  <c r="J3123" i="7"/>
  <c r="F3123" i="7"/>
  <c r="B3123" i="7" s="1"/>
  <c r="R3122" i="7"/>
  <c r="R3120" i="7" s="1"/>
  <c r="N3122" i="7"/>
  <c r="J3122" i="7"/>
  <c r="F3122" i="7"/>
  <c r="B3122" i="7"/>
  <c r="R3121" i="7"/>
  <c r="N3121" i="7"/>
  <c r="J3121" i="7"/>
  <c r="F3121" i="7"/>
  <c r="B3121" i="7" s="1"/>
  <c r="Q3120" i="7"/>
  <c r="P3120" i="7"/>
  <c r="O3120" i="7"/>
  <c r="M3120" i="7"/>
  <c r="L3120" i="7"/>
  <c r="K3120" i="7"/>
  <c r="J3120" i="7"/>
  <c r="I3120" i="7"/>
  <c r="H3120" i="7"/>
  <c r="G3120" i="7"/>
  <c r="E3120" i="7"/>
  <c r="D3120" i="7"/>
  <c r="C3120" i="7"/>
  <c r="R3119" i="7"/>
  <c r="N3119" i="7"/>
  <c r="J3119" i="7"/>
  <c r="F3119" i="7"/>
  <c r="B3119" i="7" s="1"/>
  <c r="R3118" i="7"/>
  <c r="N3118" i="7"/>
  <c r="J3118" i="7"/>
  <c r="F3118" i="7"/>
  <c r="B3118" i="7"/>
  <c r="R3117" i="7"/>
  <c r="N3117" i="7"/>
  <c r="J3117" i="7"/>
  <c r="F3117" i="7"/>
  <c r="B3117" i="7" s="1"/>
  <c r="R3116" i="7"/>
  <c r="N3116" i="7"/>
  <c r="J3116" i="7"/>
  <c r="B3116" i="7" s="1"/>
  <c r="F3116" i="7"/>
  <c r="R3115" i="7"/>
  <c r="N3115" i="7"/>
  <c r="J3115" i="7"/>
  <c r="F3115" i="7"/>
  <c r="B3115" i="7" s="1"/>
  <c r="R3114" i="7"/>
  <c r="N3114" i="7"/>
  <c r="J3114" i="7"/>
  <c r="B3114" i="7" s="1"/>
  <c r="F3114" i="7"/>
  <c r="R3113" i="7"/>
  <c r="N3113" i="7"/>
  <c r="J3113" i="7"/>
  <c r="F3113" i="7"/>
  <c r="R3112" i="7"/>
  <c r="N3112" i="7"/>
  <c r="J3112" i="7"/>
  <c r="B3112" i="7" s="1"/>
  <c r="F3112" i="7"/>
  <c r="R3111" i="7"/>
  <c r="N3111" i="7"/>
  <c r="J3111" i="7"/>
  <c r="F3111" i="7"/>
  <c r="B3111" i="7" s="1"/>
  <c r="R3110" i="7"/>
  <c r="N3110" i="7"/>
  <c r="J3110" i="7"/>
  <c r="F3110" i="7"/>
  <c r="B3110" i="7"/>
  <c r="R3109" i="7"/>
  <c r="N3109" i="7"/>
  <c r="J3109" i="7"/>
  <c r="F3109" i="7"/>
  <c r="B3109" i="7" s="1"/>
  <c r="R3108" i="7"/>
  <c r="N3108" i="7"/>
  <c r="J3108" i="7"/>
  <c r="B3108" i="7" s="1"/>
  <c r="F3108" i="7"/>
  <c r="R3107" i="7"/>
  <c r="N3107" i="7"/>
  <c r="N3105" i="7" s="1"/>
  <c r="J3107" i="7"/>
  <c r="F3107" i="7"/>
  <c r="B3107" i="7" s="1"/>
  <c r="R3106" i="7"/>
  <c r="R3105" i="7" s="1"/>
  <c r="N3106" i="7"/>
  <c r="J3106" i="7"/>
  <c r="F3106" i="7"/>
  <c r="Q3105" i="7"/>
  <c r="P3105" i="7"/>
  <c r="O3105" i="7"/>
  <c r="M3105" i="7"/>
  <c r="L3105" i="7"/>
  <c r="K3105" i="7"/>
  <c r="I3105" i="7"/>
  <c r="H3105" i="7"/>
  <c r="G3105" i="7"/>
  <c r="E3105" i="7"/>
  <c r="D3105" i="7"/>
  <c r="C3105" i="7"/>
  <c r="R3104" i="7"/>
  <c r="N3104" i="7"/>
  <c r="J3104" i="7"/>
  <c r="B3104" i="7" s="1"/>
  <c r="F3104" i="7"/>
  <c r="R3103" i="7"/>
  <c r="N3103" i="7"/>
  <c r="J3103" i="7"/>
  <c r="F3103" i="7"/>
  <c r="B3103" i="7" s="1"/>
  <c r="R3102" i="7"/>
  <c r="N3102" i="7"/>
  <c r="J3102" i="7"/>
  <c r="F3102" i="7"/>
  <c r="R3101" i="7"/>
  <c r="N3101" i="7"/>
  <c r="J3101" i="7"/>
  <c r="F3101" i="7"/>
  <c r="B3101" i="7" s="1"/>
  <c r="R3100" i="7"/>
  <c r="N3100" i="7"/>
  <c r="J3100" i="7"/>
  <c r="F3100" i="7"/>
  <c r="B3100" i="7"/>
  <c r="R3099" i="7"/>
  <c r="N3099" i="7"/>
  <c r="N3092" i="7" s="1"/>
  <c r="J3099" i="7"/>
  <c r="F3099" i="7"/>
  <c r="R3098" i="7"/>
  <c r="N3098" i="7"/>
  <c r="J3098" i="7"/>
  <c r="F3098" i="7"/>
  <c r="B3098" i="7"/>
  <c r="R3097" i="7"/>
  <c r="N3097" i="7"/>
  <c r="J3097" i="7"/>
  <c r="F3097" i="7"/>
  <c r="B3097" i="7" s="1"/>
  <c r="R3096" i="7"/>
  <c r="N3096" i="7"/>
  <c r="J3096" i="7"/>
  <c r="F3096" i="7"/>
  <c r="R3095" i="7"/>
  <c r="N3095" i="7"/>
  <c r="J3095" i="7"/>
  <c r="F3095" i="7"/>
  <c r="B3095" i="7" s="1"/>
  <c r="R3094" i="7"/>
  <c r="N3094" i="7"/>
  <c r="J3094" i="7"/>
  <c r="B3094" i="7" s="1"/>
  <c r="F3094" i="7"/>
  <c r="R3093" i="7"/>
  <c r="N3093" i="7"/>
  <c r="J3093" i="7"/>
  <c r="F3093" i="7"/>
  <c r="Q3092" i="7"/>
  <c r="P3092" i="7"/>
  <c r="O3092" i="7"/>
  <c r="M3092" i="7"/>
  <c r="L3092" i="7"/>
  <c r="L3082" i="7" s="1"/>
  <c r="L3081" i="7" s="1"/>
  <c r="K3092" i="7"/>
  <c r="I3092" i="7"/>
  <c r="H3092" i="7"/>
  <c r="G3092" i="7"/>
  <c r="E3092" i="7"/>
  <c r="D3092" i="7"/>
  <c r="D3082" i="7" s="1"/>
  <c r="D3081" i="7" s="1"/>
  <c r="C3092" i="7"/>
  <c r="R3091" i="7"/>
  <c r="N3091" i="7"/>
  <c r="J3091" i="7"/>
  <c r="F3091" i="7"/>
  <c r="B3091" i="7" s="1"/>
  <c r="R3090" i="7"/>
  <c r="N3090" i="7"/>
  <c r="J3090" i="7"/>
  <c r="B3090" i="7" s="1"/>
  <c r="F3090" i="7"/>
  <c r="R3089" i="7"/>
  <c r="N3089" i="7"/>
  <c r="J3089" i="7"/>
  <c r="F3089" i="7"/>
  <c r="R3088" i="7"/>
  <c r="N3088" i="7"/>
  <c r="J3088" i="7"/>
  <c r="F3088" i="7"/>
  <c r="B3088" i="7"/>
  <c r="R3087" i="7"/>
  <c r="N3087" i="7"/>
  <c r="J3087" i="7"/>
  <c r="F3087" i="7"/>
  <c r="R3086" i="7"/>
  <c r="N3086" i="7"/>
  <c r="J3086" i="7"/>
  <c r="F3086" i="7"/>
  <c r="B3086" i="7"/>
  <c r="R3085" i="7"/>
  <c r="N3085" i="7"/>
  <c r="J3085" i="7"/>
  <c r="F3085" i="7"/>
  <c r="B3085" i="7" s="1"/>
  <c r="R3084" i="7"/>
  <c r="R3083" i="7" s="1"/>
  <c r="N3084" i="7"/>
  <c r="J3084" i="7"/>
  <c r="F3084" i="7"/>
  <c r="Q3083" i="7"/>
  <c r="Q3082" i="7" s="1"/>
  <c r="Q3081" i="7" s="1"/>
  <c r="Q3075" i="7" s="1"/>
  <c r="P3083" i="7"/>
  <c r="O3083" i="7"/>
  <c r="M3083" i="7"/>
  <c r="M3082" i="7" s="1"/>
  <c r="M3081" i="7" s="1"/>
  <c r="M3075" i="7" s="1"/>
  <c r="L3083" i="7"/>
  <c r="K3083" i="7"/>
  <c r="K3082" i="7" s="1"/>
  <c r="K3081" i="7" s="1"/>
  <c r="K3075" i="7" s="1"/>
  <c r="I3083" i="7"/>
  <c r="I3082" i="7" s="1"/>
  <c r="I3081" i="7" s="1"/>
  <c r="I3075" i="7" s="1"/>
  <c r="H3083" i="7"/>
  <c r="G3083" i="7"/>
  <c r="G3082" i="7" s="1"/>
  <c r="G3081" i="7" s="1"/>
  <c r="G3075" i="7" s="1"/>
  <c r="E3083" i="7"/>
  <c r="E3082" i="7" s="1"/>
  <c r="E3081" i="7" s="1"/>
  <c r="D3083" i="7"/>
  <c r="C3083" i="7"/>
  <c r="C3082" i="7" s="1"/>
  <c r="C3081" i="7" s="1"/>
  <c r="C3075" i="7" s="1"/>
  <c r="P3082" i="7"/>
  <c r="H3082" i="7"/>
  <c r="R3080" i="7"/>
  <c r="N3080" i="7"/>
  <c r="J3080" i="7"/>
  <c r="F3080" i="7"/>
  <c r="R3079" i="7"/>
  <c r="N3079" i="7"/>
  <c r="J3079" i="7"/>
  <c r="F3079" i="7"/>
  <c r="B3079" i="7" s="1"/>
  <c r="R3078" i="7"/>
  <c r="R3076" i="7" s="1"/>
  <c r="N3078" i="7"/>
  <c r="J3078" i="7"/>
  <c r="B3078" i="7" s="1"/>
  <c r="F3078" i="7"/>
  <c r="R3077" i="7"/>
  <c r="N3077" i="7"/>
  <c r="J3077" i="7"/>
  <c r="F3077" i="7"/>
  <c r="Q3076" i="7"/>
  <c r="P3076" i="7"/>
  <c r="O3076" i="7"/>
  <c r="N3076" i="7"/>
  <c r="M3076" i="7"/>
  <c r="L3076" i="7"/>
  <c r="K3076" i="7"/>
  <c r="I3076" i="7"/>
  <c r="H3076" i="7"/>
  <c r="G3076" i="7"/>
  <c r="E3076" i="7"/>
  <c r="D3076" i="7"/>
  <c r="D3075" i="7" s="1"/>
  <c r="C3076" i="7"/>
  <c r="E3075" i="7"/>
  <c r="R3071" i="7"/>
  <c r="N3071" i="7"/>
  <c r="J3071" i="7"/>
  <c r="F3071" i="7"/>
  <c r="B3071" i="7"/>
  <c r="R3070" i="7"/>
  <c r="N3070" i="7"/>
  <c r="J3070" i="7"/>
  <c r="F3070" i="7"/>
  <c r="B3070" i="7" s="1"/>
  <c r="R3069" i="7"/>
  <c r="N3069" i="7"/>
  <c r="J3069" i="7"/>
  <c r="B3069" i="7" s="1"/>
  <c r="F3069" i="7"/>
  <c r="R3068" i="7"/>
  <c r="N3068" i="7"/>
  <c r="J3068" i="7"/>
  <c r="F3068" i="7"/>
  <c r="F3067" i="7" s="1"/>
  <c r="R3067" i="7"/>
  <c r="Q3067" i="7"/>
  <c r="P3067" i="7"/>
  <c r="O3067" i="7"/>
  <c r="N3067" i="7"/>
  <c r="M3067" i="7"/>
  <c r="L3067" i="7"/>
  <c r="K3067" i="7"/>
  <c r="I3067" i="7"/>
  <c r="H3067" i="7"/>
  <c r="G3067" i="7"/>
  <c r="E3067" i="7"/>
  <c r="D3067" i="7"/>
  <c r="C3067" i="7"/>
  <c r="R3066" i="7"/>
  <c r="N3066" i="7"/>
  <c r="J3066" i="7"/>
  <c r="F3066" i="7"/>
  <c r="B3066" i="7" s="1"/>
  <c r="R3065" i="7"/>
  <c r="N3065" i="7"/>
  <c r="J3065" i="7"/>
  <c r="F3065" i="7"/>
  <c r="R3064" i="7"/>
  <c r="N3064" i="7"/>
  <c r="J3064" i="7"/>
  <c r="F3064" i="7"/>
  <c r="B3064" i="7" s="1"/>
  <c r="R3063" i="7"/>
  <c r="R3061" i="7" s="1"/>
  <c r="N3063" i="7"/>
  <c r="J3063" i="7"/>
  <c r="F3063" i="7"/>
  <c r="R3062" i="7"/>
  <c r="N3062" i="7"/>
  <c r="J3062" i="7"/>
  <c r="F3062" i="7"/>
  <c r="Q3061" i="7"/>
  <c r="P3061" i="7"/>
  <c r="O3061" i="7"/>
  <c r="N3061" i="7"/>
  <c r="M3061" i="7"/>
  <c r="L3061" i="7"/>
  <c r="K3061" i="7"/>
  <c r="I3061" i="7"/>
  <c r="H3061" i="7"/>
  <c r="G3061" i="7"/>
  <c r="E3061" i="7"/>
  <c r="D3061" i="7"/>
  <c r="C3061" i="7"/>
  <c r="R3060" i="7"/>
  <c r="N3060" i="7"/>
  <c r="J3060" i="7"/>
  <c r="F3060" i="7"/>
  <c r="B3060" i="7" s="1"/>
  <c r="R3059" i="7"/>
  <c r="N3059" i="7"/>
  <c r="J3059" i="7"/>
  <c r="B3059" i="7" s="1"/>
  <c r="F3059" i="7"/>
  <c r="R3058" i="7"/>
  <c r="N3058" i="7"/>
  <c r="J3058" i="7"/>
  <c r="F3058" i="7"/>
  <c r="B3058" i="7" s="1"/>
  <c r="R3057" i="7"/>
  <c r="B3057" i="7" s="1"/>
  <c r="N3057" i="7"/>
  <c r="J3057" i="7"/>
  <c r="F3057" i="7"/>
  <c r="R3056" i="7"/>
  <c r="N3056" i="7"/>
  <c r="J3056" i="7"/>
  <c r="F3056" i="7"/>
  <c r="B3056" i="7" s="1"/>
  <c r="R3055" i="7"/>
  <c r="N3055" i="7"/>
  <c r="J3055" i="7"/>
  <c r="F3055" i="7"/>
  <c r="B3055" i="7"/>
  <c r="R3054" i="7"/>
  <c r="N3054" i="7"/>
  <c r="J3054" i="7"/>
  <c r="F3054" i="7"/>
  <c r="B3054" i="7" s="1"/>
  <c r="R3053" i="7"/>
  <c r="N3053" i="7"/>
  <c r="J3053" i="7"/>
  <c r="B3053" i="7" s="1"/>
  <c r="F3053" i="7"/>
  <c r="R3052" i="7"/>
  <c r="N3052" i="7"/>
  <c r="J3052" i="7"/>
  <c r="F3052" i="7"/>
  <c r="B3052" i="7" s="1"/>
  <c r="R3051" i="7"/>
  <c r="N3051" i="7"/>
  <c r="J3051" i="7"/>
  <c r="F3051" i="7"/>
  <c r="R3050" i="7"/>
  <c r="N3050" i="7"/>
  <c r="J3050" i="7"/>
  <c r="F3050" i="7"/>
  <c r="R3049" i="7"/>
  <c r="B3049" i="7" s="1"/>
  <c r="N3049" i="7"/>
  <c r="J3049" i="7"/>
  <c r="F3049" i="7"/>
  <c r="R3048" i="7"/>
  <c r="N3048" i="7"/>
  <c r="N3046" i="7" s="1"/>
  <c r="J3048" i="7"/>
  <c r="F3048" i="7"/>
  <c r="R3047" i="7"/>
  <c r="R3046" i="7" s="1"/>
  <c r="N3047" i="7"/>
  <c r="J3047" i="7"/>
  <c r="J3046" i="7" s="1"/>
  <c r="F3047" i="7"/>
  <c r="B3047" i="7"/>
  <c r="Q3046" i="7"/>
  <c r="P3046" i="7"/>
  <c r="O3046" i="7"/>
  <c r="M3046" i="7"/>
  <c r="L3046" i="7"/>
  <c r="K3046" i="7"/>
  <c r="I3046" i="7"/>
  <c r="H3046" i="7"/>
  <c r="G3046" i="7"/>
  <c r="E3046" i="7"/>
  <c r="D3046" i="7"/>
  <c r="C3046" i="7"/>
  <c r="R3045" i="7"/>
  <c r="N3045" i="7"/>
  <c r="J3045" i="7"/>
  <c r="F3045" i="7"/>
  <c r="B3045" i="7" s="1"/>
  <c r="R3044" i="7"/>
  <c r="N3044" i="7"/>
  <c r="J3044" i="7"/>
  <c r="F3044" i="7"/>
  <c r="R3043" i="7"/>
  <c r="N3043" i="7"/>
  <c r="J3043" i="7"/>
  <c r="F3043" i="7"/>
  <c r="B3043" i="7"/>
  <c r="R3042" i="7"/>
  <c r="N3042" i="7"/>
  <c r="J3042" i="7"/>
  <c r="F3042" i="7"/>
  <c r="B3042" i="7" s="1"/>
  <c r="R3041" i="7"/>
  <c r="N3041" i="7"/>
  <c r="J3041" i="7"/>
  <c r="F3041" i="7"/>
  <c r="R3040" i="7"/>
  <c r="N3040" i="7"/>
  <c r="J3040" i="7"/>
  <c r="F3040" i="7"/>
  <c r="B3040" i="7" s="1"/>
  <c r="R3039" i="7"/>
  <c r="R3033" i="7" s="1"/>
  <c r="N3039" i="7"/>
  <c r="J3039" i="7"/>
  <c r="B3039" i="7" s="1"/>
  <c r="F3039" i="7"/>
  <c r="R3038" i="7"/>
  <c r="N3038" i="7"/>
  <c r="J3038" i="7"/>
  <c r="F3038" i="7"/>
  <c r="R3037" i="7"/>
  <c r="N3037" i="7"/>
  <c r="J3037" i="7"/>
  <c r="F3037" i="7"/>
  <c r="B3037" i="7" s="1"/>
  <c r="R3036" i="7"/>
  <c r="N3036" i="7"/>
  <c r="J3036" i="7"/>
  <c r="F3036" i="7"/>
  <c r="B3036" i="7" s="1"/>
  <c r="R3035" i="7"/>
  <c r="N3035" i="7"/>
  <c r="J3035" i="7"/>
  <c r="F3035" i="7"/>
  <c r="B3035" i="7"/>
  <c r="R3034" i="7"/>
  <c r="N3034" i="7"/>
  <c r="J3034" i="7"/>
  <c r="F3034" i="7"/>
  <c r="B3034" i="7" s="1"/>
  <c r="Q3033" i="7"/>
  <c r="P3033" i="7"/>
  <c r="P3023" i="7" s="1"/>
  <c r="P3022" i="7" s="1"/>
  <c r="O3033" i="7"/>
  <c r="M3033" i="7"/>
  <c r="L3033" i="7"/>
  <c r="K3033" i="7"/>
  <c r="I3033" i="7"/>
  <c r="H3033" i="7"/>
  <c r="H3023" i="7" s="1"/>
  <c r="H3022" i="7" s="1"/>
  <c r="G3033" i="7"/>
  <c r="E3033" i="7"/>
  <c r="D3033" i="7"/>
  <c r="C3033" i="7"/>
  <c r="R3032" i="7"/>
  <c r="N3032" i="7"/>
  <c r="J3032" i="7"/>
  <c r="F3032" i="7"/>
  <c r="R3031" i="7"/>
  <c r="N3031" i="7"/>
  <c r="J3031" i="7"/>
  <c r="F3031" i="7"/>
  <c r="B3031" i="7"/>
  <c r="R3030" i="7"/>
  <c r="N3030" i="7"/>
  <c r="J3030" i="7"/>
  <c r="F3030" i="7"/>
  <c r="B3030" i="7" s="1"/>
  <c r="R3029" i="7"/>
  <c r="N3029" i="7"/>
  <c r="J3029" i="7"/>
  <c r="B3029" i="7" s="1"/>
  <c r="F3029" i="7"/>
  <c r="R3028" i="7"/>
  <c r="N3028" i="7"/>
  <c r="J3028" i="7"/>
  <c r="F3028" i="7"/>
  <c r="B3028" i="7" s="1"/>
  <c r="R3027" i="7"/>
  <c r="N3027" i="7"/>
  <c r="J3027" i="7"/>
  <c r="B3027" i="7" s="1"/>
  <c r="F3027" i="7"/>
  <c r="R3026" i="7"/>
  <c r="N3026" i="7"/>
  <c r="J3026" i="7"/>
  <c r="F3026" i="7"/>
  <c r="B3026" i="7" s="1"/>
  <c r="R3025" i="7"/>
  <c r="R3024" i="7" s="1"/>
  <c r="N3025" i="7"/>
  <c r="J3025" i="7"/>
  <c r="B3025" i="7" s="1"/>
  <c r="F3025" i="7"/>
  <c r="Q3024" i="7"/>
  <c r="Q3023" i="7" s="1"/>
  <c r="Q3022" i="7" s="1"/>
  <c r="P3024" i="7"/>
  <c r="O3024" i="7"/>
  <c r="O3023" i="7" s="1"/>
  <c r="O3022" i="7" s="1"/>
  <c r="O3016" i="7" s="1"/>
  <c r="M3024" i="7"/>
  <c r="L3024" i="7"/>
  <c r="K3024" i="7"/>
  <c r="K3023" i="7" s="1"/>
  <c r="K3022" i="7" s="1"/>
  <c r="K3016" i="7" s="1"/>
  <c r="I3024" i="7"/>
  <c r="I3023" i="7" s="1"/>
  <c r="I3022" i="7" s="1"/>
  <c r="I3016" i="7" s="1"/>
  <c r="H3024" i="7"/>
  <c r="G3024" i="7"/>
  <c r="G3023" i="7" s="1"/>
  <c r="G3022" i="7" s="1"/>
  <c r="G3016" i="7" s="1"/>
  <c r="E3024" i="7"/>
  <c r="D3024" i="7"/>
  <c r="C3024" i="7"/>
  <c r="C3023" i="7" s="1"/>
  <c r="R3023" i="7"/>
  <c r="M3023" i="7"/>
  <c r="L3023" i="7"/>
  <c r="L3022" i="7" s="1"/>
  <c r="L3016" i="7" s="1"/>
  <c r="E3023" i="7"/>
  <c r="D3023" i="7"/>
  <c r="D3022" i="7" s="1"/>
  <c r="D3016" i="7" s="1"/>
  <c r="M3022" i="7"/>
  <c r="E3022" i="7"/>
  <c r="C3022" i="7"/>
  <c r="C3016" i="7" s="1"/>
  <c r="R3021" i="7"/>
  <c r="N3021" i="7"/>
  <c r="J3021" i="7"/>
  <c r="F3021" i="7"/>
  <c r="B3021" i="7"/>
  <c r="R3020" i="7"/>
  <c r="N3020" i="7"/>
  <c r="N3017" i="7" s="1"/>
  <c r="J3020" i="7"/>
  <c r="F3020" i="7"/>
  <c r="R3019" i="7"/>
  <c r="N3019" i="7"/>
  <c r="J3019" i="7"/>
  <c r="F3019" i="7"/>
  <c r="B3019" i="7"/>
  <c r="R3018" i="7"/>
  <c r="N3018" i="7"/>
  <c r="B3018" i="7" s="1"/>
  <c r="J3018" i="7"/>
  <c r="F3018" i="7"/>
  <c r="R3017" i="7"/>
  <c r="Q3017" i="7"/>
  <c r="P3017" i="7"/>
  <c r="P3016" i="7" s="1"/>
  <c r="O3017" i="7"/>
  <c r="M3017" i="7"/>
  <c r="L3017" i="7"/>
  <c r="K3017" i="7"/>
  <c r="J3017" i="7"/>
  <c r="I3017" i="7"/>
  <c r="H3017" i="7"/>
  <c r="H3016" i="7" s="1"/>
  <c r="G3017" i="7"/>
  <c r="F3017" i="7"/>
  <c r="E3017" i="7"/>
  <c r="D3017" i="7"/>
  <c r="C3017" i="7"/>
  <c r="Q3016" i="7"/>
  <c r="M3016" i="7"/>
  <c r="E3016" i="7"/>
  <c r="R3012" i="7"/>
  <c r="B3012" i="7" s="1"/>
  <c r="N3012" i="7"/>
  <c r="J3012" i="7"/>
  <c r="F3012" i="7"/>
  <c r="R3011" i="7"/>
  <c r="N3011" i="7"/>
  <c r="J3011" i="7"/>
  <c r="F3011" i="7"/>
  <c r="B3011" i="7" s="1"/>
  <c r="R3010" i="7"/>
  <c r="N3010" i="7"/>
  <c r="J3010" i="7"/>
  <c r="B3010" i="7" s="1"/>
  <c r="F3010" i="7"/>
  <c r="R3009" i="7"/>
  <c r="N3009" i="7"/>
  <c r="J3009" i="7"/>
  <c r="F3009" i="7"/>
  <c r="B3009" i="7" s="1"/>
  <c r="R3008" i="7"/>
  <c r="Q3008" i="7"/>
  <c r="P3008" i="7"/>
  <c r="O3008" i="7"/>
  <c r="N3008" i="7"/>
  <c r="M3008" i="7"/>
  <c r="L3008" i="7"/>
  <c r="K3008" i="7"/>
  <c r="J3008" i="7"/>
  <c r="I3008" i="7"/>
  <c r="H3008" i="7"/>
  <c r="G3008" i="7"/>
  <c r="F3008" i="7"/>
  <c r="E3008" i="7"/>
  <c r="D3008" i="7"/>
  <c r="C3008" i="7"/>
  <c r="R3007" i="7"/>
  <c r="N3007" i="7"/>
  <c r="J3007" i="7"/>
  <c r="F3007" i="7"/>
  <c r="R3006" i="7"/>
  <c r="N3006" i="7"/>
  <c r="J3006" i="7"/>
  <c r="B3006" i="7" s="1"/>
  <c r="F3006" i="7"/>
  <c r="R3005" i="7"/>
  <c r="N3005" i="7"/>
  <c r="N3002" i="7" s="1"/>
  <c r="J3005" i="7"/>
  <c r="F3005" i="7"/>
  <c r="R3004" i="7"/>
  <c r="N3004" i="7"/>
  <c r="J3004" i="7"/>
  <c r="F3004" i="7"/>
  <c r="B3004" i="7"/>
  <c r="R3003" i="7"/>
  <c r="N3003" i="7"/>
  <c r="J3003" i="7"/>
  <c r="F3003" i="7"/>
  <c r="B3003" i="7" s="1"/>
  <c r="R3002" i="7"/>
  <c r="Q3002" i="7"/>
  <c r="P3002" i="7"/>
  <c r="O3002" i="7"/>
  <c r="M3002" i="7"/>
  <c r="L3002" i="7"/>
  <c r="K3002" i="7"/>
  <c r="J3002" i="7"/>
  <c r="I3002" i="7"/>
  <c r="H3002" i="7"/>
  <c r="G3002" i="7"/>
  <c r="E3002" i="7"/>
  <c r="D3002" i="7"/>
  <c r="C3002" i="7"/>
  <c r="R3001" i="7"/>
  <c r="N3001" i="7"/>
  <c r="J3001" i="7"/>
  <c r="F3001" i="7"/>
  <c r="R3000" i="7"/>
  <c r="N3000" i="7"/>
  <c r="J3000" i="7"/>
  <c r="F3000" i="7"/>
  <c r="B3000" i="7"/>
  <c r="R2999" i="7"/>
  <c r="N2999" i="7"/>
  <c r="J2999" i="7"/>
  <c r="F2999" i="7"/>
  <c r="B2999" i="7" s="1"/>
  <c r="R2998" i="7"/>
  <c r="N2998" i="7"/>
  <c r="J2998" i="7"/>
  <c r="B2998" i="7" s="1"/>
  <c r="F2998" i="7"/>
  <c r="R2997" i="7"/>
  <c r="N2997" i="7"/>
  <c r="J2997" i="7"/>
  <c r="F2997" i="7"/>
  <c r="B2997" i="7" s="1"/>
  <c r="R2996" i="7"/>
  <c r="N2996" i="7"/>
  <c r="J2996" i="7"/>
  <c r="B2996" i="7" s="1"/>
  <c r="F2996" i="7"/>
  <c r="R2995" i="7"/>
  <c r="N2995" i="7"/>
  <c r="J2995" i="7"/>
  <c r="F2995" i="7"/>
  <c r="B2995" i="7" s="1"/>
  <c r="R2994" i="7"/>
  <c r="B2994" i="7" s="1"/>
  <c r="N2994" i="7"/>
  <c r="J2994" i="7"/>
  <c r="F2994" i="7"/>
  <c r="R2993" i="7"/>
  <c r="N2993" i="7"/>
  <c r="J2993" i="7"/>
  <c r="F2993" i="7"/>
  <c r="B2993" i="7" s="1"/>
  <c r="R2992" i="7"/>
  <c r="N2992" i="7"/>
  <c r="J2992" i="7"/>
  <c r="F2992" i="7"/>
  <c r="B2992" i="7"/>
  <c r="R2991" i="7"/>
  <c r="N2991" i="7"/>
  <c r="J2991" i="7"/>
  <c r="F2991" i="7"/>
  <c r="B2991" i="7" s="1"/>
  <c r="R2990" i="7"/>
  <c r="N2990" i="7"/>
  <c r="J2990" i="7"/>
  <c r="B2990" i="7" s="1"/>
  <c r="F2990" i="7"/>
  <c r="R2989" i="7"/>
  <c r="N2989" i="7"/>
  <c r="J2989" i="7"/>
  <c r="F2989" i="7"/>
  <c r="B2989" i="7" s="1"/>
  <c r="R2988" i="7"/>
  <c r="R2987" i="7" s="1"/>
  <c r="N2988" i="7"/>
  <c r="J2988" i="7"/>
  <c r="F2988" i="7"/>
  <c r="Q2987" i="7"/>
  <c r="P2987" i="7"/>
  <c r="O2987" i="7"/>
  <c r="M2987" i="7"/>
  <c r="L2987" i="7"/>
  <c r="K2987" i="7"/>
  <c r="I2987" i="7"/>
  <c r="H2987" i="7"/>
  <c r="G2987" i="7"/>
  <c r="E2987" i="7"/>
  <c r="D2987" i="7"/>
  <c r="C2987" i="7"/>
  <c r="R2986" i="7"/>
  <c r="N2986" i="7"/>
  <c r="J2986" i="7"/>
  <c r="B2986" i="7" s="1"/>
  <c r="F2986" i="7"/>
  <c r="R2985" i="7"/>
  <c r="N2985" i="7"/>
  <c r="J2985" i="7"/>
  <c r="F2985" i="7"/>
  <c r="B2985" i="7" s="1"/>
  <c r="R2984" i="7"/>
  <c r="N2984" i="7"/>
  <c r="J2984" i="7"/>
  <c r="F2984" i="7"/>
  <c r="R2983" i="7"/>
  <c r="N2983" i="7"/>
  <c r="J2983" i="7"/>
  <c r="F2983" i="7"/>
  <c r="B2983" i="7" s="1"/>
  <c r="R2982" i="7"/>
  <c r="B2982" i="7" s="1"/>
  <c r="N2982" i="7"/>
  <c r="J2982" i="7"/>
  <c r="F2982" i="7"/>
  <c r="R2981" i="7"/>
  <c r="N2981" i="7"/>
  <c r="N2974" i="7" s="1"/>
  <c r="J2981" i="7"/>
  <c r="F2981" i="7"/>
  <c r="B2981" i="7" s="1"/>
  <c r="R2980" i="7"/>
  <c r="N2980" i="7"/>
  <c r="J2980" i="7"/>
  <c r="F2980" i="7"/>
  <c r="B2980" i="7"/>
  <c r="R2979" i="7"/>
  <c r="N2979" i="7"/>
  <c r="J2979" i="7"/>
  <c r="F2979" i="7"/>
  <c r="B2979" i="7" s="1"/>
  <c r="R2978" i="7"/>
  <c r="N2978" i="7"/>
  <c r="J2978" i="7"/>
  <c r="F2978" i="7"/>
  <c r="R2977" i="7"/>
  <c r="N2977" i="7"/>
  <c r="J2977" i="7"/>
  <c r="F2977" i="7"/>
  <c r="B2977" i="7" s="1"/>
  <c r="R2976" i="7"/>
  <c r="N2976" i="7"/>
  <c r="J2976" i="7"/>
  <c r="F2976" i="7"/>
  <c r="R2975" i="7"/>
  <c r="N2975" i="7"/>
  <c r="J2975" i="7"/>
  <c r="F2975" i="7"/>
  <c r="Q2974" i="7"/>
  <c r="P2974" i="7"/>
  <c r="O2974" i="7"/>
  <c r="M2974" i="7"/>
  <c r="L2974" i="7"/>
  <c r="L2964" i="7" s="1"/>
  <c r="L2963" i="7" s="1"/>
  <c r="K2974" i="7"/>
  <c r="I2974" i="7"/>
  <c r="H2974" i="7"/>
  <c r="G2974" i="7"/>
  <c r="E2974" i="7"/>
  <c r="D2974" i="7"/>
  <c r="D2964" i="7" s="1"/>
  <c r="D2963" i="7" s="1"/>
  <c r="C2974" i="7"/>
  <c r="R2973" i="7"/>
  <c r="N2973" i="7"/>
  <c r="J2973" i="7"/>
  <c r="F2973" i="7"/>
  <c r="B2973" i="7" s="1"/>
  <c r="R2972" i="7"/>
  <c r="N2972" i="7"/>
  <c r="J2972" i="7"/>
  <c r="F2972" i="7"/>
  <c r="R2971" i="7"/>
  <c r="N2971" i="7"/>
  <c r="J2971" i="7"/>
  <c r="F2971" i="7"/>
  <c r="B2971" i="7" s="1"/>
  <c r="R2970" i="7"/>
  <c r="B2970" i="7" s="1"/>
  <c r="N2970" i="7"/>
  <c r="J2970" i="7"/>
  <c r="F2970" i="7"/>
  <c r="R2969" i="7"/>
  <c r="N2969" i="7"/>
  <c r="J2969" i="7"/>
  <c r="F2969" i="7"/>
  <c r="B2969" i="7" s="1"/>
  <c r="R2968" i="7"/>
  <c r="N2968" i="7"/>
  <c r="J2968" i="7"/>
  <c r="F2968" i="7"/>
  <c r="B2968" i="7"/>
  <c r="R2967" i="7"/>
  <c r="N2967" i="7"/>
  <c r="J2967" i="7"/>
  <c r="F2967" i="7"/>
  <c r="B2967" i="7" s="1"/>
  <c r="R2966" i="7"/>
  <c r="N2966" i="7"/>
  <c r="J2966" i="7"/>
  <c r="F2966" i="7"/>
  <c r="Q2965" i="7"/>
  <c r="Q2964" i="7" s="1"/>
  <c r="Q2963" i="7" s="1"/>
  <c r="Q2957" i="7" s="1"/>
  <c r="P2965" i="7"/>
  <c r="O2965" i="7"/>
  <c r="O2964" i="7" s="1"/>
  <c r="O2963" i="7" s="1"/>
  <c r="O2957" i="7" s="1"/>
  <c r="M2965" i="7"/>
  <c r="M2964" i="7" s="1"/>
  <c r="M2963" i="7" s="1"/>
  <c r="M2957" i="7" s="1"/>
  <c r="L2965" i="7"/>
  <c r="K2965" i="7"/>
  <c r="K2964" i="7" s="1"/>
  <c r="K2963" i="7" s="1"/>
  <c r="K2957" i="7" s="1"/>
  <c r="I2965" i="7"/>
  <c r="I2964" i="7" s="1"/>
  <c r="I2963" i="7" s="1"/>
  <c r="I2957" i="7" s="1"/>
  <c r="H2965" i="7"/>
  <c r="G2965" i="7"/>
  <c r="G2964" i="7" s="1"/>
  <c r="G2963" i="7" s="1"/>
  <c r="G2957" i="7" s="1"/>
  <c r="E2965" i="7"/>
  <c r="E2964" i="7" s="1"/>
  <c r="E2963" i="7" s="1"/>
  <c r="D2965" i="7"/>
  <c r="C2965" i="7"/>
  <c r="C2964" i="7" s="1"/>
  <c r="C2963" i="7" s="1"/>
  <c r="C2957" i="7" s="1"/>
  <c r="P2964" i="7"/>
  <c r="H2964" i="7"/>
  <c r="R2962" i="7"/>
  <c r="N2962" i="7"/>
  <c r="J2962" i="7"/>
  <c r="F2962" i="7"/>
  <c r="R2961" i="7"/>
  <c r="N2961" i="7"/>
  <c r="J2961" i="7"/>
  <c r="F2961" i="7"/>
  <c r="B2961" i="7" s="1"/>
  <c r="R2960" i="7"/>
  <c r="R2958" i="7" s="1"/>
  <c r="N2960" i="7"/>
  <c r="J2960" i="7"/>
  <c r="F2960" i="7"/>
  <c r="R2959" i="7"/>
  <c r="N2959" i="7"/>
  <c r="J2959" i="7"/>
  <c r="F2959" i="7"/>
  <c r="Q2958" i="7"/>
  <c r="P2958" i="7"/>
  <c r="O2958" i="7"/>
  <c r="N2958" i="7"/>
  <c r="M2958" i="7"/>
  <c r="L2958" i="7"/>
  <c r="L2957" i="7" s="1"/>
  <c r="K2958" i="7"/>
  <c r="I2958" i="7"/>
  <c r="H2958" i="7"/>
  <c r="G2958" i="7"/>
  <c r="E2958" i="7"/>
  <c r="D2958" i="7"/>
  <c r="D2957" i="7" s="1"/>
  <c r="C2958" i="7"/>
  <c r="E2957" i="7"/>
  <c r="R2953" i="7"/>
  <c r="N2953" i="7"/>
  <c r="J2953" i="7"/>
  <c r="F2953" i="7"/>
  <c r="B2953" i="7"/>
  <c r="R2952" i="7"/>
  <c r="N2952" i="7"/>
  <c r="J2952" i="7"/>
  <c r="F2952" i="7"/>
  <c r="B2952" i="7" s="1"/>
  <c r="R2951" i="7"/>
  <c r="N2951" i="7"/>
  <c r="J2951" i="7"/>
  <c r="B2951" i="7" s="1"/>
  <c r="F2951" i="7"/>
  <c r="R2950" i="7"/>
  <c r="N2950" i="7"/>
  <c r="J2950" i="7"/>
  <c r="F2950" i="7"/>
  <c r="F2949" i="7" s="1"/>
  <c r="R2949" i="7"/>
  <c r="Q2949" i="7"/>
  <c r="P2949" i="7"/>
  <c r="O2949" i="7"/>
  <c r="N2949" i="7"/>
  <c r="M2949" i="7"/>
  <c r="L2949" i="7"/>
  <c r="K2949" i="7"/>
  <c r="J2949" i="7"/>
  <c r="I2949" i="7"/>
  <c r="H2949" i="7"/>
  <c r="G2949" i="7"/>
  <c r="E2949" i="7"/>
  <c r="D2949" i="7"/>
  <c r="C2949" i="7"/>
  <c r="R2948" i="7"/>
  <c r="N2948" i="7"/>
  <c r="J2948" i="7"/>
  <c r="F2948" i="7"/>
  <c r="B2948" i="7" s="1"/>
  <c r="R2947" i="7"/>
  <c r="N2947" i="7"/>
  <c r="J2947" i="7"/>
  <c r="F2947" i="7"/>
  <c r="R2946" i="7"/>
  <c r="N2946" i="7"/>
  <c r="J2946" i="7"/>
  <c r="F2946" i="7"/>
  <c r="B2946" i="7" s="1"/>
  <c r="R2945" i="7"/>
  <c r="R2943" i="7" s="1"/>
  <c r="N2945" i="7"/>
  <c r="J2945" i="7"/>
  <c r="B2945" i="7" s="1"/>
  <c r="F2945" i="7"/>
  <c r="R2944" i="7"/>
  <c r="N2944" i="7"/>
  <c r="J2944" i="7"/>
  <c r="F2944" i="7"/>
  <c r="Q2943" i="7"/>
  <c r="P2943" i="7"/>
  <c r="O2943" i="7"/>
  <c r="N2943" i="7"/>
  <c r="M2943" i="7"/>
  <c r="L2943" i="7"/>
  <c r="K2943" i="7"/>
  <c r="I2943" i="7"/>
  <c r="H2943" i="7"/>
  <c r="G2943" i="7"/>
  <c r="E2943" i="7"/>
  <c r="D2943" i="7"/>
  <c r="C2943" i="7"/>
  <c r="R2942" i="7"/>
  <c r="N2942" i="7"/>
  <c r="J2942" i="7"/>
  <c r="F2942" i="7"/>
  <c r="B2942" i="7" s="1"/>
  <c r="R2941" i="7"/>
  <c r="N2941" i="7"/>
  <c r="J2941" i="7"/>
  <c r="B2941" i="7" s="1"/>
  <c r="F2941" i="7"/>
  <c r="R2940" i="7"/>
  <c r="N2940" i="7"/>
  <c r="J2940" i="7"/>
  <c r="F2940" i="7"/>
  <c r="B2940" i="7" s="1"/>
  <c r="R2939" i="7"/>
  <c r="N2939" i="7"/>
  <c r="J2939" i="7"/>
  <c r="B2939" i="7" s="1"/>
  <c r="F2939" i="7"/>
  <c r="R2938" i="7"/>
  <c r="N2938" i="7"/>
  <c r="J2938" i="7"/>
  <c r="F2938" i="7"/>
  <c r="B2938" i="7" s="1"/>
  <c r="R2937" i="7"/>
  <c r="N2937" i="7"/>
  <c r="J2937" i="7"/>
  <c r="F2937" i="7"/>
  <c r="B2937" i="7"/>
  <c r="R2936" i="7"/>
  <c r="N2936" i="7"/>
  <c r="J2936" i="7"/>
  <c r="F2936" i="7"/>
  <c r="B2936" i="7" s="1"/>
  <c r="R2935" i="7"/>
  <c r="N2935" i="7"/>
  <c r="J2935" i="7"/>
  <c r="F2935" i="7"/>
  <c r="R2934" i="7"/>
  <c r="N2934" i="7"/>
  <c r="J2934" i="7"/>
  <c r="F2934" i="7"/>
  <c r="B2934" i="7" s="1"/>
  <c r="R2933" i="7"/>
  <c r="N2933" i="7"/>
  <c r="J2933" i="7"/>
  <c r="B2933" i="7" s="1"/>
  <c r="F2933" i="7"/>
  <c r="R2932" i="7"/>
  <c r="N2932" i="7"/>
  <c r="J2932" i="7"/>
  <c r="F2932" i="7"/>
  <c r="B2932" i="7" s="1"/>
  <c r="R2931" i="7"/>
  <c r="N2931" i="7"/>
  <c r="J2931" i="7"/>
  <c r="B2931" i="7" s="1"/>
  <c r="F2931" i="7"/>
  <c r="R2930" i="7"/>
  <c r="N2930" i="7"/>
  <c r="N2928" i="7" s="1"/>
  <c r="J2930" i="7"/>
  <c r="F2930" i="7"/>
  <c r="R2929" i="7"/>
  <c r="R2928" i="7" s="1"/>
  <c r="N2929" i="7"/>
  <c r="J2929" i="7"/>
  <c r="F2929" i="7"/>
  <c r="B2929" i="7"/>
  <c r="Q2928" i="7"/>
  <c r="P2928" i="7"/>
  <c r="O2928" i="7"/>
  <c r="M2928" i="7"/>
  <c r="L2928" i="7"/>
  <c r="K2928" i="7"/>
  <c r="I2928" i="7"/>
  <c r="H2928" i="7"/>
  <c r="G2928" i="7"/>
  <c r="E2928" i="7"/>
  <c r="D2928" i="7"/>
  <c r="C2928" i="7"/>
  <c r="R2927" i="7"/>
  <c r="N2927" i="7"/>
  <c r="J2927" i="7"/>
  <c r="B2927" i="7" s="1"/>
  <c r="F2927" i="7"/>
  <c r="R2926" i="7"/>
  <c r="N2926" i="7"/>
  <c r="J2926" i="7"/>
  <c r="F2926" i="7"/>
  <c r="B2926" i="7" s="1"/>
  <c r="R2925" i="7"/>
  <c r="N2925" i="7"/>
  <c r="J2925" i="7"/>
  <c r="F2925" i="7"/>
  <c r="B2925" i="7"/>
  <c r="R2924" i="7"/>
  <c r="N2924" i="7"/>
  <c r="J2924" i="7"/>
  <c r="F2924" i="7"/>
  <c r="B2924" i="7" s="1"/>
  <c r="R2923" i="7"/>
  <c r="N2923" i="7"/>
  <c r="J2923" i="7"/>
  <c r="F2923" i="7"/>
  <c r="R2922" i="7"/>
  <c r="N2922" i="7"/>
  <c r="J2922" i="7"/>
  <c r="F2922" i="7"/>
  <c r="B2922" i="7" s="1"/>
  <c r="R2921" i="7"/>
  <c r="R2915" i="7" s="1"/>
  <c r="N2921" i="7"/>
  <c r="J2921" i="7"/>
  <c r="F2921" i="7"/>
  <c r="R2920" i="7"/>
  <c r="N2920" i="7"/>
  <c r="J2920" i="7"/>
  <c r="F2920" i="7"/>
  <c r="R2919" i="7"/>
  <c r="N2919" i="7"/>
  <c r="J2919" i="7"/>
  <c r="B2919" i="7" s="1"/>
  <c r="F2919" i="7"/>
  <c r="R2918" i="7"/>
  <c r="N2918" i="7"/>
  <c r="N2915" i="7" s="1"/>
  <c r="J2918" i="7"/>
  <c r="F2918" i="7"/>
  <c r="R2917" i="7"/>
  <c r="N2917" i="7"/>
  <c r="J2917" i="7"/>
  <c r="F2917" i="7"/>
  <c r="B2917" i="7"/>
  <c r="R2916" i="7"/>
  <c r="N2916" i="7"/>
  <c r="J2916" i="7"/>
  <c r="F2916" i="7"/>
  <c r="B2916" i="7" s="1"/>
  <c r="Q2915" i="7"/>
  <c r="P2915" i="7"/>
  <c r="P2905" i="7" s="1"/>
  <c r="P2904" i="7" s="1"/>
  <c r="O2915" i="7"/>
  <c r="M2915" i="7"/>
  <c r="L2915" i="7"/>
  <c r="K2915" i="7"/>
  <c r="I2915" i="7"/>
  <c r="H2915" i="7"/>
  <c r="H2905" i="7" s="1"/>
  <c r="H2904" i="7" s="1"/>
  <c r="G2915" i="7"/>
  <c r="E2915" i="7"/>
  <c r="D2915" i="7"/>
  <c r="C2915" i="7"/>
  <c r="R2914" i="7"/>
  <c r="N2914" i="7"/>
  <c r="J2914" i="7"/>
  <c r="F2914" i="7"/>
  <c r="B2914" i="7" s="1"/>
  <c r="R2913" i="7"/>
  <c r="N2913" i="7"/>
  <c r="J2913" i="7"/>
  <c r="F2913" i="7"/>
  <c r="B2913" i="7"/>
  <c r="R2912" i="7"/>
  <c r="N2912" i="7"/>
  <c r="J2912" i="7"/>
  <c r="F2912" i="7"/>
  <c r="B2912" i="7" s="1"/>
  <c r="R2911" i="7"/>
  <c r="N2911" i="7"/>
  <c r="J2911" i="7"/>
  <c r="B2911" i="7" s="1"/>
  <c r="F2911" i="7"/>
  <c r="R2910" i="7"/>
  <c r="N2910" i="7"/>
  <c r="J2910" i="7"/>
  <c r="F2910" i="7"/>
  <c r="B2910" i="7" s="1"/>
  <c r="R2909" i="7"/>
  <c r="N2909" i="7"/>
  <c r="J2909" i="7"/>
  <c r="B2909" i="7" s="1"/>
  <c r="F2909" i="7"/>
  <c r="R2908" i="7"/>
  <c r="N2908" i="7"/>
  <c r="J2908" i="7"/>
  <c r="F2908" i="7"/>
  <c r="R2907" i="7"/>
  <c r="B2907" i="7" s="1"/>
  <c r="N2907" i="7"/>
  <c r="J2907" i="7"/>
  <c r="J2906" i="7" s="1"/>
  <c r="F2907" i="7"/>
  <c r="Q2906" i="7"/>
  <c r="Q2905" i="7" s="1"/>
  <c r="Q2904" i="7" s="1"/>
  <c r="P2906" i="7"/>
  <c r="O2906" i="7"/>
  <c r="M2906" i="7"/>
  <c r="M2905" i="7" s="1"/>
  <c r="M2904" i="7" s="1"/>
  <c r="M2898" i="7" s="1"/>
  <c r="L2906" i="7"/>
  <c r="K2906" i="7"/>
  <c r="I2906" i="7"/>
  <c r="I2905" i="7" s="1"/>
  <c r="I2904" i="7" s="1"/>
  <c r="H2906" i="7"/>
  <c r="G2906" i="7"/>
  <c r="E2906" i="7"/>
  <c r="E2905" i="7" s="1"/>
  <c r="E2904" i="7" s="1"/>
  <c r="E2898" i="7" s="1"/>
  <c r="D2906" i="7"/>
  <c r="C2906" i="7"/>
  <c r="C2905" i="7" s="1"/>
  <c r="C2904" i="7" s="1"/>
  <c r="C2898" i="7" s="1"/>
  <c r="O2905" i="7"/>
  <c r="L2905" i="7"/>
  <c r="G2905" i="7"/>
  <c r="D2905" i="7"/>
  <c r="D2904" i="7" s="1"/>
  <c r="O2904" i="7"/>
  <c r="G2904" i="7"/>
  <c r="R2903" i="7"/>
  <c r="N2903" i="7"/>
  <c r="J2903" i="7"/>
  <c r="F2903" i="7"/>
  <c r="B2903" i="7"/>
  <c r="R2902" i="7"/>
  <c r="N2902" i="7"/>
  <c r="N2899" i="7" s="1"/>
  <c r="J2902" i="7"/>
  <c r="F2902" i="7"/>
  <c r="R2901" i="7"/>
  <c r="N2901" i="7"/>
  <c r="J2901" i="7"/>
  <c r="F2901" i="7"/>
  <c r="B2901" i="7"/>
  <c r="R2900" i="7"/>
  <c r="N2900" i="7"/>
  <c r="J2900" i="7"/>
  <c r="F2900" i="7"/>
  <c r="B2900" i="7" s="1"/>
  <c r="R2899" i="7"/>
  <c r="Q2899" i="7"/>
  <c r="P2899" i="7"/>
  <c r="P2898" i="7" s="1"/>
  <c r="O2899" i="7"/>
  <c r="M2899" i="7"/>
  <c r="L2899" i="7"/>
  <c r="K2899" i="7"/>
  <c r="J2899" i="7"/>
  <c r="I2899" i="7"/>
  <c r="H2899" i="7"/>
  <c r="H2898" i="7" s="1"/>
  <c r="G2899" i="7"/>
  <c r="F2899" i="7"/>
  <c r="E2899" i="7"/>
  <c r="D2899" i="7"/>
  <c r="C2899" i="7"/>
  <c r="Q2898" i="7"/>
  <c r="O2898" i="7"/>
  <c r="I2898" i="7"/>
  <c r="G2898" i="7"/>
  <c r="R2894" i="7"/>
  <c r="N2894" i="7"/>
  <c r="J2894" i="7"/>
  <c r="F2894" i="7"/>
  <c r="B2894" i="7" s="1"/>
  <c r="R2893" i="7"/>
  <c r="N2893" i="7"/>
  <c r="J2893" i="7"/>
  <c r="F2893" i="7"/>
  <c r="B2893" i="7" s="1"/>
  <c r="R2892" i="7"/>
  <c r="R2890" i="7" s="1"/>
  <c r="N2892" i="7"/>
  <c r="J2892" i="7"/>
  <c r="F2892" i="7"/>
  <c r="R2891" i="7"/>
  <c r="N2891" i="7"/>
  <c r="J2891" i="7"/>
  <c r="F2891" i="7"/>
  <c r="B2891" i="7" s="1"/>
  <c r="Q2890" i="7"/>
  <c r="P2890" i="7"/>
  <c r="O2890" i="7"/>
  <c r="N2890" i="7"/>
  <c r="M2890" i="7"/>
  <c r="L2890" i="7"/>
  <c r="K2890" i="7"/>
  <c r="J2890" i="7"/>
  <c r="I2890" i="7"/>
  <c r="H2890" i="7"/>
  <c r="G2890" i="7"/>
  <c r="F2890" i="7"/>
  <c r="E2890" i="7"/>
  <c r="D2890" i="7"/>
  <c r="C2890" i="7"/>
  <c r="R2889" i="7"/>
  <c r="N2889" i="7"/>
  <c r="J2889" i="7"/>
  <c r="F2889" i="7"/>
  <c r="R2888" i="7"/>
  <c r="B2888" i="7" s="1"/>
  <c r="N2888" i="7"/>
  <c r="J2888" i="7"/>
  <c r="F2888" i="7"/>
  <c r="R2887" i="7"/>
  <c r="N2887" i="7"/>
  <c r="N2884" i="7" s="1"/>
  <c r="J2887" i="7"/>
  <c r="F2887" i="7"/>
  <c r="B2887" i="7" s="1"/>
  <c r="R2886" i="7"/>
  <c r="N2886" i="7"/>
  <c r="J2886" i="7"/>
  <c r="F2886" i="7"/>
  <c r="B2886" i="7"/>
  <c r="R2885" i="7"/>
  <c r="N2885" i="7"/>
  <c r="J2885" i="7"/>
  <c r="F2885" i="7"/>
  <c r="B2885" i="7" s="1"/>
  <c r="R2884" i="7"/>
  <c r="Q2884" i="7"/>
  <c r="P2884" i="7"/>
  <c r="O2884" i="7"/>
  <c r="M2884" i="7"/>
  <c r="L2884" i="7"/>
  <c r="K2884" i="7"/>
  <c r="J2884" i="7"/>
  <c r="I2884" i="7"/>
  <c r="H2884" i="7"/>
  <c r="G2884" i="7"/>
  <c r="E2884" i="7"/>
  <c r="D2884" i="7"/>
  <c r="C2884" i="7"/>
  <c r="R2883" i="7"/>
  <c r="N2883" i="7"/>
  <c r="J2883" i="7"/>
  <c r="F2883" i="7"/>
  <c r="R2882" i="7"/>
  <c r="N2882" i="7"/>
  <c r="J2882" i="7"/>
  <c r="F2882" i="7"/>
  <c r="B2882" i="7"/>
  <c r="R2881" i="7"/>
  <c r="N2881" i="7"/>
  <c r="J2881" i="7"/>
  <c r="F2881" i="7"/>
  <c r="B2881" i="7" s="1"/>
  <c r="R2880" i="7"/>
  <c r="N2880" i="7"/>
  <c r="J2880" i="7"/>
  <c r="B2880" i="7" s="1"/>
  <c r="F2880" i="7"/>
  <c r="R2879" i="7"/>
  <c r="N2879" i="7"/>
  <c r="J2879" i="7"/>
  <c r="F2879" i="7"/>
  <c r="B2879" i="7" s="1"/>
  <c r="R2878" i="7"/>
  <c r="N2878" i="7"/>
  <c r="J2878" i="7"/>
  <c r="F2878" i="7"/>
  <c r="R2877" i="7"/>
  <c r="N2877" i="7"/>
  <c r="J2877" i="7"/>
  <c r="F2877" i="7"/>
  <c r="B2877" i="7" s="1"/>
  <c r="R2876" i="7"/>
  <c r="B2876" i="7" s="1"/>
  <c r="N2876" i="7"/>
  <c r="J2876" i="7"/>
  <c r="F2876" i="7"/>
  <c r="R2875" i="7"/>
  <c r="N2875" i="7"/>
  <c r="J2875" i="7"/>
  <c r="F2875" i="7"/>
  <c r="B2875" i="7" s="1"/>
  <c r="R2874" i="7"/>
  <c r="N2874" i="7"/>
  <c r="J2874" i="7"/>
  <c r="F2874" i="7"/>
  <c r="B2874" i="7"/>
  <c r="R2873" i="7"/>
  <c r="N2873" i="7"/>
  <c r="J2873" i="7"/>
  <c r="F2873" i="7"/>
  <c r="B2873" i="7" s="1"/>
  <c r="R2872" i="7"/>
  <c r="N2872" i="7"/>
  <c r="J2872" i="7"/>
  <c r="B2872" i="7" s="1"/>
  <c r="F2872" i="7"/>
  <c r="R2871" i="7"/>
  <c r="N2871" i="7"/>
  <c r="J2871" i="7"/>
  <c r="F2871" i="7"/>
  <c r="B2871" i="7" s="1"/>
  <c r="R2870" i="7"/>
  <c r="N2870" i="7"/>
  <c r="J2870" i="7"/>
  <c r="B2870" i="7" s="1"/>
  <c r="F2870" i="7"/>
  <c r="Q2869" i="7"/>
  <c r="P2869" i="7"/>
  <c r="O2869" i="7"/>
  <c r="M2869" i="7"/>
  <c r="L2869" i="7"/>
  <c r="K2869" i="7"/>
  <c r="I2869" i="7"/>
  <c r="H2869" i="7"/>
  <c r="G2869" i="7"/>
  <c r="E2869" i="7"/>
  <c r="D2869" i="7"/>
  <c r="C2869" i="7"/>
  <c r="R2868" i="7"/>
  <c r="N2868" i="7"/>
  <c r="J2868" i="7"/>
  <c r="B2868" i="7" s="1"/>
  <c r="F2868" i="7"/>
  <c r="R2867" i="7"/>
  <c r="N2867" i="7"/>
  <c r="J2867" i="7"/>
  <c r="F2867" i="7"/>
  <c r="B2867" i="7" s="1"/>
  <c r="R2866" i="7"/>
  <c r="N2866" i="7"/>
  <c r="J2866" i="7"/>
  <c r="B2866" i="7" s="1"/>
  <c r="F2866" i="7"/>
  <c r="R2865" i="7"/>
  <c r="N2865" i="7"/>
  <c r="J2865" i="7"/>
  <c r="F2865" i="7"/>
  <c r="B2865" i="7" s="1"/>
  <c r="R2864" i="7"/>
  <c r="N2864" i="7"/>
  <c r="J2864" i="7"/>
  <c r="B2864" i="7" s="1"/>
  <c r="F2864" i="7"/>
  <c r="R2863" i="7"/>
  <c r="N2863" i="7"/>
  <c r="N2856" i="7" s="1"/>
  <c r="J2863" i="7"/>
  <c r="F2863" i="7"/>
  <c r="B2863" i="7" s="1"/>
  <c r="R2862" i="7"/>
  <c r="N2862" i="7"/>
  <c r="J2862" i="7"/>
  <c r="F2862" i="7"/>
  <c r="B2862" i="7"/>
  <c r="R2861" i="7"/>
  <c r="N2861" i="7"/>
  <c r="J2861" i="7"/>
  <c r="F2861" i="7"/>
  <c r="B2861" i="7" s="1"/>
  <c r="R2860" i="7"/>
  <c r="N2860" i="7"/>
  <c r="J2860" i="7"/>
  <c r="F2860" i="7"/>
  <c r="R2859" i="7"/>
  <c r="N2859" i="7"/>
  <c r="J2859" i="7"/>
  <c r="F2859" i="7"/>
  <c r="B2859" i="7" s="1"/>
  <c r="R2858" i="7"/>
  <c r="R2856" i="7" s="1"/>
  <c r="N2858" i="7"/>
  <c r="J2858" i="7"/>
  <c r="B2858" i="7" s="1"/>
  <c r="F2858" i="7"/>
  <c r="R2857" i="7"/>
  <c r="N2857" i="7"/>
  <c r="J2857" i="7"/>
  <c r="F2857" i="7"/>
  <c r="Q2856" i="7"/>
  <c r="P2856" i="7"/>
  <c r="O2856" i="7"/>
  <c r="M2856" i="7"/>
  <c r="L2856" i="7"/>
  <c r="L2846" i="7" s="1"/>
  <c r="L2845" i="7" s="1"/>
  <c r="K2856" i="7"/>
  <c r="I2856" i="7"/>
  <c r="H2856" i="7"/>
  <c r="G2856" i="7"/>
  <c r="E2856" i="7"/>
  <c r="D2856" i="7"/>
  <c r="D2846" i="7" s="1"/>
  <c r="D2845" i="7" s="1"/>
  <c r="C2856" i="7"/>
  <c r="R2855" i="7"/>
  <c r="N2855" i="7"/>
  <c r="J2855" i="7"/>
  <c r="F2855" i="7"/>
  <c r="B2855" i="7" s="1"/>
  <c r="R2854" i="7"/>
  <c r="N2854" i="7"/>
  <c r="J2854" i="7"/>
  <c r="B2854" i="7" s="1"/>
  <c r="F2854" i="7"/>
  <c r="R2853" i="7"/>
  <c r="N2853" i="7"/>
  <c r="J2853" i="7"/>
  <c r="F2853" i="7"/>
  <c r="B2853" i="7" s="1"/>
  <c r="R2852" i="7"/>
  <c r="N2852" i="7"/>
  <c r="J2852" i="7"/>
  <c r="B2852" i="7" s="1"/>
  <c r="F2852" i="7"/>
  <c r="R2851" i="7"/>
  <c r="N2851" i="7"/>
  <c r="J2851" i="7"/>
  <c r="F2851" i="7"/>
  <c r="R2850" i="7"/>
  <c r="N2850" i="7"/>
  <c r="J2850" i="7"/>
  <c r="F2850" i="7"/>
  <c r="B2850" i="7"/>
  <c r="R2849" i="7"/>
  <c r="N2849" i="7"/>
  <c r="J2849" i="7"/>
  <c r="F2849" i="7"/>
  <c r="B2849" i="7" s="1"/>
  <c r="R2848" i="7"/>
  <c r="N2848" i="7"/>
  <c r="J2848" i="7"/>
  <c r="F2848" i="7"/>
  <c r="F2847" i="7" s="1"/>
  <c r="Q2847" i="7"/>
  <c r="Q2846" i="7" s="1"/>
  <c r="Q2845" i="7" s="1"/>
  <c r="Q2839" i="7" s="1"/>
  <c r="P2847" i="7"/>
  <c r="O2847" i="7"/>
  <c r="M2847" i="7"/>
  <c r="M2846" i="7" s="1"/>
  <c r="M2845" i="7" s="1"/>
  <c r="M2839" i="7" s="1"/>
  <c r="L2847" i="7"/>
  <c r="K2847" i="7"/>
  <c r="K2846" i="7" s="1"/>
  <c r="K2845" i="7" s="1"/>
  <c r="I2847" i="7"/>
  <c r="I2846" i="7" s="1"/>
  <c r="I2845" i="7" s="1"/>
  <c r="I2839" i="7" s="1"/>
  <c r="H2847" i="7"/>
  <c r="G2847" i="7"/>
  <c r="G2846" i="7" s="1"/>
  <c r="G2845" i="7" s="1"/>
  <c r="G2839" i="7" s="1"/>
  <c r="E2847" i="7"/>
  <c r="E2846" i="7" s="1"/>
  <c r="E2845" i="7" s="1"/>
  <c r="E2839" i="7" s="1"/>
  <c r="D2847" i="7"/>
  <c r="C2847" i="7"/>
  <c r="C2846" i="7" s="1"/>
  <c r="C2845" i="7" s="1"/>
  <c r="C2839" i="7" s="1"/>
  <c r="P2846" i="7"/>
  <c r="H2846" i="7"/>
  <c r="H2845" i="7" s="1"/>
  <c r="R2844" i="7"/>
  <c r="N2844" i="7"/>
  <c r="J2844" i="7"/>
  <c r="B2844" i="7" s="1"/>
  <c r="F2844" i="7"/>
  <c r="R2843" i="7"/>
  <c r="N2843" i="7"/>
  <c r="J2843" i="7"/>
  <c r="F2843" i="7"/>
  <c r="B2843" i="7" s="1"/>
  <c r="R2842" i="7"/>
  <c r="R2840" i="7" s="1"/>
  <c r="N2842" i="7"/>
  <c r="J2842" i="7"/>
  <c r="B2842" i="7" s="1"/>
  <c r="F2842" i="7"/>
  <c r="R2841" i="7"/>
  <c r="N2841" i="7"/>
  <c r="J2841" i="7"/>
  <c r="F2841" i="7"/>
  <c r="Q2840" i="7"/>
  <c r="P2840" i="7"/>
  <c r="O2840" i="7"/>
  <c r="N2840" i="7"/>
  <c r="M2840" i="7"/>
  <c r="L2840" i="7"/>
  <c r="L2839" i="7" s="1"/>
  <c r="K2840" i="7"/>
  <c r="J2840" i="7"/>
  <c r="I2840" i="7"/>
  <c r="H2840" i="7"/>
  <c r="G2840" i="7"/>
  <c r="E2840" i="7"/>
  <c r="D2840" i="7"/>
  <c r="D2839" i="7" s="1"/>
  <c r="C2840" i="7"/>
  <c r="K2839" i="7"/>
  <c r="R2835" i="7"/>
  <c r="B2835" i="7" s="1"/>
  <c r="N2835" i="7"/>
  <c r="J2835" i="7"/>
  <c r="F2835" i="7"/>
  <c r="R2834" i="7"/>
  <c r="N2834" i="7"/>
  <c r="J2834" i="7"/>
  <c r="F2834" i="7"/>
  <c r="B2834" i="7" s="1"/>
  <c r="R2833" i="7"/>
  <c r="N2833" i="7"/>
  <c r="J2833" i="7"/>
  <c r="B2833" i="7" s="1"/>
  <c r="F2833" i="7"/>
  <c r="R2832" i="7"/>
  <c r="R2831" i="7" s="1"/>
  <c r="N2832" i="7"/>
  <c r="J2832" i="7"/>
  <c r="J2831" i="7" s="1"/>
  <c r="F2832" i="7"/>
  <c r="B2832" i="7" s="1"/>
  <c r="Q2831" i="7"/>
  <c r="P2831" i="7"/>
  <c r="O2831" i="7"/>
  <c r="N2831" i="7"/>
  <c r="M2831" i="7"/>
  <c r="L2831" i="7"/>
  <c r="K2831" i="7"/>
  <c r="I2831" i="7"/>
  <c r="H2831" i="7"/>
  <c r="G2831" i="7"/>
  <c r="E2831" i="7"/>
  <c r="D2831" i="7"/>
  <c r="C2831" i="7"/>
  <c r="R2830" i="7"/>
  <c r="N2830" i="7"/>
  <c r="J2830" i="7"/>
  <c r="F2830" i="7"/>
  <c r="B2830" i="7"/>
  <c r="R2829" i="7"/>
  <c r="N2829" i="7"/>
  <c r="J2829" i="7"/>
  <c r="B2829" i="7" s="1"/>
  <c r="F2829" i="7"/>
  <c r="R2828" i="7"/>
  <c r="N2828" i="7"/>
  <c r="J2828" i="7"/>
  <c r="J2825" i="7" s="1"/>
  <c r="F2828" i="7"/>
  <c r="B2828" i="7" s="1"/>
  <c r="R2827" i="7"/>
  <c r="N2827" i="7"/>
  <c r="J2827" i="7"/>
  <c r="F2827" i="7"/>
  <c r="B2827" i="7" s="1"/>
  <c r="R2826" i="7"/>
  <c r="R2825" i="7" s="1"/>
  <c r="N2826" i="7"/>
  <c r="J2826" i="7"/>
  <c r="F2826" i="7"/>
  <c r="B2826" i="7" s="1"/>
  <c r="B2825" i="7" s="1"/>
  <c r="Q2825" i="7"/>
  <c r="P2825" i="7"/>
  <c r="O2825" i="7"/>
  <c r="N2825" i="7"/>
  <c r="M2825" i="7"/>
  <c r="L2825" i="7"/>
  <c r="K2825" i="7"/>
  <c r="I2825" i="7"/>
  <c r="H2825" i="7"/>
  <c r="G2825" i="7"/>
  <c r="F2825" i="7"/>
  <c r="E2825" i="7"/>
  <c r="D2825" i="7"/>
  <c r="C2825" i="7"/>
  <c r="R2824" i="7"/>
  <c r="N2824" i="7"/>
  <c r="J2824" i="7"/>
  <c r="F2824" i="7"/>
  <c r="B2824" i="7" s="1"/>
  <c r="R2823" i="7"/>
  <c r="N2823" i="7"/>
  <c r="J2823" i="7"/>
  <c r="F2823" i="7"/>
  <c r="B2823" i="7" s="1"/>
  <c r="R2822" i="7"/>
  <c r="N2822" i="7"/>
  <c r="J2822" i="7"/>
  <c r="F2822" i="7"/>
  <c r="B2822" i="7" s="1"/>
  <c r="R2821" i="7"/>
  <c r="N2821" i="7"/>
  <c r="J2821" i="7"/>
  <c r="F2821" i="7"/>
  <c r="B2821" i="7" s="1"/>
  <c r="R2820" i="7"/>
  <c r="N2820" i="7"/>
  <c r="J2820" i="7"/>
  <c r="F2820" i="7"/>
  <c r="B2820" i="7"/>
  <c r="R2819" i="7"/>
  <c r="N2819" i="7"/>
  <c r="J2819" i="7"/>
  <c r="B2819" i="7" s="1"/>
  <c r="F2819" i="7"/>
  <c r="R2818" i="7"/>
  <c r="N2818" i="7"/>
  <c r="J2818" i="7"/>
  <c r="F2818" i="7"/>
  <c r="B2818" i="7"/>
  <c r="R2817" i="7"/>
  <c r="N2817" i="7"/>
  <c r="J2817" i="7"/>
  <c r="B2817" i="7" s="1"/>
  <c r="F2817" i="7"/>
  <c r="R2816" i="7"/>
  <c r="N2816" i="7"/>
  <c r="J2816" i="7"/>
  <c r="F2816" i="7"/>
  <c r="B2816" i="7" s="1"/>
  <c r="R2815" i="7"/>
  <c r="N2815" i="7"/>
  <c r="J2815" i="7"/>
  <c r="F2815" i="7"/>
  <c r="B2815" i="7" s="1"/>
  <c r="R2814" i="7"/>
  <c r="N2814" i="7"/>
  <c r="J2814" i="7"/>
  <c r="F2814" i="7"/>
  <c r="R2813" i="7"/>
  <c r="N2813" i="7"/>
  <c r="J2813" i="7"/>
  <c r="F2813" i="7"/>
  <c r="B2813" i="7" s="1"/>
  <c r="R2812" i="7"/>
  <c r="N2812" i="7"/>
  <c r="J2812" i="7"/>
  <c r="F2812" i="7"/>
  <c r="B2812" i="7"/>
  <c r="R2811" i="7"/>
  <c r="N2811" i="7"/>
  <c r="N2810" i="7" s="1"/>
  <c r="J2811" i="7"/>
  <c r="B2811" i="7" s="1"/>
  <c r="F2811" i="7"/>
  <c r="Q2810" i="7"/>
  <c r="P2810" i="7"/>
  <c r="O2810" i="7"/>
  <c r="M2810" i="7"/>
  <c r="L2810" i="7"/>
  <c r="K2810" i="7"/>
  <c r="I2810" i="7"/>
  <c r="H2810" i="7"/>
  <c r="G2810" i="7"/>
  <c r="E2810" i="7"/>
  <c r="D2810" i="7"/>
  <c r="C2810" i="7"/>
  <c r="R2809" i="7"/>
  <c r="N2809" i="7"/>
  <c r="J2809" i="7"/>
  <c r="F2809" i="7"/>
  <c r="B2809" i="7" s="1"/>
  <c r="R2808" i="7"/>
  <c r="N2808" i="7"/>
  <c r="J2808" i="7"/>
  <c r="F2808" i="7"/>
  <c r="B2808" i="7"/>
  <c r="R2807" i="7"/>
  <c r="N2807" i="7"/>
  <c r="J2807" i="7"/>
  <c r="F2807" i="7"/>
  <c r="R2806" i="7"/>
  <c r="N2806" i="7"/>
  <c r="J2806" i="7"/>
  <c r="F2806" i="7"/>
  <c r="B2806" i="7"/>
  <c r="R2805" i="7"/>
  <c r="N2805" i="7"/>
  <c r="J2805" i="7"/>
  <c r="B2805" i="7" s="1"/>
  <c r="F2805" i="7"/>
  <c r="R2804" i="7"/>
  <c r="N2804" i="7"/>
  <c r="J2804" i="7"/>
  <c r="J2797" i="7" s="1"/>
  <c r="F2804" i="7"/>
  <c r="R2803" i="7"/>
  <c r="N2803" i="7"/>
  <c r="J2803" i="7"/>
  <c r="F2803" i="7"/>
  <c r="B2803" i="7" s="1"/>
  <c r="R2802" i="7"/>
  <c r="R2797" i="7" s="1"/>
  <c r="N2802" i="7"/>
  <c r="J2802" i="7"/>
  <c r="F2802" i="7"/>
  <c r="B2802" i="7" s="1"/>
  <c r="R2801" i="7"/>
  <c r="N2801" i="7"/>
  <c r="J2801" i="7"/>
  <c r="F2801" i="7"/>
  <c r="R2800" i="7"/>
  <c r="N2800" i="7"/>
  <c r="J2800" i="7"/>
  <c r="F2800" i="7"/>
  <c r="B2800" i="7"/>
  <c r="R2799" i="7"/>
  <c r="N2799" i="7"/>
  <c r="J2799" i="7"/>
  <c r="F2799" i="7"/>
  <c r="R2798" i="7"/>
  <c r="N2798" i="7"/>
  <c r="J2798" i="7"/>
  <c r="F2798" i="7"/>
  <c r="B2798" i="7"/>
  <c r="Q2797" i="7"/>
  <c r="P2797" i="7"/>
  <c r="O2797" i="7"/>
  <c r="M2797" i="7"/>
  <c r="L2797" i="7"/>
  <c r="K2797" i="7"/>
  <c r="I2797" i="7"/>
  <c r="H2797" i="7"/>
  <c r="G2797" i="7"/>
  <c r="E2797" i="7"/>
  <c r="D2797" i="7"/>
  <c r="C2797" i="7"/>
  <c r="R2796" i="7"/>
  <c r="N2796" i="7"/>
  <c r="J2796" i="7"/>
  <c r="F2796" i="7"/>
  <c r="B2796" i="7"/>
  <c r="R2795" i="7"/>
  <c r="N2795" i="7"/>
  <c r="J2795" i="7"/>
  <c r="F2795" i="7"/>
  <c r="R2794" i="7"/>
  <c r="N2794" i="7"/>
  <c r="J2794" i="7"/>
  <c r="F2794" i="7"/>
  <c r="B2794" i="7"/>
  <c r="R2793" i="7"/>
  <c r="N2793" i="7"/>
  <c r="J2793" i="7"/>
  <c r="B2793" i="7" s="1"/>
  <c r="F2793" i="7"/>
  <c r="R2792" i="7"/>
  <c r="N2792" i="7"/>
  <c r="J2792" i="7"/>
  <c r="F2792" i="7"/>
  <c r="R2791" i="7"/>
  <c r="N2791" i="7"/>
  <c r="J2791" i="7"/>
  <c r="F2791" i="7"/>
  <c r="B2791" i="7" s="1"/>
  <c r="R2790" i="7"/>
  <c r="N2790" i="7"/>
  <c r="N2788" i="7" s="1"/>
  <c r="J2790" i="7"/>
  <c r="F2790" i="7"/>
  <c r="R2789" i="7"/>
  <c r="N2789" i="7"/>
  <c r="J2789" i="7"/>
  <c r="J2788" i="7" s="1"/>
  <c r="F2789" i="7"/>
  <c r="Q2788" i="7"/>
  <c r="Q2787" i="7" s="1"/>
  <c r="Q2786" i="7" s="1"/>
  <c r="Q2780" i="7" s="1"/>
  <c r="P2788" i="7"/>
  <c r="O2788" i="7"/>
  <c r="M2788" i="7"/>
  <c r="L2788" i="7"/>
  <c r="L2787" i="7" s="1"/>
  <c r="L2786" i="7" s="1"/>
  <c r="K2788" i="7"/>
  <c r="I2788" i="7"/>
  <c r="I2787" i="7" s="1"/>
  <c r="I2786" i="7" s="1"/>
  <c r="I2780" i="7" s="1"/>
  <c r="H2788" i="7"/>
  <c r="G2788" i="7"/>
  <c r="E2788" i="7"/>
  <c r="D2788" i="7"/>
  <c r="D2787" i="7" s="1"/>
  <c r="D2786" i="7" s="1"/>
  <c r="C2788" i="7"/>
  <c r="P2787" i="7"/>
  <c r="O2787" i="7"/>
  <c r="O2786" i="7" s="1"/>
  <c r="O2780" i="7" s="1"/>
  <c r="M2787" i="7"/>
  <c r="M2786" i="7" s="1"/>
  <c r="H2787" i="7"/>
  <c r="G2787" i="7"/>
  <c r="G2786" i="7" s="1"/>
  <c r="G2780" i="7" s="1"/>
  <c r="E2787" i="7"/>
  <c r="E2786" i="7" s="1"/>
  <c r="P2786" i="7"/>
  <c r="H2786" i="7"/>
  <c r="R2785" i="7"/>
  <c r="N2785" i="7"/>
  <c r="J2785" i="7"/>
  <c r="F2785" i="7"/>
  <c r="R2784" i="7"/>
  <c r="N2784" i="7"/>
  <c r="J2784" i="7"/>
  <c r="F2784" i="7"/>
  <c r="B2784" i="7"/>
  <c r="R2783" i="7"/>
  <c r="N2783" i="7"/>
  <c r="N2781" i="7" s="1"/>
  <c r="J2783" i="7"/>
  <c r="F2783" i="7"/>
  <c r="R2782" i="7"/>
  <c r="N2782" i="7"/>
  <c r="J2782" i="7"/>
  <c r="F2782" i="7"/>
  <c r="B2782" i="7"/>
  <c r="R2781" i="7"/>
  <c r="Q2781" i="7"/>
  <c r="P2781" i="7"/>
  <c r="P2780" i="7" s="1"/>
  <c r="O2781" i="7"/>
  <c r="M2781" i="7"/>
  <c r="L2781" i="7"/>
  <c r="K2781" i="7"/>
  <c r="J2781" i="7"/>
  <c r="I2781" i="7"/>
  <c r="H2781" i="7"/>
  <c r="H2780" i="7" s="1"/>
  <c r="G2781" i="7"/>
  <c r="E2781" i="7"/>
  <c r="D2781" i="7"/>
  <c r="C2781" i="7"/>
  <c r="L2780" i="7"/>
  <c r="D2780" i="7"/>
  <c r="R2776" i="7"/>
  <c r="N2776" i="7"/>
  <c r="J2776" i="7"/>
  <c r="F2776" i="7"/>
  <c r="B2776" i="7" s="1"/>
  <c r="R2775" i="7"/>
  <c r="N2775" i="7"/>
  <c r="J2775" i="7"/>
  <c r="F2775" i="7"/>
  <c r="B2775" i="7" s="1"/>
  <c r="R2774" i="7"/>
  <c r="R2772" i="7" s="1"/>
  <c r="N2774" i="7"/>
  <c r="N2772" i="7" s="1"/>
  <c r="J2774" i="7"/>
  <c r="F2774" i="7"/>
  <c r="R2773" i="7"/>
  <c r="N2773" i="7"/>
  <c r="J2773" i="7"/>
  <c r="F2773" i="7"/>
  <c r="B2773" i="7"/>
  <c r="Q2772" i="7"/>
  <c r="P2772" i="7"/>
  <c r="O2772" i="7"/>
  <c r="M2772" i="7"/>
  <c r="L2772" i="7"/>
  <c r="K2772" i="7"/>
  <c r="J2772" i="7"/>
  <c r="I2772" i="7"/>
  <c r="H2772" i="7"/>
  <c r="G2772" i="7"/>
  <c r="E2772" i="7"/>
  <c r="D2772" i="7"/>
  <c r="C2772" i="7"/>
  <c r="R2771" i="7"/>
  <c r="R2766" i="7" s="1"/>
  <c r="N2771" i="7"/>
  <c r="J2771" i="7"/>
  <c r="F2771" i="7"/>
  <c r="R2770" i="7"/>
  <c r="N2770" i="7"/>
  <c r="J2770" i="7"/>
  <c r="F2770" i="7"/>
  <c r="R2769" i="7"/>
  <c r="N2769" i="7"/>
  <c r="J2769" i="7"/>
  <c r="F2769" i="7"/>
  <c r="B2769" i="7"/>
  <c r="R2768" i="7"/>
  <c r="N2768" i="7"/>
  <c r="N2766" i="7" s="1"/>
  <c r="J2768" i="7"/>
  <c r="F2768" i="7"/>
  <c r="R2767" i="7"/>
  <c r="N2767" i="7"/>
  <c r="J2767" i="7"/>
  <c r="F2767" i="7"/>
  <c r="B2767" i="7"/>
  <c r="Q2766" i="7"/>
  <c r="P2766" i="7"/>
  <c r="O2766" i="7"/>
  <c r="M2766" i="7"/>
  <c r="L2766" i="7"/>
  <c r="K2766" i="7"/>
  <c r="J2766" i="7"/>
  <c r="I2766" i="7"/>
  <c r="H2766" i="7"/>
  <c r="G2766" i="7"/>
  <c r="E2766" i="7"/>
  <c r="D2766" i="7"/>
  <c r="C2766" i="7"/>
  <c r="R2765" i="7"/>
  <c r="N2765" i="7"/>
  <c r="J2765" i="7"/>
  <c r="F2765" i="7"/>
  <c r="B2765" i="7"/>
  <c r="R2764" i="7"/>
  <c r="N2764" i="7"/>
  <c r="J2764" i="7"/>
  <c r="B2764" i="7" s="1"/>
  <c r="F2764" i="7"/>
  <c r="R2763" i="7"/>
  <c r="N2763" i="7"/>
  <c r="J2763" i="7"/>
  <c r="F2763" i="7"/>
  <c r="B2763" i="7"/>
  <c r="R2762" i="7"/>
  <c r="N2762" i="7"/>
  <c r="J2762" i="7"/>
  <c r="B2762" i="7" s="1"/>
  <c r="F2762" i="7"/>
  <c r="R2761" i="7"/>
  <c r="N2761" i="7"/>
  <c r="J2761" i="7"/>
  <c r="F2761" i="7"/>
  <c r="B2761" i="7" s="1"/>
  <c r="R2760" i="7"/>
  <c r="N2760" i="7"/>
  <c r="J2760" i="7"/>
  <c r="F2760" i="7"/>
  <c r="B2760" i="7" s="1"/>
  <c r="R2759" i="7"/>
  <c r="N2759" i="7"/>
  <c r="J2759" i="7"/>
  <c r="F2759" i="7"/>
  <c r="B2759" i="7" s="1"/>
  <c r="R2758" i="7"/>
  <c r="N2758" i="7"/>
  <c r="J2758" i="7"/>
  <c r="F2758" i="7"/>
  <c r="B2758" i="7" s="1"/>
  <c r="R2757" i="7"/>
  <c r="N2757" i="7"/>
  <c r="J2757" i="7"/>
  <c r="F2757" i="7"/>
  <c r="B2757" i="7"/>
  <c r="R2756" i="7"/>
  <c r="N2756" i="7"/>
  <c r="J2756" i="7"/>
  <c r="B2756" i="7" s="1"/>
  <c r="F2756" i="7"/>
  <c r="R2755" i="7"/>
  <c r="N2755" i="7"/>
  <c r="J2755" i="7"/>
  <c r="F2755" i="7"/>
  <c r="B2755" i="7"/>
  <c r="R2754" i="7"/>
  <c r="N2754" i="7"/>
  <c r="J2754" i="7"/>
  <c r="B2754" i="7" s="1"/>
  <c r="F2754" i="7"/>
  <c r="R2753" i="7"/>
  <c r="N2753" i="7"/>
  <c r="N2751" i="7" s="1"/>
  <c r="J2753" i="7"/>
  <c r="J2751" i="7" s="1"/>
  <c r="F2753" i="7"/>
  <c r="B2753" i="7" s="1"/>
  <c r="R2752" i="7"/>
  <c r="N2752" i="7"/>
  <c r="J2752" i="7"/>
  <c r="F2752" i="7"/>
  <c r="R2751" i="7"/>
  <c r="Q2751" i="7"/>
  <c r="P2751" i="7"/>
  <c r="O2751" i="7"/>
  <c r="M2751" i="7"/>
  <c r="L2751" i="7"/>
  <c r="K2751" i="7"/>
  <c r="I2751" i="7"/>
  <c r="H2751" i="7"/>
  <c r="G2751" i="7"/>
  <c r="E2751" i="7"/>
  <c r="D2751" i="7"/>
  <c r="C2751" i="7"/>
  <c r="R2750" i="7"/>
  <c r="N2750" i="7"/>
  <c r="J2750" i="7"/>
  <c r="B2750" i="7" s="1"/>
  <c r="F2750" i="7"/>
  <c r="R2749" i="7"/>
  <c r="N2749" i="7"/>
  <c r="J2749" i="7"/>
  <c r="F2749" i="7"/>
  <c r="R2748" i="7"/>
  <c r="N2748" i="7"/>
  <c r="J2748" i="7"/>
  <c r="F2748" i="7"/>
  <c r="B2748" i="7" s="1"/>
  <c r="R2747" i="7"/>
  <c r="N2747" i="7"/>
  <c r="J2747" i="7"/>
  <c r="F2747" i="7"/>
  <c r="R2746" i="7"/>
  <c r="N2746" i="7"/>
  <c r="J2746" i="7"/>
  <c r="F2746" i="7"/>
  <c r="R2745" i="7"/>
  <c r="N2745" i="7"/>
  <c r="J2745" i="7"/>
  <c r="F2745" i="7"/>
  <c r="B2745" i="7"/>
  <c r="R2744" i="7"/>
  <c r="N2744" i="7"/>
  <c r="N2738" i="7" s="1"/>
  <c r="J2744" i="7"/>
  <c r="F2744" i="7"/>
  <c r="R2743" i="7"/>
  <c r="N2743" i="7"/>
  <c r="J2743" i="7"/>
  <c r="F2743" i="7"/>
  <c r="B2743" i="7"/>
  <c r="R2742" i="7"/>
  <c r="N2742" i="7"/>
  <c r="J2742" i="7"/>
  <c r="B2742" i="7" s="1"/>
  <c r="F2742" i="7"/>
  <c r="R2741" i="7"/>
  <c r="N2741" i="7"/>
  <c r="J2741" i="7"/>
  <c r="F2741" i="7"/>
  <c r="R2740" i="7"/>
  <c r="N2740" i="7"/>
  <c r="J2740" i="7"/>
  <c r="F2740" i="7"/>
  <c r="B2740" i="7" s="1"/>
  <c r="R2739" i="7"/>
  <c r="N2739" i="7"/>
  <c r="J2739" i="7"/>
  <c r="F2739" i="7"/>
  <c r="Q2738" i="7"/>
  <c r="P2738" i="7"/>
  <c r="O2738" i="7"/>
  <c r="M2738" i="7"/>
  <c r="L2738" i="7"/>
  <c r="K2738" i="7"/>
  <c r="I2738" i="7"/>
  <c r="H2738" i="7"/>
  <c r="G2738" i="7"/>
  <c r="E2738" i="7"/>
  <c r="D2738" i="7"/>
  <c r="C2738" i="7"/>
  <c r="R2737" i="7"/>
  <c r="N2737" i="7"/>
  <c r="J2737" i="7"/>
  <c r="F2737" i="7"/>
  <c r="R2736" i="7"/>
  <c r="N2736" i="7"/>
  <c r="J2736" i="7"/>
  <c r="F2736" i="7"/>
  <c r="B2736" i="7" s="1"/>
  <c r="R2735" i="7"/>
  <c r="N2735" i="7"/>
  <c r="J2735" i="7"/>
  <c r="F2735" i="7"/>
  <c r="R2734" i="7"/>
  <c r="N2734" i="7"/>
  <c r="J2734" i="7"/>
  <c r="F2734" i="7"/>
  <c r="B2734" i="7" s="1"/>
  <c r="R2733" i="7"/>
  <c r="N2733" i="7"/>
  <c r="J2733" i="7"/>
  <c r="F2733" i="7"/>
  <c r="B2733" i="7"/>
  <c r="R2732" i="7"/>
  <c r="N2732" i="7"/>
  <c r="J2732" i="7"/>
  <c r="F2732" i="7"/>
  <c r="R2731" i="7"/>
  <c r="N2731" i="7"/>
  <c r="J2731" i="7"/>
  <c r="F2731" i="7"/>
  <c r="F2729" i="7" s="1"/>
  <c r="B2731" i="7"/>
  <c r="R2730" i="7"/>
  <c r="R2729" i="7" s="1"/>
  <c r="N2730" i="7"/>
  <c r="J2730" i="7"/>
  <c r="B2730" i="7" s="1"/>
  <c r="F2730" i="7"/>
  <c r="Q2729" i="7"/>
  <c r="P2729" i="7"/>
  <c r="P2728" i="7" s="1"/>
  <c r="P2727" i="7" s="1"/>
  <c r="O2729" i="7"/>
  <c r="M2729" i="7"/>
  <c r="M2728" i="7" s="1"/>
  <c r="M2727" i="7" s="1"/>
  <c r="M2721" i="7" s="1"/>
  <c r="L2729" i="7"/>
  <c r="K2729" i="7"/>
  <c r="I2729" i="7"/>
  <c r="H2729" i="7"/>
  <c r="H2728" i="7" s="1"/>
  <c r="H2727" i="7" s="1"/>
  <c r="G2729" i="7"/>
  <c r="E2729" i="7"/>
  <c r="E2728" i="7" s="1"/>
  <c r="E2727" i="7" s="1"/>
  <c r="E2721" i="7" s="1"/>
  <c r="D2729" i="7"/>
  <c r="C2729" i="7"/>
  <c r="Q2728" i="7"/>
  <c r="Q2727" i="7" s="1"/>
  <c r="L2728" i="7"/>
  <c r="K2728" i="7"/>
  <c r="K2727" i="7" s="1"/>
  <c r="K2721" i="7" s="1"/>
  <c r="I2728" i="7"/>
  <c r="I2727" i="7" s="1"/>
  <c r="D2728" i="7"/>
  <c r="C2728" i="7"/>
  <c r="L2727" i="7"/>
  <c r="D2727" i="7"/>
  <c r="R2726" i="7"/>
  <c r="B2726" i="7" s="1"/>
  <c r="N2726" i="7"/>
  <c r="J2726" i="7"/>
  <c r="F2726" i="7"/>
  <c r="R2725" i="7"/>
  <c r="N2725" i="7"/>
  <c r="J2725" i="7"/>
  <c r="J2722" i="7" s="1"/>
  <c r="F2725" i="7"/>
  <c r="B2725" i="7" s="1"/>
  <c r="R2724" i="7"/>
  <c r="N2724" i="7"/>
  <c r="J2724" i="7"/>
  <c r="F2724" i="7"/>
  <c r="B2724" i="7" s="1"/>
  <c r="R2723" i="7"/>
  <c r="R2722" i="7" s="1"/>
  <c r="N2723" i="7"/>
  <c r="J2723" i="7"/>
  <c r="F2723" i="7"/>
  <c r="Q2722" i="7"/>
  <c r="P2722" i="7"/>
  <c r="O2722" i="7"/>
  <c r="N2722" i="7"/>
  <c r="M2722" i="7"/>
  <c r="L2722" i="7"/>
  <c r="L2721" i="7" s="1"/>
  <c r="K2722" i="7"/>
  <c r="I2722" i="7"/>
  <c r="H2722" i="7"/>
  <c r="G2722" i="7"/>
  <c r="F2722" i="7"/>
  <c r="E2722" i="7"/>
  <c r="D2722" i="7"/>
  <c r="D2721" i="7" s="1"/>
  <c r="C2722" i="7"/>
  <c r="P2721" i="7"/>
  <c r="H2721" i="7"/>
  <c r="R2717" i="7"/>
  <c r="N2717" i="7"/>
  <c r="J2717" i="7"/>
  <c r="B2717" i="7" s="1"/>
  <c r="F2717" i="7"/>
  <c r="R2716" i="7"/>
  <c r="N2716" i="7"/>
  <c r="J2716" i="7"/>
  <c r="F2716" i="7"/>
  <c r="B2716" i="7"/>
  <c r="R2715" i="7"/>
  <c r="B2715" i="7" s="1"/>
  <c r="N2715" i="7"/>
  <c r="J2715" i="7"/>
  <c r="F2715" i="7"/>
  <c r="R2714" i="7"/>
  <c r="R2713" i="7" s="1"/>
  <c r="N2714" i="7"/>
  <c r="J2714" i="7"/>
  <c r="J2713" i="7" s="1"/>
  <c r="F2714" i="7"/>
  <c r="Q2713" i="7"/>
  <c r="P2713" i="7"/>
  <c r="O2713" i="7"/>
  <c r="N2713" i="7"/>
  <c r="M2713" i="7"/>
  <c r="L2713" i="7"/>
  <c r="K2713" i="7"/>
  <c r="I2713" i="7"/>
  <c r="H2713" i="7"/>
  <c r="G2713" i="7"/>
  <c r="E2713" i="7"/>
  <c r="D2713" i="7"/>
  <c r="C2713" i="7"/>
  <c r="R2712" i="7"/>
  <c r="N2712" i="7"/>
  <c r="J2712" i="7"/>
  <c r="F2712" i="7"/>
  <c r="B2712" i="7"/>
  <c r="R2711" i="7"/>
  <c r="B2711" i="7" s="1"/>
  <c r="N2711" i="7"/>
  <c r="J2711" i="7"/>
  <c r="F2711" i="7"/>
  <c r="R2710" i="7"/>
  <c r="N2710" i="7"/>
  <c r="J2710" i="7"/>
  <c r="J2707" i="7" s="1"/>
  <c r="F2710" i="7"/>
  <c r="B2710" i="7" s="1"/>
  <c r="R2709" i="7"/>
  <c r="N2709" i="7"/>
  <c r="J2709" i="7"/>
  <c r="F2709" i="7"/>
  <c r="B2709" i="7" s="1"/>
  <c r="R2708" i="7"/>
  <c r="R2707" i="7" s="1"/>
  <c r="N2708" i="7"/>
  <c r="J2708" i="7"/>
  <c r="F2708" i="7"/>
  <c r="Q2707" i="7"/>
  <c r="P2707" i="7"/>
  <c r="O2707" i="7"/>
  <c r="N2707" i="7"/>
  <c r="M2707" i="7"/>
  <c r="L2707" i="7"/>
  <c r="K2707" i="7"/>
  <c r="I2707" i="7"/>
  <c r="H2707" i="7"/>
  <c r="G2707" i="7"/>
  <c r="F2707" i="7"/>
  <c r="E2707" i="7"/>
  <c r="D2707" i="7"/>
  <c r="C2707" i="7"/>
  <c r="R2706" i="7"/>
  <c r="N2706" i="7"/>
  <c r="J2706" i="7"/>
  <c r="F2706" i="7"/>
  <c r="R2705" i="7"/>
  <c r="N2705" i="7"/>
  <c r="J2705" i="7"/>
  <c r="F2705" i="7"/>
  <c r="B2705" i="7" s="1"/>
  <c r="R2704" i="7"/>
  <c r="N2704" i="7"/>
  <c r="J2704" i="7"/>
  <c r="F2704" i="7"/>
  <c r="B2704" i="7" s="1"/>
  <c r="R2703" i="7"/>
  <c r="N2703" i="7"/>
  <c r="J2703" i="7"/>
  <c r="F2703" i="7"/>
  <c r="B2703" i="7" s="1"/>
  <c r="R2702" i="7"/>
  <c r="N2702" i="7"/>
  <c r="J2702" i="7"/>
  <c r="F2702" i="7"/>
  <c r="B2702" i="7"/>
  <c r="R2701" i="7"/>
  <c r="N2701" i="7"/>
  <c r="J2701" i="7"/>
  <c r="F2701" i="7"/>
  <c r="R2700" i="7"/>
  <c r="N2700" i="7"/>
  <c r="J2700" i="7"/>
  <c r="F2700" i="7"/>
  <c r="B2700" i="7"/>
  <c r="R2699" i="7"/>
  <c r="B2699" i="7" s="1"/>
  <c r="N2699" i="7"/>
  <c r="J2699" i="7"/>
  <c r="F2699" i="7"/>
  <c r="R2698" i="7"/>
  <c r="N2698" i="7"/>
  <c r="J2698" i="7"/>
  <c r="F2698" i="7"/>
  <c r="R2697" i="7"/>
  <c r="N2697" i="7"/>
  <c r="J2697" i="7"/>
  <c r="F2697" i="7"/>
  <c r="B2697" i="7" s="1"/>
  <c r="R2696" i="7"/>
  <c r="N2696" i="7"/>
  <c r="J2696" i="7"/>
  <c r="F2696" i="7"/>
  <c r="R2695" i="7"/>
  <c r="N2695" i="7"/>
  <c r="J2695" i="7"/>
  <c r="F2695" i="7"/>
  <c r="B2695" i="7" s="1"/>
  <c r="R2694" i="7"/>
  <c r="N2694" i="7"/>
  <c r="J2694" i="7"/>
  <c r="F2694" i="7"/>
  <c r="B2694" i="7"/>
  <c r="R2693" i="7"/>
  <c r="N2693" i="7"/>
  <c r="J2693" i="7"/>
  <c r="B2693" i="7" s="1"/>
  <c r="F2693" i="7"/>
  <c r="Q2692" i="7"/>
  <c r="P2692" i="7"/>
  <c r="O2692" i="7"/>
  <c r="N2692" i="7"/>
  <c r="M2692" i="7"/>
  <c r="L2692" i="7"/>
  <c r="K2692" i="7"/>
  <c r="I2692" i="7"/>
  <c r="H2692" i="7"/>
  <c r="G2692" i="7"/>
  <c r="F2692" i="7"/>
  <c r="E2692" i="7"/>
  <c r="D2692" i="7"/>
  <c r="C2692" i="7"/>
  <c r="R2691" i="7"/>
  <c r="N2691" i="7"/>
  <c r="J2691" i="7"/>
  <c r="F2691" i="7"/>
  <c r="B2691" i="7" s="1"/>
  <c r="R2690" i="7"/>
  <c r="N2690" i="7"/>
  <c r="J2690" i="7"/>
  <c r="F2690" i="7"/>
  <c r="B2690" i="7"/>
  <c r="R2689" i="7"/>
  <c r="N2689" i="7"/>
  <c r="J2689" i="7"/>
  <c r="B2689" i="7" s="1"/>
  <c r="F2689" i="7"/>
  <c r="R2688" i="7"/>
  <c r="N2688" i="7"/>
  <c r="J2688" i="7"/>
  <c r="F2688" i="7"/>
  <c r="B2688" i="7"/>
  <c r="R2687" i="7"/>
  <c r="B2687" i="7" s="1"/>
  <c r="N2687" i="7"/>
  <c r="J2687" i="7"/>
  <c r="F2687" i="7"/>
  <c r="R2686" i="7"/>
  <c r="N2686" i="7"/>
  <c r="J2686" i="7"/>
  <c r="J2679" i="7" s="1"/>
  <c r="F2686" i="7"/>
  <c r="B2686" i="7" s="1"/>
  <c r="R2685" i="7"/>
  <c r="N2685" i="7"/>
  <c r="J2685" i="7"/>
  <c r="F2685" i="7"/>
  <c r="B2685" i="7" s="1"/>
  <c r="R2684" i="7"/>
  <c r="R2679" i="7" s="1"/>
  <c r="N2684" i="7"/>
  <c r="J2684" i="7"/>
  <c r="F2684" i="7"/>
  <c r="B2684" i="7" s="1"/>
  <c r="R2683" i="7"/>
  <c r="N2683" i="7"/>
  <c r="J2683" i="7"/>
  <c r="F2683" i="7"/>
  <c r="R2682" i="7"/>
  <c r="N2682" i="7"/>
  <c r="J2682" i="7"/>
  <c r="F2682" i="7"/>
  <c r="B2682" i="7"/>
  <c r="R2681" i="7"/>
  <c r="N2681" i="7"/>
  <c r="J2681" i="7"/>
  <c r="B2681" i="7" s="1"/>
  <c r="F2681" i="7"/>
  <c r="R2680" i="7"/>
  <c r="N2680" i="7"/>
  <c r="J2680" i="7"/>
  <c r="F2680" i="7"/>
  <c r="B2680" i="7"/>
  <c r="Q2679" i="7"/>
  <c r="P2679" i="7"/>
  <c r="O2679" i="7"/>
  <c r="M2679" i="7"/>
  <c r="L2679" i="7"/>
  <c r="K2679" i="7"/>
  <c r="I2679" i="7"/>
  <c r="H2679" i="7"/>
  <c r="G2679" i="7"/>
  <c r="E2679" i="7"/>
  <c r="D2679" i="7"/>
  <c r="C2679" i="7"/>
  <c r="R2678" i="7"/>
  <c r="N2678" i="7"/>
  <c r="J2678" i="7"/>
  <c r="F2678" i="7"/>
  <c r="B2678" i="7"/>
  <c r="R2677" i="7"/>
  <c r="N2677" i="7"/>
  <c r="J2677" i="7"/>
  <c r="B2677" i="7" s="1"/>
  <c r="F2677" i="7"/>
  <c r="R2676" i="7"/>
  <c r="N2676" i="7"/>
  <c r="J2676" i="7"/>
  <c r="F2676" i="7"/>
  <c r="B2676" i="7"/>
  <c r="R2675" i="7"/>
  <c r="B2675" i="7" s="1"/>
  <c r="N2675" i="7"/>
  <c r="J2675" i="7"/>
  <c r="F2675" i="7"/>
  <c r="R2674" i="7"/>
  <c r="N2674" i="7"/>
  <c r="J2674" i="7"/>
  <c r="F2674" i="7"/>
  <c r="B2674" i="7" s="1"/>
  <c r="R2673" i="7"/>
  <c r="N2673" i="7"/>
  <c r="J2673" i="7"/>
  <c r="F2673" i="7"/>
  <c r="B2673" i="7" s="1"/>
  <c r="R2672" i="7"/>
  <c r="N2672" i="7"/>
  <c r="N2670" i="7" s="1"/>
  <c r="J2672" i="7"/>
  <c r="F2672" i="7"/>
  <c r="B2672" i="7" s="1"/>
  <c r="R2671" i="7"/>
  <c r="N2671" i="7"/>
  <c r="J2671" i="7"/>
  <c r="F2671" i="7"/>
  <c r="Q2670" i="7"/>
  <c r="Q2669" i="7" s="1"/>
  <c r="Q2668" i="7" s="1"/>
  <c r="Q2662" i="7" s="1"/>
  <c r="P2670" i="7"/>
  <c r="O2670" i="7"/>
  <c r="M2670" i="7"/>
  <c r="L2670" i="7"/>
  <c r="L2669" i="7" s="1"/>
  <c r="L2668" i="7" s="1"/>
  <c r="K2670" i="7"/>
  <c r="I2670" i="7"/>
  <c r="I2669" i="7" s="1"/>
  <c r="I2668" i="7" s="1"/>
  <c r="I2662" i="7" s="1"/>
  <c r="H2670" i="7"/>
  <c r="G2670" i="7"/>
  <c r="E2670" i="7"/>
  <c r="D2670" i="7"/>
  <c r="D2669" i="7" s="1"/>
  <c r="D2668" i="7" s="1"/>
  <c r="C2670" i="7"/>
  <c r="C2669" i="7" s="1"/>
  <c r="C2668" i="7" s="1"/>
  <c r="P2669" i="7"/>
  <c r="O2669" i="7"/>
  <c r="M2669" i="7"/>
  <c r="M2668" i="7" s="1"/>
  <c r="H2669" i="7"/>
  <c r="G2669" i="7"/>
  <c r="G2668" i="7" s="1"/>
  <c r="G2662" i="7" s="1"/>
  <c r="E2669" i="7"/>
  <c r="E2668" i="7" s="1"/>
  <c r="P2668" i="7"/>
  <c r="H2668" i="7"/>
  <c r="R2667" i="7"/>
  <c r="N2667" i="7"/>
  <c r="J2667" i="7"/>
  <c r="F2667" i="7"/>
  <c r="R2666" i="7"/>
  <c r="N2666" i="7"/>
  <c r="J2666" i="7"/>
  <c r="F2666" i="7"/>
  <c r="B2666" i="7"/>
  <c r="R2665" i="7"/>
  <c r="N2665" i="7"/>
  <c r="N2663" i="7" s="1"/>
  <c r="J2665" i="7"/>
  <c r="B2665" i="7" s="1"/>
  <c r="F2665" i="7"/>
  <c r="R2664" i="7"/>
  <c r="N2664" i="7"/>
  <c r="J2664" i="7"/>
  <c r="F2664" i="7"/>
  <c r="B2664" i="7"/>
  <c r="R2663" i="7"/>
  <c r="Q2663" i="7"/>
  <c r="P2663" i="7"/>
  <c r="P2662" i="7" s="1"/>
  <c r="O2663" i="7"/>
  <c r="M2663" i="7"/>
  <c r="L2663" i="7"/>
  <c r="K2663" i="7"/>
  <c r="J2663" i="7"/>
  <c r="I2663" i="7"/>
  <c r="H2663" i="7"/>
  <c r="H2662" i="7" s="1"/>
  <c r="G2663" i="7"/>
  <c r="E2663" i="7"/>
  <c r="D2663" i="7"/>
  <c r="C2663" i="7"/>
  <c r="L2662" i="7"/>
  <c r="D2662" i="7"/>
  <c r="R2658" i="7"/>
  <c r="N2658" i="7"/>
  <c r="J2658" i="7"/>
  <c r="F2658" i="7"/>
  <c r="B2658" i="7" s="1"/>
  <c r="R2657" i="7"/>
  <c r="N2657" i="7"/>
  <c r="J2657" i="7"/>
  <c r="F2657" i="7"/>
  <c r="B2657" i="7" s="1"/>
  <c r="R2656" i="7"/>
  <c r="N2656" i="7"/>
  <c r="N2654" i="7" s="1"/>
  <c r="J2656" i="7"/>
  <c r="F2656" i="7"/>
  <c r="B2656" i="7" s="1"/>
  <c r="R2655" i="7"/>
  <c r="R2654" i="7" s="1"/>
  <c r="N2655" i="7"/>
  <c r="J2655" i="7"/>
  <c r="J2654" i="7" s="1"/>
  <c r="F2655" i="7"/>
  <c r="F2654" i="7" s="1"/>
  <c r="B2655" i="7"/>
  <c r="Q2654" i="7"/>
  <c r="P2654" i="7"/>
  <c r="O2654" i="7"/>
  <c r="M2654" i="7"/>
  <c r="L2654" i="7"/>
  <c r="K2654" i="7"/>
  <c r="I2654" i="7"/>
  <c r="H2654" i="7"/>
  <c r="G2654" i="7"/>
  <c r="E2654" i="7"/>
  <c r="D2654" i="7"/>
  <c r="C2654" i="7"/>
  <c r="R2653" i="7"/>
  <c r="R2648" i="7" s="1"/>
  <c r="N2653" i="7"/>
  <c r="J2653" i="7"/>
  <c r="F2653" i="7"/>
  <c r="B2653" i="7" s="1"/>
  <c r="R2652" i="7"/>
  <c r="N2652" i="7"/>
  <c r="J2652" i="7"/>
  <c r="F2652" i="7"/>
  <c r="R2651" i="7"/>
  <c r="N2651" i="7"/>
  <c r="J2651" i="7"/>
  <c r="F2651" i="7"/>
  <c r="B2651" i="7"/>
  <c r="R2650" i="7"/>
  <c r="N2650" i="7"/>
  <c r="N2648" i="7" s="1"/>
  <c r="J2650" i="7"/>
  <c r="F2650" i="7"/>
  <c r="R2649" i="7"/>
  <c r="N2649" i="7"/>
  <c r="J2649" i="7"/>
  <c r="F2649" i="7"/>
  <c r="B2649" i="7"/>
  <c r="Q2648" i="7"/>
  <c r="P2648" i="7"/>
  <c r="O2648" i="7"/>
  <c r="M2648" i="7"/>
  <c r="L2648" i="7"/>
  <c r="K2648" i="7"/>
  <c r="J2648" i="7"/>
  <c r="I2648" i="7"/>
  <c r="H2648" i="7"/>
  <c r="G2648" i="7"/>
  <c r="E2648" i="7"/>
  <c r="D2648" i="7"/>
  <c r="C2648" i="7"/>
  <c r="R2647" i="7"/>
  <c r="N2647" i="7"/>
  <c r="J2647" i="7"/>
  <c r="F2647" i="7"/>
  <c r="B2647" i="7"/>
  <c r="R2646" i="7"/>
  <c r="N2646" i="7"/>
  <c r="J2646" i="7"/>
  <c r="B2646" i="7" s="1"/>
  <c r="F2646" i="7"/>
  <c r="R2645" i="7"/>
  <c r="N2645" i="7"/>
  <c r="J2645" i="7"/>
  <c r="F2645" i="7"/>
  <c r="B2645" i="7"/>
  <c r="R2644" i="7"/>
  <c r="B2644" i="7" s="1"/>
  <c r="N2644" i="7"/>
  <c r="J2644" i="7"/>
  <c r="F2644" i="7"/>
  <c r="R2643" i="7"/>
  <c r="N2643" i="7"/>
  <c r="J2643" i="7"/>
  <c r="F2643" i="7"/>
  <c r="B2643" i="7" s="1"/>
  <c r="R2642" i="7"/>
  <c r="N2642" i="7"/>
  <c r="J2642" i="7"/>
  <c r="F2642" i="7"/>
  <c r="B2642" i="7" s="1"/>
  <c r="R2641" i="7"/>
  <c r="R2633" i="7" s="1"/>
  <c r="N2641" i="7"/>
  <c r="J2641" i="7"/>
  <c r="F2641" i="7"/>
  <c r="R2640" i="7"/>
  <c r="N2640" i="7"/>
  <c r="J2640" i="7"/>
  <c r="F2640" i="7"/>
  <c r="B2640" i="7" s="1"/>
  <c r="R2639" i="7"/>
  <c r="N2639" i="7"/>
  <c r="J2639" i="7"/>
  <c r="F2639" i="7"/>
  <c r="B2639" i="7"/>
  <c r="R2638" i="7"/>
  <c r="N2638" i="7"/>
  <c r="J2638" i="7"/>
  <c r="B2638" i="7" s="1"/>
  <c r="F2638" i="7"/>
  <c r="R2637" i="7"/>
  <c r="N2637" i="7"/>
  <c r="J2637" i="7"/>
  <c r="F2637" i="7"/>
  <c r="B2637" i="7"/>
  <c r="R2636" i="7"/>
  <c r="B2636" i="7" s="1"/>
  <c r="N2636" i="7"/>
  <c r="J2636" i="7"/>
  <c r="F2636" i="7"/>
  <c r="R2635" i="7"/>
  <c r="N2635" i="7"/>
  <c r="J2635" i="7"/>
  <c r="F2635" i="7"/>
  <c r="B2635" i="7" s="1"/>
  <c r="R2634" i="7"/>
  <c r="N2634" i="7"/>
  <c r="J2634" i="7"/>
  <c r="F2634" i="7"/>
  <c r="Q2633" i="7"/>
  <c r="P2633" i="7"/>
  <c r="O2633" i="7"/>
  <c r="M2633" i="7"/>
  <c r="L2633" i="7"/>
  <c r="K2633" i="7"/>
  <c r="J2633" i="7"/>
  <c r="I2633" i="7"/>
  <c r="H2633" i="7"/>
  <c r="G2633" i="7"/>
  <c r="E2633" i="7"/>
  <c r="D2633" i="7"/>
  <c r="C2633" i="7"/>
  <c r="R2632" i="7"/>
  <c r="B2632" i="7" s="1"/>
  <c r="N2632" i="7"/>
  <c r="J2632" i="7"/>
  <c r="F2632" i="7"/>
  <c r="R2631" i="7"/>
  <c r="N2631" i="7"/>
  <c r="J2631" i="7"/>
  <c r="F2631" i="7"/>
  <c r="R2630" i="7"/>
  <c r="N2630" i="7"/>
  <c r="J2630" i="7"/>
  <c r="F2630" i="7"/>
  <c r="B2630" i="7" s="1"/>
  <c r="R2629" i="7"/>
  <c r="N2629" i="7"/>
  <c r="J2629" i="7"/>
  <c r="F2629" i="7"/>
  <c r="R2628" i="7"/>
  <c r="N2628" i="7"/>
  <c r="J2628" i="7"/>
  <c r="F2628" i="7"/>
  <c r="R2627" i="7"/>
  <c r="N2627" i="7"/>
  <c r="J2627" i="7"/>
  <c r="F2627" i="7"/>
  <c r="B2627" i="7"/>
  <c r="R2626" i="7"/>
  <c r="N2626" i="7"/>
  <c r="N2620" i="7" s="1"/>
  <c r="J2626" i="7"/>
  <c r="B2626" i="7" s="1"/>
  <c r="F2626" i="7"/>
  <c r="R2625" i="7"/>
  <c r="N2625" i="7"/>
  <c r="J2625" i="7"/>
  <c r="F2625" i="7"/>
  <c r="B2625" i="7"/>
  <c r="R2624" i="7"/>
  <c r="B2624" i="7" s="1"/>
  <c r="N2624" i="7"/>
  <c r="J2624" i="7"/>
  <c r="F2624" i="7"/>
  <c r="R2623" i="7"/>
  <c r="N2623" i="7"/>
  <c r="J2623" i="7"/>
  <c r="F2623" i="7"/>
  <c r="R2622" i="7"/>
  <c r="N2622" i="7"/>
  <c r="J2622" i="7"/>
  <c r="F2622" i="7"/>
  <c r="B2622" i="7" s="1"/>
  <c r="R2621" i="7"/>
  <c r="R2620" i="7" s="1"/>
  <c r="N2621" i="7"/>
  <c r="J2621" i="7"/>
  <c r="F2621" i="7"/>
  <c r="Q2620" i="7"/>
  <c r="P2620" i="7"/>
  <c r="O2620" i="7"/>
  <c r="M2620" i="7"/>
  <c r="L2620" i="7"/>
  <c r="K2620" i="7"/>
  <c r="I2620" i="7"/>
  <c r="H2620" i="7"/>
  <c r="G2620" i="7"/>
  <c r="E2620" i="7"/>
  <c r="D2620" i="7"/>
  <c r="C2620" i="7"/>
  <c r="R2619" i="7"/>
  <c r="N2619" i="7"/>
  <c r="J2619" i="7"/>
  <c r="J2611" i="7" s="1"/>
  <c r="F2619" i="7"/>
  <c r="R2618" i="7"/>
  <c r="N2618" i="7"/>
  <c r="J2618" i="7"/>
  <c r="F2618" i="7"/>
  <c r="B2618" i="7" s="1"/>
  <c r="R2617" i="7"/>
  <c r="R2611" i="7" s="1"/>
  <c r="R2610" i="7" s="1"/>
  <c r="R2609" i="7" s="1"/>
  <c r="N2617" i="7"/>
  <c r="J2617" i="7"/>
  <c r="F2617" i="7"/>
  <c r="R2616" i="7"/>
  <c r="N2616" i="7"/>
  <c r="J2616" i="7"/>
  <c r="F2616" i="7"/>
  <c r="B2616" i="7" s="1"/>
  <c r="R2615" i="7"/>
  <c r="N2615" i="7"/>
  <c r="J2615" i="7"/>
  <c r="F2615" i="7"/>
  <c r="B2615" i="7"/>
  <c r="R2614" i="7"/>
  <c r="N2614" i="7"/>
  <c r="J2614" i="7"/>
  <c r="F2614" i="7"/>
  <c r="R2613" i="7"/>
  <c r="N2613" i="7"/>
  <c r="J2613" i="7"/>
  <c r="F2613" i="7"/>
  <c r="B2613" i="7"/>
  <c r="R2612" i="7"/>
  <c r="B2612" i="7" s="1"/>
  <c r="N2612" i="7"/>
  <c r="J2612" i="7"/>
  <c r="F2612" i="7"/>
  <c r="Q2611" i="7"/>
  <c r="P2611" i="7"/>
  <c r="P2610" i="7" s="1"/>
  <c r="P2609" i="7" s="1"/>
  <c r="O2611" i="7"/>
  <c r="M2611" i="7"/>
  <c r="M2610" i="7" s="1"/>
  <c r="M2609" i="7" s="1"/>
  <c r="M2603" i="7" s="1"/>
  <c r="L2611" i="7"/>
  <c r="K2611" i="7"/>
  <c r="I2611" i="7"/>
  <c r="H2611" i="7"/>
  <c r="H2610" i="7" s="1"/>
  <c r="H2609" i="7" s="1"/>
  <c r="G2611" i="7"/>
  <c r="G2610" i="7" s="1"/>
  <c r="G2609" i="7" s="1"/>
  <c r="E2611" i="7"/>
  <c r="E2610" i="7" s="1"/>
  <c r="E2609" i="7" s="1"/>
  <c r="E2603" i="7" s="1"/>
  <c r="D2611" i="7"/>
  <c r="C2611" i="7"/>
  <c r="Q2610" i="7"/>
  <c r="Q2609" i="7" s="1"/>
  <c r="L2610" i="7"/>
  <c r="K2610" i="7"/>
  <c r="K2609" i="7" s="1"/>
  <c r="K2603" i="7" s="1"/>
  <c r="I2610" i="7"/>
  <c r="I2609" i="7" s="1"/>
  <c r="D2610" i="7"/>
  <c r="C2610" i="7"/>
  <c r="L2609" i="7"/>
  <c r="D2609" i="7"/>
  <c r="R2608" i="7"/>
  <c r="B2608" i="7" s="1"/>
  <c r="N2608" i="7"/>
  <c r="J2608" i="7"/>
  <c r="F2608" i="7"/>
  <c r="R2607" i="7"/>
  <c r="N2607" i="7"/>
  <c r="J2607" i="7"/>
  <c r="J2604" i="7" s="1"/>
  <c r="F2607" i="7"/>
  <c r="B2607" i="7" s="1"/>
  <c r="R2606" i="7"/>
  <c r="N2606" i="7"/>
  <c r="J2606" i="7"/>
  <c r="F2606" i="7"/>
  <c r="B2606" i="7" s="1"/>
  <c r="R2605" i="7"/>
  <c r="R2604" i="7" s="1"/>
  <c r="N2605" i="7"/>
  <c r="J2605" i="7"/>
  <c r="F2605" i="7"/>
  <c r="B2605" i="7" s="1"/>
  <c r="B2604" i="7" s="1"/>
  <c r="Q2604" i="7"/>
  <c r="P2604" i="7"/>
  <c r="O2604" i="7"/>
  <c r="N2604" i="7"/>
  <c r="M2604" i="7"/>
  <c r="L2604" i="7"/>
  <c r="L2603" i="7" s="1"/>
  <c r="K2604" i="7"/>
  <c r="I2604" i="7"/>
  <c r="I2603" i="7" s="1"/>
  <c r="H2604" i="7"/>
  <c r="G2604" i="7"/>
  <c r="G2603" i="7" s="1"/>
  <c r="E2604" i="7"/>
  <c r="D2604" i="7"/>
  <c r="D2603" i="7" s="1"/>
  <c r="C2604" i="7"/>
  <c r="P2603" i="7"/>
  <c r="H2603" i="7"/>
  <c r="R2599" i="7"/>
  <c r="N2599" i="7"/>
  <c r="J2599" i="7"/>
  <c r="B2599" i="7" s="1"/>
  <c r="F2599" i="7"/>
  <c r="R2598" i="7"/>
  <c r="N2598" i="7"/>
  <c r="J2598" i="7"/>
  <c r="F2598" i="7"/>
  <c r="B2598" i="7"/>
  <c r="R2597" i="7"/>
  <c r="B2597" i="7" s="1"/>
  <c r="N2597" i="7"/>
  <c r="J2597" i="7"/>
  <c r="F2597" i="7"/>
  <c r="R2596" i="7"/>
  <c r="R2595" i="7" s="1"/>
  <c r="N2596" i="7"/>
  <c r="J2596" i="7"/>
  <c r="J2595" i="7" s="1"/>
  <c r="F2596" i="7"/>
  <c r="B2596" i="7" s="1"/>
  <c r="B2595" i="7" s="1"/>
  <c r="Q2595" i="7"/>
  <c r="P2595" i="7"/>
  <c r="O2595" i="7"/>
  <c r="N2595" i="7"/>
  <c r="M2595" i="7"/>
  <c r="L2595" i="7"/>
  <c r="K2595" i="7"/>
  <c r="I2595" i="7"/>
  <c r="H2595" i="7"/>
  <c r="G2595" i="7"/>
  <c r="E2595" i="7"/>
  <c r="D2595" i="7"/>
  <c r="C2595" i="7"/>
  <c r="R2594" i="7"/>
  <c r="N2594" i="7"/>
  <c r="J2594" i="7"/>
  <c r="F2594" i="7"/>
  <c r="B2594" i="7"/>
  <c r="R2593" i="7"/>
  <c r="B2593" i="7" s="1"/>
  <c r="N2593" i="7"/>
  <c r="J2593" i="7"/>
  <c r="F2593" i="7"/>
  <c r="R2592" i="7"/>
  <c r="N2592" i="7"/>
  <c r="J2592" i="7"/>
  <c r="J2589" i="7" s="1"/>
  <c r="F2592" i="7"/>
  <c r="B2592" i="7" s="1"/>
  <c r="R2591" i="7"/>
  <c r="N2591" i="7"/>
  <c r="J2591" i="7"/>
  <c r="F2591" i="7"/>
  <c r="B2591" i="7" s="1"/>
  <c r="R2590" i="7"/>
  <c r="R2589" i="7" s="1"/>
  <c r="N2590" i="7"/>
  <c r="J2590" i="7"/>
  <c r="F2590" i="7"/>
  <c r="B2590" i="7" s="1"/>
  <c r="Q2589" i="7"/>
  <c r="P2589" i="7"/>
  <c r="O2589" i="7"/>
  <c r="N2589" i="7"/>
  <c r="M2589" i="7"/>
  <c r="L2589" i="7"/>
  <c r="K2589" i="7"/>
  <c r="I2589" i="7"/>
  <c r="H2589" i="7"/>
  <c r="G2589" i="7"/>
  <c r="F2589" i="7"/>
  <c r="E2589" i="7"/>
  <c r="D2589" i="7"/>
  <c r="C2589" i="7"/>
  <c r="R2588" i="7"/>
  <c r="N2588" i="7"/>
  <c r="J2588" i="7"/>
  <c r="F2588" i="7"/>
  <c r="R2587" i="7"/>
  <c r="N2587" i="7"/>
  <c r="J2587" i="7"/>
  <c r="F2587" i="7"/>
  <c r="B2587" i="7" s="1"/>
  <c r="R2586" i="7"/>
  <c r="N2586" i="7"/>
  <c r="J2586" i="7"/>
  <c r="F2586" i="7"/>
  <c r="R2585" i="7"/>
  <c r="N2585" i="7"/>
  <c r="J2585" i="7"/>
  <c r="F2585" i="7"/>
  <c r="R2584" i="7"/>
  <c r="N2584" i="7"/>
  <c r="J2584" i="7"/>
  <c r="F2584" i="7"/>
  <c r="B2584" i="7"/>
  <c r="R2583" i="7"/>
  <c r="N2583" i="7"/>
  <c r="J2583" i="7"/>
  <c r="B2583" i="7" s="1"/>
  <c r="F2583" i="7"/>
  <c r="R2582" i="7"/>
  <c r="N2582" i="7"/>
  <c r="J2582" i="7"/>
  <c r="F2582" i="7"/>
  <c r="B2582" i="7"/>
  <c r="R2581" i="7"/>
  <c r="B2581" i="7" s="1"/>
  <c r="N2581" i="7"/>
  <c r="J2581" i="7"/>
  <c r="F2581" i="7"/>
  <c r="R2580" i="7"/>
  <c r="N2580" i="7"/>
  <c r="J2580" i="7"/>
  <c r="F2580" i="7"/>
  <c r="B2580" i="7" s="1"/>
  <c r="R2579" i="7"/>
  <c r="N2579" i="7"/>
  <c r="J2579" i="7"/>
  <c r="F2579" i="7"/>
  <c r="B2579" i="7" s="1"/>
  <c r="R2578" i="7"/>
  <c r="N2578" i="7"/>
  <c r="J2578" i="7"/>
  <c r="F2578" i="7"/>
  <c r="B2578" i="7" s="1"/>
  <c r="R2577" i="7"/>
  <c r="R2574" i="7" s="1"/>
  <c r="N2577" i="7"/>
  <c r="J2577" i="7"/>
  <c r="F2577" i="7"/>
  <c r="B2577" i="7" s="1"/>
  <c r="R2576" i="7"/>
  <c r="N2576" i="7"/>
  <c r="J2576" i="7"/>
  <c r="F2576" i="7"/>
  <c r="B2576" i="7"/>
  <c r="R2575" i="7"/>
  <c r="N2575" i="7"/>
  <c r="J2575" i="7"/>
  <c r="B2575" i="7" s="1"/>
  <c r="F2575" i="7"/>
  <c r="Q2574" i="7"/>
  <c r="P2574" i="7"/>
  <c r="O2574" i="7"/>
  <c r="N2574" i="7"/>
  <c r="M2574" i="7"/>
  <c r="L2574" i="7"/>
  <c r="K2574" i="7"/>
  <c r="I2574" i="7"/>
  <c r="H2574" i="7"/>
  <c r="G2574" i="7"/>
  <c r="E2574" i="7"/>
  <c r="D2574" i="7"/>
  <c r="C2574" i="7"/>
  <c r="R2573" i="7"/>
  <c r="N2573" i="7"/>
  <c r="J2573" i="7"/>
  <c r="F2573" i="7"/>
  <c r="B2573" i="7" s="1"/>
  <c r="R2572" i="7"/>
  <c r="N2572" i="7"/>
  <c r="J2572" i="7"/>
  <c r="F2572" i="7"/>
  <c r="B2572" i="7"/>
  <c r="R2571" i="7"/>
  <c r="N2571" i="7"/>
  <c r="J2571" i="7"/>
  <c r="B2571" i="7" s="1"/>
  <c r="F2571" i="7"/>
  <c r="R2570" i="7"/>
  <c r="N2570" i="7"/>
  <c r="J2570" i="7"/>
  <c r="F2570" i="7"/>
  <c r="B2570" i="7"/>
  <c r="R2569" i="7"/>
  <c r="B2569" i="7" s="1"/>
  <c r="N2569" i="7"/>
  <c r="J2569" i="7"/>
  <c r="F2569" i="7"/>
  <c r="R2568" i="7"/>
  <c r="N2568" i="7"/>
  <c r="J2568" i="7"/>
  <c r="F2568" i="7"/>
  <c r="R2567" i="7"/>
  <c r="N2567" i="7"/>
  <c r="J2567" i="7"/>
  <c r="F2567" i="7"/>
  <c r="B2567" i="7" s="1"/>
  <c r="R2566" i="7"/>
  <c r="R2561" i="7" s="1"/>
  <c r="N2566" i="7"/>
  <c r="J2566" i="7"/>
  <c r="F2566" i="7"/>
  <c r="R2565" i="7"/>
  <c r="N2565" i="7"/>
  <c r="J2565" i="7"/>
  <c r="F2565" i="7"/>
  <c r="R2564" i="7"/>
  <c r="N2564" i="7"/>
  <c r="J2564" i="7"/>
  <c r="F2564" i="7"/>
  <c r="B2564" i="7"/>
  <c r="R2563" i="7"/>
  <c r="N2563" i="7"/>
  <c r="N2561" i="7" s="1"/>
  <c r="J2563" i="7"/>
  <c r="F2563" i="7"/>
  <c r="R2562" i="7"/>
  <c r="N2562" i="7"/>
  <c r="J2562" i="7"/>
  <c r="F2562" i="7"/>
  <c r="B2562" i="7"/>
  <c r="Q2561" i="7"/>
  <c r="P2561" i="7"/>
  <c r="O2561" i="7"/>
  <c r="M2561" i="7"/>
  <c r="L2561" i="7"/>
  <c r="K2561" i="7"/>
  <c r="I2561" i="7"/>
  <c r="H2561" i="7"/>
  <c r="G2561" i="7"/>
  <c r="E2561" i="7"/>
  <c r="D2561" i="7"/>
  <c r="C2561" i="7"/>
  <c r="R2560" i="7"/>
  <c r="N2560" i="7"/>
  <c r="J2560" i="7"/>
  <c r="F2560" i="7"/>
  <c r="B2560" i="7"/>
  <c r="R2559" i="7"/>
  <c r="N2559" i="7"/>
  <c r="N2552" i="7" s="1"/>
  <c r="N2551" i="7" s="1"/>
  <c r="N2550" i="7" s="1"/>
  <c r="J2559" i="7"/>
  <c r="F2559" i="7"/>
  <c r="R2558" i="7"/>
  <c r="N2558" i="7"/>
  <c r="J2558" i="7"/>
  <c r="F2558" i="7"/>
  <c r="B2558" i="7"/>
  <c r="R2557" i="7"/>
  <c r="B2557" i="7" s="1"/>
  <c r="N2557" i="7"/>
  <c r="J2557" i="7"/>
  <c r="F2557" i="7"/>
  <c r="R2556" i="7"/>
  <c r="N2556" i="7"/>
  <c r="J2556" i="7"/>
  <c r="F2556" i="7"/>
  <c r="R2555" i="7"/>
  <c r="N2555" i="7"/>
  <c r="J2555" i="7"/>
  <c r="F2555" i="7"/>
  <c r="B2555" i="7" s="1"/>
  <c r="R2554" i="7"/>
  <c r="N2554" i="7"/>
  <c r="J2554" i="7"/>
  <c r="F2554" i="7"/>
  <c r="B2554" i="7" s="1"/>
  <c r="R2553" i="7"/>
  <c r="R2552" i="7" s="1"/>
  <c r="R2551" i="7" s="1"/>
  <c r="R2550" i="7" s="1"/>
  <c r="N2553" i="7"/>
  <c r="J2553" i="7"/>
  <c r="F2553" i="7"/>
  <c r="Q2552" i="7"/>
  <c r="Q2551" i="7" s="1"/>
  <c r="Q2550" i="7" s="1"/>
  <c r="Q2544" i="7" s="1"/>
  <c r="P2552" i="7"/>
  <c r="O2552" i="7"/>
  <c r="M2552" i="7"/>
  <c r="L2552" i="7"/>
  <c r="L2551" i="7" s="1"/>
  <c r="L2550" i="7" s="1"/>
  <c r="L2544" i="7" s="1"/>
  <c r="K2552" i="7"/>
  <c r="K2551" i="7" s="1"/>
  <c r="K2550" i="7" s="1"/>
  <c r="I2552" i="7"/>
  <c r="I2551" i="7" s="1"/>
  <c r="I2550" i="7" s="1"/>
  <c r="I2544" i="7" s="1"/>
  <c r="H2552" i="7"/>
  <c r="G2552" i="7"/>
  <c r="E2552" i="7"/>
  <c r="D2552" i="7"/>
  <c r="D2551" i="7" s="1"/>
  <c r="D2550" i="7" s="1"/>
  <c r="D2544" i="7" s="1"/>
  <c r="C2552" i="7"/>
  <c r="C2551" i="7" s="1"/>
  <c r="C2550" i="7" s="1"/>
  <c r="P2551" i="7"/>
  <c r="O2551" i="7"/>
  <c r="O2550" i="7" s="1"/>
  <c r="O2544" i="7" s="1"/>
  <c r="M2551" i="7"/>
  <c r="M2550" i="7" s="1"/>
  <c r="H2551" i="7"/>
  <c r="G2551" i="7"/>
  <c r="G2550" i="7" s="1"/>
  <c r="G2544" i="7" s="1"/>
  <c r="E2551" i="7"/>
  <c r="E2550" i="7" s="1"/>
  <c r="P2550" i="7"/>
  <c r="H2550" i="7"/>
  <c r="R2549" i="7"/>
  <c r="N2549" i="7"/>
  <c r="J2549" i="7"/>
  <c r="F2549" i="7"/>
  <c r="R2548" i="7"/>
  <c r="N2548" i="7"/>
  <c r="J2548" i="7"/>
  <c r="F2548" i="7"/>
  <c r="B2548" i="7"/>
  <c r="R2547" i="7"/>
  <c r="N2547" i="7"/>
  <c r="N2545" i="7" s="1"/>
  <c r="J2547" i="7"/>
  <c r="B2547" i="7" s="1"/>
  <c r="F2547" i="7"/>
  <c r="R2546" i="7"/>
  <c r="N2546" i="7"/>
  <c r="J2546" i="7"/>
  <c r="J2545" i="7" s="1"/>
  <c r="F2546" i="7"/>
  <c r="B2546" i="7"/>
  <c r="R2545" i="7"/>
  <c r="Q2545" i="7"/>
  <c r="P2545" i="7"/>
  <c r="P2544" i="7" s="1"/>
  <c r="O2545" i="7"/>
  <c r="M2545" i="7"/>
  <c r="M2544" i="7" s="1"/>
  <c r="L2545" i="7"/>
  <c r="K2545" i="7"/>
  <c r="K2544" i="7" s="1"/>
  <c r="I2545" i="7"/>
  <c r="H2545" i="7"/>
  <c r="H2544" i="7" s="1"/>
  <c r="G2545" i="7"/>
  <c r="E2545" i="7"/>
  <c r="E2544" i="7" s="1"/>
  <c r="D2545" i="7"/>
  <c r="C2545" i="7"/>
  <c r="C2544" i="7" s="1"/>
  <c r="R2540" i="7"/>
  <c r="N2540" i="7"/>
  <c r="J2540" i="7"/>
  <c r="F2540" i="7"/>
  <c r="B2540" i="7" s="1"/>
  <c r="R2539" i="7"/>
  <c r="N2539" i="7"/>
  <c r="J2539" i="7"/>
  <c r="F2539" i="7"/>
  <c r="B2539" i="7" s="1"/>
  <c r="R2538" i="7"/>
  <c r="R2536" i="7" s="1"/>
  <c r="N2538" i="7"/>
  <c r="N2536" i="7" s="1"/>
  <c r="J2538" i="7"/>
  <c r="F2538" i="7"/>
  <c r="B2538" i="7" s="1"/>
  <c r="R2537" i="7"/>
  <c r="N2537" i="7"/>
  <c r="J2537" i="7"/>
  <c r="F2537" i="7"/>
  <c r="B2537" i="7"/>
  <c r="Q2536" i="7"/>
  <c r="P2536" i="7"/>
  <c r="O2536" i="7"/>
  <c r="M2536" i="7"/>
  <c r="L2536" i="7"/>
  <c r="K2536" i="7"/>
  <c r="J2536" i="7"/>
  <c r="I2536" i="7"/>
  <c r="H2536" i="7"/>
  <c r="G2536" i="7"/>
  <c r="E2536" i="7"/>
  <c r="D2536" i="7"/>
  <c r="C2536" i="7"/>
  <c r="R2535" i="7"/>
  <c r="R2530" i="7" s="1"/>
  <c r="N2535" i="7"/>
  <c r="J2535" i="7"/>
  <c r="F2535" i="7"/>
  <c r="R2534" i="7"/>
  <c r="N2534" i="7"/>
  <c r="J2534" i="7"/>
  <c r="F2534" i="7"/>
  <c r="R2533" i="7"/>
  <c r="N2533" i="7"/>
  <c r="J2533" i="7"/>
  <c r="F2533" i="7"/>
  <c r="B2533" i="7"/>
  <c r="R2532" i="7"/>
  <c r="N2532" i="7"/>
  <c r="N2530" i="7" s="1"/>
  <c r="J2532" i="7"/>
  <c r="B2532" i="7" s="1"/>
  <c r="F2532" i="7"/>
  <c r="R2531" i="7"/>
  <c r="N2531" i="7"/>
  <c r="J2531" i="7"/>
  <c r="J2530" i="7" s="1"/>
  <c r="F2531" i="7"/>
  <c r="B2531" i="7"/>
  <c r="Q2530" i="7"/>
  <c r="P2530" i="7"/>
  <c r="O2530" i="7"/>
  <c r="M2530" i="7"/>
  <c r="L2530" i="7"/>
  <c r="K2530" i="7"/>
  <c r="I2530" i="7"/>
  <c r="H2530" i="7"/>
  <c r="G2530" i="7"/>
  <c r="E2530" i="7"/>
  <c r="D2530" i="7"/>
  <c r="C2530" i="7"/>
  <c r="R2529" i="7"/>
  <c r="N2529" i="7"/>
  <c r="J2529" i="7"/>
  <c r="F2529" i="7"/>
  <c r="B2529" i="7"/>
  <c r="R2528" i="7"/>
  <c r="N2528" i="7"/>
  <c r="J2528" i="7"/>
  <c r="B2528" i="7" s="1"/>
  <c r="F2528" i="7"/>
  <c r="R2527" i="7"/>
  <c r="N2527" i="7"/>
  <c r="J2527" i="7"/>
  <c r="F2527" i="7"/>
  <c r="B2527" i="7"/>
  <c r="R2526" i="7"/>
  <c r="B2526" i="7" s="1"/>
  <c r="N2526" i="7"/>
  <c r="J2526" i="7"/>
  <c r="F2526" i="7"/>
  <c r="R2525" i="7"/>
  <c r="N2525" i="7"/>
  <c r="J2525" i="7"/>
  <c r="F2525" i="7"/>
  <c r="B2525" i="7" s="1"/>
  <c r="R2524" i="7"/>
  <c r="N2524" i="7"/>
  <c r="J2524" i="7"/>
  <c r="F2524" i="7"/>
  <c r="B2524" i="7" s="1"/>
  <c r="R2523" i="7"/>
  <c r="N2523" i="7"/>
  <c r="J2523" i="7"/>
  <c r="F2523" i="7"/>
  <c r="B2523" i="7" s="1"/>
  <c r="R2522" i="7"/>
  <c r="N2522" i="7"/>
  <c r="J2522" i="7"/>
  <c r="F2522" i="7"/>
  <c r="B2522" i="7" s="1"/>
  <c r="R2521" i="7"/>
  <c r="N2521" i="7"/>
  <c r="J2521" i="7"/>
  <c r="F2521" i="7"/>
  <c r="B2521" i="7"/>
  <c r="R2520" i="7"/>
  <c r="N2520" i="7"/>
  <c r="J2520" i="7"/>
  <c r="B2520" i="7" s="1"/>
  <c r="F2520" i="7"/>
  <c r="R2519" i="7"/>
  <c r="N2519" i="7"/>
  <c r="N2515" i="7" s="1"/>
  <c r="J2519" i="7"/>
  <c r="F2519" i="7"/>
  <c r="B2519" i="7"/>
  <c r="R2518" i="7"/>
  <c r="B2518" i="7" s="1"/>
  <c r="N2518" i="7"/>
  <c r="J2518" i="7"/>
  <c r="F2518" i="7"/>
  <c r="R2517" i="7"/>
  <c r="N2517" i="7"/>
  <c r="J2517" i="7"/>
  <c r="F2517" i="7"/>
  <c r="B2517" i="7" s="1"/>
  <c r="R2516" i="7"/>
  <c r="N2516" i="7"/>
  <c r="J2516" i="7"/>
  <c r="F2516" i="7"/>
  <c r="F2515" i="7" s="1"/>
  <c r="R2515" i="7"/>
  <c r="Q2515" i="7"/>
  <c r="P2515" i="7"/>
  <c r="O2515" i="7"/>
  <c r="M2515" i="7"/>
  <c r="L2515" i="7"/>
  <c r="K2515" i="7"/>
  <c r="J2515" i="7"/>
  <c r="I2515" i="7"/>
  <c r="H2515" i="7"/>
  <c r="G2515" i="7"/>
  <c r="E2515" i="7"/>
  <c r="D2515" i="7"/>
  <c r="C2515" i="7"/>
  <c r="R2514" i="7"/>
  <c r="B2514" i="7" s="1"/>
  <c r="N2514" i="7"/>
  <c r="J2514" i="7"/>
  <c r="F2514" i="7"/>
  <c r="R2513" i="7"/>
  <c r="N2513" i="7"/>
  <c r="J2513" i="7"/>
  <c r="F2513" i="7"/>
  <c r="B2513" i="7" s="1"/>
  <c r="R2512" i="7"/>
  <c r="N2512" i="7"/>
  <c r="J2512" i="7"/>
  <c r="F2512" i="7"/>
  <c r="B2512" i="7" s="1"/>
  <c r="R2511" i="7"/>
  <c r="N2511" i="7"/>
  <c r="J2511" i="7"/>
  <c r="F2511" i="7"/>
  <c r="R2510" i="7"/>
  <c r="N2510" i="7"/>
  <c r="J2510" i="7"/>
  <c r="F2510" i="7"/>
  <c r="B2510" i="7" s="1"/>
  <c r="R2509" i="7"/>
  <c r="N2509" i="7"/>
  <c r="J2509" i="7"/>
  <c r="F2509" i="7"/>
  <c r="B2509" i="7"/>
  <c r="R2508" i="7"/>
  <c r="N2508" i="7"/>
  <c r="N2502" i="7" s="1"/>
  <c r="J2508" i="7"/>
  <c r="F2508" i="7"/>
  <c r="R2507" i="7"/>
  <c r="N2507" i="7"/>
  <c r="J2507" i="7"/>
  <c r="F2507" i="7"/>
  <c r="B2507" i="7"/>
  <c r="R2506" i="7"/>
  <c r="B2506" i="7" s="1"/>
  <c r="N2506" i="7"/>
  <c r="J2506" i="7"/>
  <c r="F2506" i="7"/>
  <c r="R2505" i="7"/>
  <c r="N2505" i="7"/>
  <c r="J2505" i="7"/>
  <c r="J2502" i="7" s="1"/>
  <c r="F2505" i="7"/>
  <c r="R2504" i="7"/>
  <c r="N2504" i="7"/>
  <c r="J2504" i="7"/>
  <c r="F2504" i="7"/>
  <c r="B2504" i="7" s="1"/>
  <c r="R2503" i="7"/>
  <c r="N2503" i="7"/>
  <c r="J2503" i="7"/>
  <c r="F2503" i="7"/>
  <c r="B2503" i="7" s="1"/>
  <c r="Q2502" i="7"/>
  <c r="P2502" i="7"/>
  <c r="O2502" i="7"/>
  <c r="M2502" i="7"/>
  <c r="L2502" i="7"/>
  <c r="K2502" i="7"/>
  <c r="I2502" i="7"/>
  <c r="H2502" i="7"/>
  <c r="G2502" i="7"/>
  <c r="E2502" i="7"/>
  <c r="D2502" i="7"/>
  <c r="C2502" i="7"/>
  <c r="R2501" i="7"/>
  <c r="N2501" i="7"/>
  <c r="J2501" i="7"/>
  <c r="J2493" i="7" s="1"/>
  <c r="J2492" i="7" s="1"/>
  <c r="J2491" i="7" s="1"/>
  <c r="F2501" i="7"/>
  <c r="R2500" i="7"/>
  <c r="N2500" i="7"/>
  <c r="J2500" i="7"/>
  <c r="F2500" i="7"/>
  <c r="B2500" i="7" s="1"/>
  <c r="R2499" i="7"/>
  <c r="R2493" i="7" s="1"/>
  <c r="N2499" i="7"/>
  <c r="J2499" i="7"/>
  <c r="F2499" i="7"/>
  <c r="B2499" i="7" s="1"/>
  <c r="R2498" i="7"/>
  <c r="N2498" i="7"/>
  <c r="J2498" i="7"/>
  <c r="F2498" i="7"/>
  <c r="B2498" i="7" s="1"/>
  <c r="R2497" i="7"/>
  <c r="N2497" i="7"/>
  <c r="J2497" i="7"/>
  <c r="F2497" i="7"/>
  <c r="F2493" i="7" s="1"/>
  <c r="B2497" i="7"/>
  <c r="R2496" i="7"/>
  <c r="N2496" i="7"/>
  <c r="J2496" i="7"/>
  <c r="F2496" i="7"/>
  <c r="R2495" i="7"/>
  <c r="N2495" i="7"/>
  <c r="N2493" i="7" s="1"/>
  <c r="J2495" i="7"/>
  <c r="F2495" i="7"/>
  <c r="B2495" i="7"/>
  <c r="R2494" i="7"/>
  <c r="B2494" i="7" s="1"/>
  <c r="N2494" i="7"/>
  <c r="J2494" i="7"/>
  <c r="F2494" i="7"/>
  <c r="Q2493" i="7"/>
  <c r="P2493" i="7"/>
  <c r="P2492" i="7" s="1"/>
  <c r="P2491" i="7" s="1"/>
  <c r="O2493" i="7"/>
  <c r="O2492" i="7" s="1"/>
  <c r="O2491" i="7" s="1"/>
  <c r="M2493" i="7"/>
  <c r="M2492" i="7" s="1"/>
  <c r="M2491" i="7" s="1"/>
  <c r="M2485" i="7" s="1"/>
  <c r="L2493" i="7"/>
  <c r="K2493" i="7"/>
  <c r="I2493" i="7"/>
  <c r="H2493" i="7"/>
  <c r="H2492" i="7" s="1"/>
  <c r="H2491" i="7" s="1"/>
  <c r="H2485" i="7" s="1"/>
  <c r="G2493" i="7"/>
  <c r="E2493" i="7"/>
  <c r="E2492" i="7" s="1"/>
  <c r="E2491" i="7" s="1"/>
  <c r="E2485" i="7" s="1"/>
  <c r="D2493" i="7"/>
  <c r="C2493" i="7"/>
  <c r="Q2492" i="7"/>
  <c r="Q2491" i="7" s="1"/>
  <c r="L2492" i="7"/>
  <c r="K2492" i="7"/>
  <c r="K2491" i="7" s="1"/>
  <c r="K2485" i="7" s="1"/>
  <c r="I2492" i="7"/>
  <c r="I2491" i="7" s="1"/>
  <c r="D2492" i="7"/>
  <c r="C2492" i="7"/>
  <c r="C2491" i="7" s="1"/>
  <c r="C2485" i="7" s="1"/>
  <c r="L2491" i="7"/>
  <c r="D2491" i="7"/>
  <c r="R2490" i="7"/>
  <c r="B2490" i="7" s="1"/>
  <c r="N2490" i="7"/>
  <c r="J2490" i="7"/>
  <c r="F2490" i="7"/>
  <c r="R2489" i="7"/>
  <c r="N2489" i="7"/>
  <c r="J2489" i="7"/>
  <c r="J2486" i="7" s="1"/>
  <c r="F2489" i="7"/>
  <c r="B2489" i="7" s="1"/>
  <c r="R2488" i="7"/>
  <c r="N2488" i="7"/>
  <c r="J2488" i="7"/>
  <c r="F2488" i="7"/>
  <c r="B2488" i="7" s="1"/>
  <c r="R2487" i="7"/>
  <c r="R2486" i="7" s="1"/>
  <c r="N2487" i="7"/>
  <c r="J2487" i="7"/>
  <c r="F2487" i="7"/>
  <c r="Q2486" i="7"/>
  <c r="P2486" i="7"/>
  <c r="O2486" i="7"/>
  <c r="N2486" i="7"/>
  <c r="M2486" i="7"/>
  <c r="L2486" i="7"/>
  <c r="L2485" i="7" s="1"/>
  <c r="K2486" i="7"/>
  <c r="I2486" i="7"/>
  <c r="I2485" i="7" s="1"/>
  <c r="H2486" i="7"/>
  <c r="G2486" i="7"/>
  <c r="E2486" i="7"/>
  <c r="D2486" i="7"/>
  <c r="D2485" i="7" s="1"/>
  <c r="C2486" i="7"/>
  <c r="P2485" i="7"/>
  <c r="R2481" i="7"/>
  <c r="N2481" i="7"/>
  <c r="J2481" i="7"/>
  <c r="B2481" i="7" s="1"/>
  <c r="F2481" i="7"/>
  <c r="R2480" i="7"/>
  <c r="N2480" i="7"/>
  <c r="J2480" i="7"/>
  <c r="F2480" i="7"/>
  <c r="B2480" i="7"/>
  <c r="R2479" i="7"/>
  <c r="B2479" i="7" s="1"/>
  <c r="N2479" i="7"/>
  <c r="J2479" i="7"/>
  <c r="F2479" i="7"/>
  <c r="R2478" i="7"/>
  <c r="R2477" i="7" s="1"/>
  <c r="N2478" i="7"/>
  <c r="J2478" i="7"/>
  <c r="J2477" i="7" s="1"/>
  <c r="F2478" i="7"/>
  <c r="B2478" i="7" s="1"/>
  <c r="B2477" i="7" s="1"/>
  <c r="Q2477" i="7"/>
  <c r="P2477" i="7"/>
  <c r="O2477" i="7"/>
  <c r="N2477" i="7"/>
  <c r="M2477" i="7"/>
  <c r="L2477" i="7"/>
  <c r="K2477" i="7"/>
  <c r="I2477" i="7"/>
  <c r="H2477" i="7"/>
  <c r="G2477" i="7"/>
  <c r="E2477" i="7"/>
  <c r="D2477" i="7"/>
  <c r="C2477" i="7"/>
  <c r="R2476" i="7"/>
  <c r="N2476" i="7"/>
  <c r="J2476" i="7"/>
  <c r="F2476" i="7"/>
  <c r="B2476" i="7"/>
  <c r="R2475" i="7"/>
  <c r="B2475" i="7" s="1"/>
  <c r="N2475" i="7"/>
  <c r="J2475" i="7"/>
  <c r="F2475" i="7"/>
  <c r="R2474" i="7"/>
  <c r="N2474" i="7"/>
  <c r="J2474" i="7"/>
  <c r="J2471" i="7" s="1"/>
  <c r="F2474" i="7"/>
  <c r="B2474" i="7" s="1"/>
  <c r="R2473" i="7"/>
  <c r="N2473" i="7"/>
  <c r="J2473" i="7"/>
  <c r="F2473" i="7"/>
  <c r="B2473" i="7" s="1"/>
  <c r="R2472" i="7"/>
  <c r="R2471" i="7" s="1"/>
  <c r="N2472" i="7"/>
  <c r="J2472" i="7"/>
  <c r="F2472" i="7"/>
  <c r="B2472" i="7" s="1"/>
  <c r="B2471" i="7" s="1"/>
  <c r="Q2471" i="7"/>
  <c r="P2471" i="7"/>
  <c r="O2471" i="7"/>
  <c r="N2471" i="7"/>
  <c r="M2471" i="7"/>
  <c r="L2471" i="7"/>
  <c r="K2471" i="7"/>
  <c r="I2471" i="7"/>
  <c r="H2471" i="7"/>
  <c r="G2471" i="7"/>
  <c r="E2471" i="7"/>
  <c r="D2471" i="7"/>
  <c r="C2471" i="7"/>
  <c r="R2470" i="7"/>
  <c r="N2470" i="7"/>
  <c r="J2470" i="7"/>
  <c r="F2470" i="7"/>
  <c r="R2469" i="7"/>
  <c r="N2469" i="7"/>
  <c r="J2469" i="7"/>
  <c r="F2469" i="7"/>
  <c r="B2469" i="7" s="1"/>
  <c r="R2468" i="7"/>
  <c r="N2468" i="7"/>
  <c r="J2468" i="7"/>
  <c r="F2468" i="7"/>
  <c r="B2468" i="7" s="1"/>
  <c r="R2467" i="7"/>
  <c r="N2467" i="7"/>
  <c r="J2467" i="7"/>
  <c r="F2467" i="7"/>
  <c r="B2467" i="7" s="1"/>
  <c r="R2466" i="7"/>
  <c r="N2466" i="7"/>
  <c r="J2466" i="7"/>
  <c r="F2466" i="7"/>
  <c r="B2466" i="7"/>
  <c r="R2465" i="7"/>
  <c r="N2465" i="7"/>
  <c r="J2465" i="7"/>
  <c r="F2465" i="7"/>
  <c r="R2464" i="7"/>
  <c r="N2464" i="7"/>
  <c r="J2464" i="7"/>
  <c r="F2464" i="7"/>
  <c r="B2464" i="7"/>
  <c r="R2463" i="7"/>
  <c r="B2463" i="7" s="1"/>
  <c r="N2463" i="7"/>
  <c r="J2463" i="7"/>
  <c r="F2463" i="7"/>
  <c r="R2462" i="7"/>
  <c r="N2462" i="7"/>
  <c r="J2462" i="7"/>
  <c r="F2462" i="7"/>
  <c r="R2461" i="7"/>
  <c r="N2461" i="7"/>
  <c r="J2461" i="7"/>
  <c r="F2461" i="7"/>
  <c r="B2461" i="7" s="1"/>
  <c r="R2460" i="7"/>
  <c r="N2460" i="7"/>
  <c r="J2460" i="7"/>
  <c r="F2460" i="7"/>
  <c r="R2459" i="7"/>
  <c r="N2459" i="7"/>
  <c r="J2459" i="7"/>
  <c r="F2459" i="7"/>
  <c r="B2459" i="7" s="1"/>
  <c r="R2458" i="7"/>
  <c r="N2458" i="7"/>
  <c r="J2458" i="7"/>
  <c r="F2458" i="7"/>
  <c r="B2458" i="7"/>
  <c r="R2457" i="7"/>
  <c r="N2457" i="7"/>
  <c r="J2457" i="7"/>
  <c r="F2457" i="7"/>
  <c r="Q2456" i="7"/>
  <c r="P2456" i="7"/>
  <c r="O2456" i="7"/>
  <c r="N2456" i="7"/>
  <c r="M2456" i="7"/>
  <c r="L2456" i="7"/>
  <c r="K2456" i="7"/>
  <c r="I2456" i="7"/>
  <c r="H2456" i="7"/>
  <c r="G2456" i="7"/>
  <c r="F2456" i="7"/>
  <c r="E2456" i="7"/>
  <c r="D2456" i="7"/>
  <c r="C2456" i="7"/>
  <c r="R2455" i="7"/>
  <c r="N2455" i="7"/>
  <c r="J2455" i="7"/>
  <c r="F2455" i="7"/>
  <c r="B2455" i="7" s="1"/>
  <c r="R2454" i="7"/>
  <c r="N2454" i="7"/>
  <c r="J2454" i="7"/>
  <c r="F2454" i="7"/>
  <c r="B2454" i="7"/>
  <c r="R2453" i="7"/>
  <c r="N2453" i="7"/>
  <c r="J2453" i="7"/>
  <c r="B2453" i="7" s="1"/>
  <c r="F2453" i="7"/>
  <c r="R2452" i="7"/>
  <c r="N2452" i="7"/>
  <c r="J2452" i="7"/>
  <c r="F2452" i="7"/>
  <c r="B2452" i="7"/>
  <c r="R2451" i="7"/>
  <c r="N2451" i="7"/>
  <c r="J2451" i="7"/>
  <c r="F2451" i="7"/>
  <c r="B2451" i="7"/>
  <c r="R2450" i="7"/>
  <c r="N2450" i="7"/>
  <c r="J2450" i="7"/>
  <c r="F2450" i="7"/>
  <c r="R2449" i="7"/>
  <c r="N2449" i="7"/>
  <c r="J2449" i="7"/>
  <c r="F2449" i="7"/>
  <c r="B2449" i="7" s="1"/>
  <c r="R2448" i="7"/>
  <c r="R2443" i="7" s="1"/>
  <c r="N2448" i="7"/>
  <c r="J2448" i="7"/>
  <c r="F2448" i="7"/>
  <c r="B2448" i="7" s="1"/>
  <c r="R2447" i="7"/>
  <c r="N2447" i="7"/>
  <c r="J2447" i="7"/>
  <c r="F2447" i="7"/>
  <c r="R2446" i="7"/>
  <c r="N2446" i="7"/>
  <c r="J2446" i="7"/>
  <c r="F2446" i="7"/>
  <c r="B2446" i="7"/>
  <c r="R2445" i="7"/>
  <c r="N2445" i="7"/>
  <c r="N2443" i="7" s="1"/>
  <c r="J2445" i="7"/>
  <c r="F2445" i="7"/>
  <c r="R2444" i="7"/>
  <c r="N2444" i="7"/>
  <c r="J2444" i="7"/>
  <c r="F2444" i="7"/>
  <c r="B2444" i="7"/>
  <c r="Q2443" i="7"/>
  <c r="P2443" i="7"/>
  <c r="O2443" i="7"/>
  <c r="M2443" i="7"/>
  <c r="L2443" i="7"/>
  <c r="K2443" i="7"/>
  <c r="I2443" i="7"/>
  <c r="H2443" i="7"/>
  <c r="G2443" i="7"/>
  <c r="E2443" i="7"/>
  <c r="D2443" i="7"/>
  <c r="C2443" i="7"/>
  <c r="R2442" i="7"/>
  <c r="N2442" i="7"/>
  <c r="J2442" i="7"/>
  <c r="F2442" i="7"/>
  <c r="B2442" i="7"/>
  <c r="R2441" i="7"/>
  <c r="N2441" i="7"/>
  <c r="N2434" i="7" s="1"/>
  <c r="J2441" i="7"/>
  <c r="F2441" i="7"/>
  <c r="R2440" i="7"/>
  <c r="N2440" i="7"/>
  <c r="J2440" i="7"/>
  <c r="F2440" i="7"/>
  <c r="B2440" i="7"/>
  <c r="R2439" i="7"/>
  <c r="N2439" i="7"/>
  <c r="J2439" i="7"/>
  <c r="F2439" i="7"/>
  <c r="B2439" i="7"/>
  <c r="R2438" i="7"/>
  <c r="N2438" i="7"/>
  <c r="J2438" i="7"/>
  <c r="F2438" i="7"/>
  <c r="B2438" i="7" s="1"/>
  <c r="R2437" i="7"/>
  <c r="N2437" i="7"/>
  <c r="J2437" i="7"/>
  <c r="J2434" i="7" s="1"/>
  <c r="F2437" i="7"/>
  <c r="B2437" i="7" s="1"/>
  <c r="R2436" i="7"/>
  <c r="N2436" i="7"/>
  <c r="J2436" i="7"/>
  <c r="F2436" i="7"/>
  <c r="B2436" i="7" s="1"/>
  <c r="R2435" i="7"/>
  <c r="N2435" i="7"/>
  <c r="J2435" i="7"/>
  <c r="F2435" i="7"/>
  <c r="Q2434" i="7"/>
  <c r="Q2433" i="7" s="1"/>
  <c r="Q2432" i="7" s="1"/>
  <c r="Q2426" i="7" s="1"/>
  <c r="P2434" i="7"/>
  <c r="O2434" i="7"/>
  <c r="M2434" i="7"/>
  <c r="L2434" i="7"/>
  <c r="L2433" i="7" s="1"/>
  <c r="L2432" i="7" s="1"/>
  <c r="K2434" i="7"/>
  <c r="K2433" i="7" s="1"/>
  <c r="K2432" i="7" s="1"/>
  <c r="I2434" i="7"/>
  <c r="I2433" i="7" s="1"/>
  <c r="I2432" i="7" s="1"/>
  <c r="I2426" i="7" s="1"/>
  <c r="H2434" i="7"/>
  <c r="G2434" i="7"/>
  <c r="E2434" i="7"/>
  <c r="D2434" i="7"/>
  <c r="D2433" i="7" s="1"/>
  <c r="D2432" i="7" s="1"/>
  <c r="C2434" i="7"/>
  <c r="C2433" i="7" s="1"/>
  <c r="C2432" i="7" s="1"/>
  <c r="P2433" i="7"/>
  <c r="O2433" i="7"/>
  <c r="O2432" i="7" s="1"/>
  <c r="O2426" i="7" s="1"/>
  <c r="M2433" i="7"/>
  <c r="M2432" i="7" s="1"/>
  <c r="H2433" i="7"/>
  <c r="G2433" i="7"/>
  <c r="E2433" i="7"/>
  <c r="E2432" i="7" s="1"/>
  <c r="P2432" i="7"/>
  <c r="H2432" i="7"/>
  <c r="R2431" i="7"/>
  <c r="N2431" i="7"/>
  <c r="J2431" i="7"/>
  <c r="F2431" i="7"/>
  <c r="R2430" i="7"/>
  <c r="N2430" i="7"/>
  <c r="J2430" i="7"/>
  <c r="F2430" i="7"/>
  <c r="B2430" i="7"/>
  <c r="R2429" i="7"/>
  <c r="N2429" i="7"/>
  <c r="N2427" i="7" s="1"/>
  <c r="J2429" i="7"/>
  <c r="B2429" i="7" s="1"/>
  <c r="F2429" i="7"/>
  <c r="R2428" i="7"/>
  <c r="N2428" i="7"/>
  <c r="J2428" i="7"/>
  <c r="J2427" i="7" s="1"/>
  <c r="F2428" i="7"/>
  <c r="B2428" i="7"/>
  <c r="R2427" i="7"/>
  <c r="Q2427" i="7"/>
  <c r="P2427" i="7"/>
  <c r="P2426" i="7" s="1"/>
  <c r="O2427" i="7"/>
  <c r="M2427" i="7"/>
  <c r="L2427" i="7"/>
  <c r="K2427" i="7"/>
  <c r="I2427" i="7"/>
  <c r="H2427" i="7"/>
  <c r="H2426" i="7" s="1"/>
  <c r="G2427" i="7"/>
  <c r="E2427" i="7"/>
  <c r="D2427" i="7"/>
  <c r="C2427" i="7"/>
  <c r="L2426" i="7"/>
  <c r="D2426" i="7"/>
  <c r="R2422" i="7"/>
  <c r="N2422" i="7"/>
  <c r="J2422" i="7"/>
  <c r="F2422" i="7"/>
  <c r="B2422" i="7" s="1"/>
  <c r="R2421" i="7"/>
  <c r="N2421" i="7"/>
  <c r="J2421" i="7"/>
  <c r="F2421" i="7"/>
  <c r="B2421" i="7" s="1"/>
  <c r="R2420" i="7"/>
  <c r="R2418" i="7" s="1"/>
  <c r="N2420" i="7"/>
  <c r="N2418" i="7" s="1"/>
  <c r="J2420" i="7"/>
  <c r="F2420" i="7"/>
  <c r="B2420" i="7" s="1"/>
  <c r="R2419" i="7"/>
  <c r="N2419" i="7"/>
  <c r="J2419" i="7"/>
  <c r="F2419" i="7"/>
  <c r="F2418" i="7" s="1"/>
  <c r="B2419" i="7"/>
  <c r="B2418" i="7" s="1"/>
  <c r="Q2418" i="7"/>
  <c r="P2418" i="7"/>
  <c r="O2418" i="7"/>
  <c r="M2418" i="7"/>
  <c r="L2418" i="7"/>
  <c r="K2418" i="7"/>
  <c r="J2418" i="7"/>
  <c r="I2418" i="7"/>
  <c r="H2418" i="7"/>
  <c r="G2418" i="7"/>
  <c r="E2418" i="7"/>
  <c r="D2418" i="7"/>
  <c r="C2418" i="7"/>
  <c r="R2417" i="7"/>
  <c r="R2412" i="7" s="1"/>
  <c r="N2417" i="7"/>
  <c r="J2417" i="7"/>
  <c r="F2417" i="7"/>
  <c r="R2416" i="7"/>
  <c r="N2416" i="7"/>
  <c r="J2416" i="7"/>
  <c r="F2416" i="7"/>
  <c r="R2415" i="7"/>
  <c r="N2415" i="7"/>
  <c r="J2415" i="7"/>
  <c r="F2415" i="7"/>
  <c r="B2415" i="7"/>
  <c r="R2414" i="7"/>
  <c r="N2414" i="7"/>
  <c r="N2412" i="7" s="1"/>
  <c r="J2414" i="7"/>
  <c r="F2414" i="7"/>
  <c r="R2413" i="7"/>
  <c r="N2413" i="7"/>
  <c r="J2413" i="7"/>
  <c r="J2412" i="7" s="1"/>
  <c r="F2413" i="7"/>
  <c r="B2413" i="7"/>
  <c r="Q2412" i="7"/>
  <c r="P2412" i="7"/>
  <c r="O2412" i="7"/>
  <c r="M2412" i="7"/>
  <c r="L2412" i="7"/>
  <c r="K2412" i="7"/>
  <c r="I2412" i="7"/>
  <c r="H2412" i="7"/>
  <c r="G2412" i="7"/>
  <c r="E2412" i="7"/>
  <c r="D2412" i="7"/>
  <c r="C2412" i="7"/>
  <c r="R2411" i="7"/>
  <c r="N2411" i="7"/>
  <c r="J2411" i="7"/>
  <c r="F2411" i="7"/>
  <c r="B2411" i="7"/>
  <c r="R2410" i="7"/>
  <c r="N2410" i="7"/>
  <c r="J2410" i="7"/>
  <c r="F2410" i="7"/>
  <c r="R2409" i="7"/>
  <c r="N2409" i="7"/>
  <c r="J2409" i="7"/>
  <c r="F2409" i="7"/>
  <c r="B2409" i="7"/>
  <c r="R2408" i="7"/>
  <c r="N2408" i="7"/>
  <c r="J2408" i="7"/>
  <c r="F2408" i="7"/>
  <c r="B2408" i="7"/>
  <c r="R2407" i="7"/>
  <c r="N2407" i="7"/>
  <c r="J2407" i="7"/>
  <c r="F2407" i="7"/>
  <c r="B2407" i="7" s="1"/>
  <c r="R2406" i="7"/>
  <c r="N2406" i="7"/>
  <c r="J2406" i="7"/>
  <c r="F2406" i="7"/>
  <c r="B2406" i="7" s="1"/>
  <c r="R2405" i="7"/>
  <c r="N2405" i="7"/>
  <c r="J2405" i="7"/>
  <c r="F2405" i="7"/>
  <c r="B2405" i="7" s="1"/>
  <c r="R2404" i="7"/>
  <c r="N2404" i="7"/>
  <c r="J2404" i="7"/>
  <c r="F2404" i="7"/>
  <c r="B2404" i="7" s="1"/>
  <c r="R2403" i="7"/>
  <c r="N2403" i="7"/>
  <c r="J2403" i="7"/>
  <c r="F2403" i="7"/>
  <c r="B2403" i="7"/>
  <c r="R2402" i="7"/>
  <c r="N2402" i="7"/>
  <c r="J2402" i="7"/>
  <c r="B2402" i="7" s="1"/>
  <c r="F2402" i="7"/>
  <c r="R2401" i="7"/>
  <c r="N2401" i="7"/>
  <c r="J2401" i="7"/>
  <c r="F2401" i="7"/>
  <c r="B2401" i="7"/>
  <c r="R2400" i="7"/>
  <c r="N2400" i="7"/>
  <c r="J2400" i="7"/>
  <c r="F2400" i="7"/>
  <c r="B2400" i="7"/>
  <c r="R2399" i="7"/>
  <c r="N2399" i="7"/>
  <c r="J2399" i="7"/>
  <c r="J2397" i="7" s="1"/>
  <c r="F2399" i="7"/>
  <c r="R2398" i="7"/>
  <c r="N2398" i="7"/>
  <c r="J2398" i="7"/>
  <c r="F2398" i="7"/>
  <c r="R2397" i="7"/>
  <c r="Q2397" i="7"/>
  <c r="P2397" i="7"/>
  <c r="O2397" i="7"/>
  <c r="M2397" i="7"/>
  <c r="L2397" i="7"/>
  <c r="K2397" i="7"/>
  <c r="I2397" i="7"/>
  <c r="H2397" i="7"/>
  <c r="G2397" i="7"/>
  <c r="E2397" i="7"/>
  <c r="D2397" i="7"/>
  <c r="C2397" i="7"/>
  <c r="R2396" i="7"/>
  <c r="N2396" i="7"/>
  <c r="J2396" i="7"/>
  <c r="F2396" i="7"/>
  <c r="B2396" i="7"/>
  <c r="R2395" i="7"/>
  <c r="N2395" i="7"/>
  <c r="J2395" i="7"/>
  <c r="F2395" i="7"/>
  <c r="R2394" i="7"/>
  <c r="N2394" i="7"/>
  <c r="J2394" i="7"/>
  <c r="F2394" i="7"/>
  <c r="B2394" i="7" s="1"/>
  <c r="R2393" i="7"/>
  <c r="N2393" i="7"/>
  <c r="J2393" i="7"/>
  <c r="F2393" i="7"/>
  <c r="R2392" i="7"/>
  <c r="N2392" i="7"/>
  <c r="J2392" i="7"/>
  <c r="F2392" i="7"/>
  <c r="B2392" i="7" s="1"/>
  <c r="R2391" i="7"/>
  <c r="N2391" i="7"/>
  <c r="J2391" i="7"/>
  <c r="F2391" i="7"/>
  <c r="B2391" i="7"/>
  <c r="R2390" i="7"/>
  <c r="N2390" i="7"/>
  <c r="N2384" i="7" s="1"/>
  <c r="J2390" i="7"/>
  <c r="F2390" i="7"/>
  <c r="R2389" i="7"/>
  <c r="N2389" i="7"/>
  <c r="J2389" i="7"/>
  <c r="F2389" i="7"/>
  <c r="B2389" i="7"/>
  <c r="R2388" i="7"/>
  <c r="N2388" i="7"/>
  <c r="J2388" i="7"/>
  <c r="F2388" i="7"/>
  <c r="B2388" i="7"/>
  <c r="R2387" i="7"/>
  <c r="N2387" i="7"/>
  <c r="J2387" i="7"/>
  <c r="J2384" i="7" s="1"/>
  <c r="F2387" i="7"/>
  <c r="B2387" i="7" s="1"/>
  <c r="R2386" i="7"/>
  <c r="N2386" i="7"/>
  <c r="J2386" i="7"/>
  <c r="F2386" i="7"/>
  <c r="B2386" i="7" s="1"/>
  <c r="R2385" i="7"/>
  <c r="N2385" i="7"/>
  <c r="J2385" i="7"/>
  <c r="F2385" i="7"/>
  <c r="B2385" i="7" s="1"/>
  <c r="Q2384" i="7"/>
  <c r="P2384" i="7"/>
  <c r="O2384" i="7"/>
  <c r="M2384" i="7"/>
  <c r="L2384" i="7"/>
  <c r="K2384" i="7"/>
  <c r="I2384" i="7"/>
  <c r="H2384" i="7"/>
  <c r="G2384" i="7"/>
  <c r="E2384" i="7"/>
  <c r="D2384" i="7"/>
  <c r="C2384" i="7"/>
  <c r="R2383" i="7"/>
  <c r="N2383" i="7"/>
  <c r="J2383" i="7"/>
  <c r="J2375" i="7" s="1"/>
  <c r="F2383" i="7"/>
  <c r="B2383" i="7" s="1"/>
  <c r="R2382" i="7"/>
  <c r="N2382" i="7"/>
  <c r="J2382" i="7"/>
  <c r="F2382" i="7"/>
  <c r="B2382" i="7" s="1"/>
  <c r="R2381" i="7"/>
  <c r="R2375" i="7" s="1"/>
  <c r="N2381" i="7"/>
  <c r="J2381" i="7"/>
  <c r="F2381" i="7"/>
  <c r="B2381" i="7" s="1"/>
  <c r="R2380" i="7"/>
  <c r="N2380" i="7"/>
  <c r="J2380" i="7"/>
  <c r="F2380" i="7"/>
  <c r="B2380" i="7" s="1"/>
  <c r="R2379" i="7"/>
  <c r="N2379" i="7"/>
  <c r="J2379" i="7"/>
  <c r="F2379" i="7"/>
  <c r="F2375" i="7" s="1"/>
  <c r="B2379" i="7"/>
  <c r="R2378" i="7"/>
  <c r="N2378" i="7"/>
  <c r="J2378" i="7"/>
  <c r="B2378" i="7" s="1"/>
  <c r="F2378" i="7"/>
  <c r="R2377" i="7"/>
  <c r="N2377" i="7"/>
  <c r="N2375" i="7" s="1"/>
  <c r="J2377" i="7"/>
  <c r="F2377" i="7"/>
  <c r="B2377" i="7"/>
  <c r="R2376" i="7"/>
  <c r="N2376" i="7"/>
  <c r="J2376" i="7"/>
  <c r="F2376" i="7"/>
  <c r="B2376" i="7"/>
  <c r="Q2375" i="7"/>
  <c r="P2375" i="7"/>
  <c r="P2374" i="7" s="1"/>
  <c r="P2373" i="7" s="1"/>
  <c r="P2367" i="7" s="1"/>
  <c r="O2375" i="7"/>
  <c r="O2374" i="7" s="1"/>
  <c r="O2373" i="7" s="1"/>
  <c r="M2375" i="7"/>
  <c r="M2374" i="7" s="1"/>
  <c r="M2373" i="7" s="1"/>
  <c r="M2367" i="7" s="1"/>
  <c r="L2375" i="7"/>
  <c r="K2375" i="7"/>
  <c r="I2375" i="7"/>
  <c r="H2375" i="7"/>
  <c r="H2374" i="7" s="1"/>
  <c r="H2373" i="7" s="1"/>
  <c r="G2375" i="7"/>
  <c r="G2374" i="7" s="1"/>
  <c r="G2373" i="7" s="1"/>
  <c r="E2375" i="7"/>
  <c r="E2374" i="7" s="1"/>
  <c r="E2373" i="7" s="1"/>
  <c r="E2367" i="7" s="1"/>
  <c r="D2375" i="7"/>
  <c r="C2375" i="7"/>
  <c r="Q2374" i="7"/>
  <c r="Q2373" i="7" s="1"/>
  <c r="L2374" i="7"/>
  <c r="K2374" i="7"/>
  <c r="K2373" i="7" s="1"/>
  <c r="K2367" i="7" s="1"/>
  <c r="I2374" i="7"/>
  <c r="I2373" i="7" s="1"/>
  <c r="D2374" i="7"/>
  <c r="C2374" i="7"/>
  <c r="C2373" i="7" s="1"/>
  <c r="C2367" i="7" s="1"/>
  <c r="L2373" i="7"/>
  <c r="D2373" i="7"/>
  <c r="R2372" i="7"/>
  <c r="N2372" i="7"/>
  <c r="J2372" i="7"/>
  <c r="F2372" i="7"/>
  <c r="B2372" i="7"/>
  <c r="R2371" i="7"/>
  <c r="N2371" i="7"/>
  <c r="J2371" i="7"/>
  <c r="J2368" i="7" s="1"/>
  <c r="F2371" i="7"/>
  <c r="R2370" i="7"/>
  <c r="N2370" i="7"/>
  <c r="J2370" i="7"/>
  <c r="F2370" i="7"/>
  <c r="B2370" i="7" s="1"/>
  <c r="R2369" i="7"/>
  <c r="R2368" i="7" s="1"/>
  <c r="N2369" i="7"/>
  <c r="J2369" i="7"/>
  <c r="F2369" i="7"/>
  <c r="B2369" i="7" s="1"/>
  <c r="Q2368" i="7"/>
  <c r="Q2367" i="7" s="1"/>
  <c r="P2368" i="7"/>
  <c r="O2368" i="7"/>
  <c r="O2367" i="7" s="1"/>
  <c r="N2368" i="7"/>
  <c r="M2368" i="7"/>
  <c r="L2368" i="7"/>
  <c r="L2367" i="7" s="1"/>
  <c r="K2368" i="7"/>
  <c r="I2368" i="7"/>
  <c r="H2368" i="7"/>
  <c r="G2368" i="7"/>
  <c r="E2368" i="7"/>
  <c r="D2368" i="7"/>
  <c r="D2367" i="7" s="1"/>
  <c r="C2368" i="7"/>
  <c r="H2367" i="7"/>
  <c r="R2363" i="7"/>
  <c r="N2363" i="7"/>
  <c r="J2363" i="7"/>
  <c r="F2363" i="7"/>
  <c r="R2362" i="7"/>
  <c r="N2362" i="7"/>
  <c r="J2362" i="7"/>
  <c r="F2362" i="7"/>
  <c r="B2362" i="7"/>
  <c r="R2361" i="7"/>
  <c r="N2361" i="7"/>
  <c r="N2359" i="7" s="1"/>
  <c r="J2361" i="7"/>
  <c r="F2361" i="7"/>
  <c r="B2361" i="7"/>
  <c r="R2360" i="7"/>
  <c r="R2359" i="7" s="1"/>
  <c r="N2360" i="7"/>
  <c r="J2360" i="7"/>
  <c r="J2359" i="7" s="1"/>
  <c r="F2360" i="7"/>
  <c r="B2360" i="7" s="1"/>
  <c r="B2359" i="7" s="1"/>
  <c r="Q2359" i="7"/>
  <c r="P2359" i="7"/>
  <c r="O2359" i="7"/>
  <c r="M2359" i="7"/>
  <c r="L2359" i="7"/>
  <c r="K2359" i="7"/>
  <c r="I2359" i="7"/>
  <c r="H2359" i="7"/>
  <c r="G2359" i="7"/>
  <c r="E2359" i="7"/>
  <c r="D2359" i="7"/>
  <c r="C2359" i="7"/>
  <c r="R2358" i="7"/>
  <c r="N2358" i="7"/>
  <c r="N2353" i="7" s="1"/>
  <c r="J2358" i="7"/>
  <c r="F2358" i="7"/>
  <c r="B2358" i="7"/>
  <c r="R2357" i="7"/>
  <c r="N2357" i="7"/>
  <c r="J2357" i="7"/>
  <c r="F2357" i="7"/>
  <c r="B2357" i="7"/>
  <c r="R2356" i="7"/>
  <c r="N2356" i="7"/>
  <c r="J2356" i="7"/>
  <c r="J2353" i="7" s="1"/>
  <c r="F2356" i="7"/>
  <c r="B2356" i="7" s="1"/>
  <c r="R2355" i="7"/>
  <c r="N2355" i="7"/>
  <c r="J2355" i="7"/>
  <c r="F2355" i="7"/>
  <c r="B2355" i="7" s="1"/>
  <c r="R2354" i="7"/>
  <c r="R2353" i="7" s="1"/>
  <c r="N2354" i="7"/>
  <c r="J2354" i="7"/>
  <c r="F2354" i="7"/>
  <c r="B2354" i="7" s="1"/>
  <c r="Q2353" i="7"/>
  <c r="P2353" i="7"/>
  <c r="O2353" i="7"/>
  <c r="M2353" i="7"/>
  <c r="L2353" i="7"/>
  <c r="K2353" i="7"/>
  <c r="I2353" i="7"/>
  <c r="H2353" i="7"/>
  <c r="G2353" i="7"/>
  <c r="E2353" i="7"/>
  <c r="D2353" i="7"/>
  <c r="C2353" i="7"/>
  <c r="R2352" i="7"/>
  <c r="N2352" i="7"/>
  <c r="J2352" i="7"/>
  <c r="F2352" i="7"/>
  <c r="B2352" i="7" s="1"/>
  <c r="R2351" i="7"/>
  <c r="N2351" i="7"/>
  <c r="J2351" i="7"/>
  <c r="F2351" i="7"/>
  <c r="B2351" i="7" s="1"/>
  <c r="R2350" i="7"/>
  <c r="N2350" i="7"/>
  <c r="J2350" i="7"/>
  <c r="F2350" i="7"/>
  <c r="B2350" i="7" s="1"/>
  <c r="R2349" i="7"/>
  <c r="N2349" i="7"/>
  <c r="J2349" i="7"/>
  <c r="F2349" i="7"/>
  <c r="B2349" i="7" s="1"/>
  <c r="R2348" i="7"/>
  <c r="N2348" i="7"/>
  <c r="J2348" i="7"/>
  <c r="F2348" i="7"/>
  <c r="B2348" i="7" s="1"/>
  <c r="R2347" i="7"/>
  <c r="N2347" i="7"/>
  <c r="J2347" i="7"/>
  <c r="F2347" i="7"/>
  <c r="R2346" i="7"/>
  <c r="N2346" i="7"/>
  <c r="J2346" i="7"/>
  <c r="F2346" i="7"/>
  <c r="B2346" i="7"/>
  <c r="R2345" i="7"/>
  <c r="N2345" i="7"/>
  <c r="J2345" i="7"/>
  <c r="F2345" i="7"/>
  <c r="B2345" i="7"/>
  <c r="R2344" i="7"/>
  <c r="N2344" i="7"/>
  <c r="J2344" i="7"/>
  <c r="F2344" i="7"/>
  <c r="B2344" i="7" s="1"/>
  <c r="R2343" i="7"/>
  <c r="N2343" i="7"/>
  <c r="J2343" i="7"/>
  <c r="F2343" i="7"/>
  <c r="B2343" i="7" s="1"/>
  <c r="R2342" i="7"/>
  <c r="N2342" i="7"/>
  <c r="J2342" i="7"/>
  <c r="F2342" i="7"/>
  <c r="R2341" i="7"/>
  <c r="N2341" i="7"/>
  <c r="J2341" i="7"/>
  <c r="F2341" i="7"/>
  <c r="R2340" i="7"/>
  <c r="N2340" i="7"/>
  <c r="J2340" i="7"/>
  <c r="F2340" i="7"/>
  <c r="B2340" i="7" s="1"/>
  <c r="R2339" i="7"/>
  <c r="N2339" i="7"/>
  <c r="N2338" i="7" s="1"/>
  <c r="J2339" i="7"/>
  <c r="F2339" i="7"/>
  <c r="Q2338" i="7"/>
  <c r="P2338" i="7"/>
  <c r="O2338" i="7"/>
  <c r="M2338" i="7"/>
  <c r="L2338" i="7"/>
  <c r="K2338" i="7"/>
  <c r="I2338" i="7"/>
  <c r="H2338" i="7"/>
  <c r="G2338" i="7"/>
  <c r="E2338" i="7"/>
  <c r="D2338" i="7"/>
  <c r="C2338" i="7"/>
  <c r="R2337" i="7"/>
  <c r="N2337" i="7"/>
  <c r="J2337" i="7"/>
  <c r="F2337" i="7"/>
  <c r="B2337" i="7" s="1"/>
  <c r="R2336" i="7"/>
  <c r="N2336" i="7"/>
  <c r="J2336" i="7"/>
  <c r="F2336" i="7"/>
  <c r="B2336" i="7" s="1"/>
  <c r="R2335" i="7"/>
  <c r="N2335" i="7"/>
  <c r="J2335" i="7"/>
  <c r="F2335" i="7"/>
  <c r="R2334" i="7"/>
  <c r="N2334" i="7"/>
  <c r="J2334" i="7"/>
  <c r="F2334" i="7"/>
  <c r="B2334" i="7"/>
  <c r="R2333" i="7"/>
  <c r="N2333" i="7"/>
  <c r="J2333" i="7"/>
  <c r="F2333" i="7"/>
  <c r="B2333" i="7"/>
  <c r="R2332" i="7"/>
  <c r="N2332" i="7"/>
  <c r="J2332" i="7"/>
  <c r="F2332" i="7"/>
  <c r="B2332" i="7" s="1"/>
  <c r="R2331" i="7"/>
  <c r="N2331" i="7"/>
  <c r="J2331" i="7"/>
  <c r="F2331" i="7"/>
  <c r="B2331" i="7" s="1"/>
  <c r="R2330" i="7"/>
  <c r="N2330" i="7"/>
  <c r="J2330" i="7"/>
  <c r="F2330" i="7"/>
  <c r="B2330" i="7" s="1"/>
  <c r="R2329" i="7"/>
  <c r="R2325" i="7" s="1"/>
  <c r="N2329" i="7"/>
  <c r="J2329" i="7"/>
  <c r="F2329" i="7"/>
  <c r="R2328" i="7"/>
  <c r="N2328" i="7"/>
  <c r="J2328" i="7"/>
  <c r="F2328" i="7"/>
  <c r="B2328" i="7" s="1"/>
  <c r="R2327" i="7"/>
  <c r="N2327" i="7"/>
  <c r="J2327" i="7"/>
  <c r="F2327" i="7"/>
  <c r="R2326" i="7"/>
  <c r="N2326" i="7"/>
  <c r="J2326" i="7"/>
  <c r="J2325" i="7" s="1"/>
  <c r="F2326" i="7"/>
  <c r="B2326" i="7"/>
  <c r="Q2325" i="7"/>
  <c r="P2325" i="7"/>
  <c r="O2325" i="7"/>
  <c r="M2325" i="7"/>
  <c r="L2325" i="7"/>
  <c r="K2325" i="7"/>
  <c r="I2325" i="7"/>
  <c r="H2325" i="7"/>
  <c r="G2325" i="7"/>
  <c r="E2325" i="7"/>
  <c r="D2325" i="7"/>
  <c r="C2325" i="7"/>
  <c r="R2324" i="7"/>
  <c r="N2324" i="7"/>
  <c r="J2324" i="7"/>
  <c r="F2324" i="7"/>
  <c r="B2324" i="7" s="1"/>
  <c r="R2323" i="7"/>
  <c r="N2323" i="7"/>
  <c r="J2323" i="7"/>
  <c r="B2323" i="7" s="1"/>
  <c r="F2323" i="7"/>
  <c r="R2322" i="7"/>
  <c r="N2322" i="7"/>
  <c r="J2322" i="7"/>
  <c r="B2322" i="7" s="1"/>
  <c r="F2322" i="7"/>
  <c r="R2321" i="7"/>
  <c r="N2321" i="7"/>
  <c r="J2321" i="7"/>
  <c r="F2321" i="7"/>
  <c r="B2321" i="7"/>
  <c r="R2320" i="7"/>
  <c r="N2320" i="7"/>
  <c r="J2320" i="7"/>
  <c r="F2320" i="7"/>
  <c r="R2319" i="7"/>
  <c r="N2319" i="7"/>
  <c r="J2319" i="7"/>
  <c r="F2319" i="7"/>
  <c r="R2318" i="7"/>
  <c r="N2318" i="7"/>
  <c r="J2318" i="7"/>
  <c r="F2318" i="7"/>
  <c r="R2317" i="7"/>
  <c r="N2317" i="7"/>
  <c r="N2316" i="7" s="1"/>
  <c r="J2317" i="7"/>
  <c r="F2317" i="7"/>
  <c r="B2317" i="7" s="1"/>
  <c r="Q2316" i="7"/>
  <c r="Q2315" i="7" s="1"/>
  <c r="Q2314" i="7" s="1"/>
  <c r="Q2308" i="7" s="1"/>
  <c r="P2316" i="7"/>
  <c r="O2316" i="7"/>
  <c r="M2316" i="7"/>
  <c r="L2316" i="7"/>
  <c r="L2315" i="7" s="1"/>
  <c r="L2314" i="7" s="1"/>
  <c r="K2316" i="7"/>
  <c r="K2315" i="7" s="1"/>
  <c r="K2314" i="7" s="1"/>
  <c r="I2316" i="7"/>
  <c r="I2315" i="7" s="1"/>
  <c r="H2316" i="7"/>
  <c r="G2316" i="7"/>
  <c r="F2316" i="7"/>
  <c r="E2316" i="7"/>
  <c r="D2316" i="7"/>
  <c r="D2315" i="7" s="1"/>
  <c r="D2314" i="7" s="1"/>
  <c r="C2316" i="7"/>
  <c r="C2315" i="7" s="1"/>
  <c r="C2314" i="7" s="1"/>
  <c r="P2315" i="7"/>
  <c r="P2314" i="7" s="1"/>
  <c r="O2315" i="7"/>
  <c r="O2314" i="7" s="1"/>
  <c r="M2315" i="7"/>
  <c r="M2314" i="7" s="1"/>
  <c r="H2315" i="7"/>
  <c r="G2315" i="7"/>
  <c r="G2314" i="7" s="1"/>
  <c r="G2308" i="7" s="1"/>
  <c r="E2315" i="7"/>
  <c r="I2314" i="7"/>
  <c r="I2308" i="7" s="1"/>
  <c r="H2314" i="7"/>
  <c r="E2314" i="7"/>
  <c r="R2313" i="7"/>
  <c r="N2313" i="7"/>
  <c r="J2313" i="7"/>
  <c r="F2313" i="7"/>
  <c r="B2313" i="7"/>
  <c r="R2312" i="7"/>
  <c r="N2312" i="7"/>
  <c r="J2312" i="7"/>
  <c r="F2312" i="7"/>
  <c r="F2309" i="7" s="1"/>
  <c r="R2311" i="7"/>
  <c r="N2311" i="7"/>
  <c r="N2309" i="7" s="1"/>
  <c r="J2311" i="7"/>
  <c r="F2311" i="7"/>
  <c r="R2310" i="7"/>
  <c r="N2310" i="7"/>
  <c r="J2310" i="7"/>
  <c r="F2310" i="7"/>
  <c r="B2310" i="7"/>
  <c r="R2309" i="7"/>
  <c r="Q2309" i="7"/>
  <c r="P2309" i="7"/>
  <c r="O2309" i="7"/>
  <c r="M2309" i="7"/>
  <c r="L2309" i="7"/>
  <c r="K2309" i="7"/>
  <c r="K2308" i="7" s="1"/>
  <c r="I2309" i="7"/>
  <c r="H2309" i="7"/>
  <c r="H2308" i="7" s="1"/>
  <c r="G2309" i="7"/>
  <c r="E2309" i="7"/>
  <c r="E2308" i="7" s="1"/>
  <c r="D2309" i="7"/>
  <c r="C2309" i="7"/>
  <c r="C2308" i="7" s="1"/>
  <c r="O2308" i="7"/>
  <c r="L2308" i="7"/>
  <c r="D2308" i="7"/>
  <c r="R2304" i="7"/>
  <c r="N2304" i="7"/>
  <c r="J2304" i="7"/>
  <c r="F2304" i="7"/>
  <c r="R2303" i="7"/>
  <c r="N2303" i="7"/>
  <c r="J2303" i="7"/>
  <c r="F2303" i="7"/>
  <c r="B2303" i="7" s="1"/>
  <c r="R2302" i="7"/>
  <c r="R2300" i="7" s="1"/>
  <c r="N2302" i="7"/>
  <c r="J2302" i="7"/>
  <c r="F2302" i="7"/>
  <c r="R2301" i="7"/>
  <c r="N2301" i="7"/>
  <c r="J2301" i="7"/>
  <c r="F2301" i="7"/>
  <c r="Q2300" i="7"/>
  <c r="P2300" i="7"/>
  <c r="O2300" i="7"/>
  <c r="M2300" i="7"/>
  <c r="L2300" i="7"/>
  <c r="K2300" i="7"/>
  <c r="J2300" i="7"/>
  <c r="I2300" i="7"/>
  <c r="H2300" i="7"/>
  <c r="G2300" i="7"/>
  <c r="E2300" i="7"/>
  <c r="D2300" i="7"/>
  <c r="C2300" i="7"/>
  <c r="R2299" i="7"/>
  <c r="N2299" i="7"/>
  <c r="J2299" i="7"/>
  <c r="F2299" i="7"/>
  <c r="B2299" i="7"/>
  <c r="R2298" i="7"/>
  <c r="N2298" i="7"/>
  <c r="J2298" i="7"/>
  <c r="F2298" i="7"/>
  <c r="R2297" i="7"/>
  <c r="N2297" i="7"/>
  <c r="J2297" i="7"/>
  <c r="F2297" i="7"/>
  <c r="B2297" i="7" s="1"/>
  <c r="R2296" i="7"/>
  <c r="N2296" i="7"/>
  <c r="J2296" i="7"/>
  <c r="F2296" i="7"/>
  <c r="R2295" i="7"/>
  <c r="R2294" i="7" s="1"/>
  <c r="N2295" i="7"/>
  <c r="J2295" i="7"/>
  <c r="F2295" i="7"/>
  <c r="F2294" i="7" s="1"/>
  <c r="Q2294" i="7"/>
  <c r="P2294" i="7"/>
  <c r="O2294" i="7"/>
  <c r="M2294" i="7"/>
  <c r="L2294" i="7"/>
  <c r="K2294" i="7"/>
  <c r="I2294" i="7"/>
  <c r="H2294" i="7"/>
  <c r="G2294" i="7"/>
  <c r="E2294" i="7"/>
  <c r="D2294" i="7"/>
  <c r="C2294" i="7"/>
  <c r="R2293" i="7"/>
  <c r="N2293" i="7"/>
  <c r="J2293" i="7"/>
  <c r="F2293" i="7"/>
  <c r="B2293" i="7" s="1"/>
  <c r="R2292" i="7"/>
  <c r="N2292" i="7"/>
  <c r="J2292" i="7"/>
  <c r="F2292" i="7"/>
  <c r="R2291" i="7"/>
  <c r="N2291" i="7"/>
  <c r="J2291" i="7"/>
  <c r="B2291" i="7" s="1"/>
  <c r="F2291" i="7"/>
  <c r="R2290" i="7"/>
  <c r="N2290" i="7"/>
  <c r="J2290" i="7"/>
  <c r="F2290" i="7"/>
  <c r="R2289" i="7"/>
  <c r="N2289" i="7"/>
  <c r="J2289" i="7"/>
  <c r="B2289" i="7" s="1"/>
  <c r="F2289" i="7"/>
  <c r="R2288" i="7"/>
  <c r="N2288" i="7"/>
  <c r="J2288" i="7"/>
  <c r="F2288" i="7"/>
  <c r="R2287" i="7"/>
  <c r="N2287" i="7"/>
  <c r="J2287" i="7"/>
  <c r="F2287" i="7"/>
  <c r="B2287" i="7"/>
  <c r="R2286" i="7"/>
  <c r="N2286" i="7"/>
  <c r="J2286" i="7"/>
  <c r="F2286" i="7"/>
  <c r="R2285" i="7"/>
  <c r="N2285" i="7"/>
  <c r="J2285" i="7"/>
  <c r="F2285" i="7"/>
  <c r="B2285" i="7"/>
  <c r="R2284" i="7"/>
  <c r="N2284" i="7"/>
  <c r="J2284" i="7"/>
  <c r="F2284" i="7"/>
  <c r="R2283" i="7"/>
  <c r="N2283" i="7"/>
  <c r="J2283" i="7"/>
  <c r="F2283" i="7"/>
  <c r="R2282" i="7"/>
  <c r="N2282" i="7"/>
  <c r="J2282" i="7"/>
  <c r="F2282" i="7"/>
  <c r="B2282" i="7" s="1"/>
  <c r="R2281" i="7"/>
  <c r="N2281" i="7"/>
  <c r="J2281" i="7"/>
  <c r="F2281" i="7"/>
  <c r="R2280" i="7"/>
  <c r="N2280" i="7"/>
  <c r="J2280" i="7"/>
  <c r="F2280" i="7"/>
  <c r="Q2279" i="7"/>
  <c r="P2279" i="7"/>
  <c r="O2279" i="7"/>
  <c r="M2279" i="7"/>
  <c r="M2256" i="7" s="1"/>
  <c r="L2279" i="7"/>
  <c r="K2279" i="7"/>
  <c r="I2279" i="7"/>
  <c r="H2279" i="7"/>
  <c r="G2279" i="7"/>
  <c r="E2279" i="7"/>
  <c r="D2279" i="7"/>
  <c r="C2279" i="7"/>
  <c r="C2256" i="7" s="1"/>
  <c r="C2255" i="7" s="1"/>
  <c r="R2278" i="7"/>
  <c r="N2278" i="7"/>
  <c r="J2278" i="7"/>
  <c r="F2278" i="7"/>
  <c r="B2278" i="7" s="1"/>
  <c r="R2277" i="7"/>
  <c r="N2277" i="7"/>
  <c r="J2277" i="7"/>
  <c r="F2277" i="7"/>
  <c r="R2276" i="7"/>
  <c r="N2276" i="7"/>
  <c r="J2276" i="7"/>
  <c r="F2276" i="7"/>
  <c r="B2276" i="7" s="1"/>
  <c r="R2275" i="7"/>
  <c r="N2275" i="7"/>
  <c r="J2275" i="7"/>
  <c r="F2275" i="7"/>
  <c r="B2275" i="7" s="1"/>
  <c r="R2274" i="7"/>
  <c r="N2274" i="7"/>
  <c r="J2274" i="7"/>
  <c r="F2274" i="7"/>
  <c r="R2273" i="7"/>
  <c r="N2273" i="7"/>
  <c r="J2273" i="7"/>
  <c r="F2273" i="7"/>
  <c r="B2273" i="7" s="1"/>
  <c r="R2272" i="7"/>
  <c r="N2272" i="7"/>
  <c r="J2272" i="7"/>
  <c r="F2272" i="7"/>
  <c r="B2272" i="7" s="1"/>
  <c r="R2271" i="7"/>
  <c r="N2271" i="7"/>
  <c r="J2271" i="7"/>
  <c r="F2271" i="7"/>
  <c r="R2270" i="7"/>
  <c r="N2270" i="7"/>
  <c r="J2270" i="7"/>
  <c r="F2270" i="7"/>
  <c r="R2269" i="7"/>
  <c r="N2269" i="7"/>
  <c r="J2269" i="7"/>
  <c r="B2269" i="7" s="1"/>
  <c r="F2269" i="7"/>
  <c r="R2268" i="7"/>
  <c r="N2268" i="7"/>
  <c r="N2266" i="7" s="1"/>
  <c r="J2268" i="7"/>
  <c r="F2268" i="7"/>
  <c r="R2267" i="7"/>
  <c r="N2267" i="7"/>
  <c r="J2267" i="7"/>
  <c r="F2267" i="7"/>
  <c r="B2267" i="7" s="1"/>
  <c r="Q2266" i="7"/>
  <c r="P2266" i="7"/>
  <c r="O2266" i="7"/>
  <c r="M2266" i="7"/>
  <c r="L2266" i="7"/>
  <c r="K2266" i="7"/>
  <c r="K2256" i="7" s="1"/>
  <c r="K2255" i="7" s="1"/>
  <c r="I2266" i="7"/>
  <c r="H2266" i="7"/>
  <c r="G2266" i="7"/>
  <c r="E2266" i="7"/>
  <c r="D2266" i="7"/>
  <c r="C2266" i="7"/>
  <c r="R2265" i="7"/>
  <c r="N2265" i="7"/>
  <c r="J2265" i="7"/>
  <c r="F2265" i="7"/>
  <c r="R2264" i="7"/>
  <c r="N2264" i="7"/>
  <c r="J2264" i="7"/>
  <c r="F2264" i="7"/>
  <c r="R2263" i="7"/>
  <c r="N2263" i="7"/>
  <c r="J2263" i="7"/>
  <c r="F2263" i="7"/>
  <c r="B2263" i="7"/>
  <c r="R2262" i="7"/>
  <c r="N2262" i="7"/>
  <c r="J2262" i="7"/>
  <c r="F2262" i="7"/>
  <c r="R2261" i="7"/>
  <c r="N2261" i="7"/>
  <c r="J2261" i="7"/>
  <c r="F2261" i="7"/>
  <c r="B2261" i="7" s="1"/>
  <c r="R2260" i="7"/>
  <c r="N2260" i="7"/>
  <c r="J2260" i="7"/>
  <c r="F2260" i="7"/>
  <c r="R2259" i="7"/>
  <c r="N2259" i="7"/>
  <c r="J2259" i="7"/>
  <c r="B2259" i="7" s="1"/>
  <c r="F2259" i="7"/>
  <c r="R2258" i="7"/>
  <c r="N2258" i="7"/>
  <c r="J2258" i="7"/>
  <c r="F2258" i="7"/>
  <c r="Q2257" i="7"/>
  <c r="P2257" i="7"/>
  <c r="O2257" i="7"/>
  <c r="M2257" i="7"/>
  <c r="L2257" i="7"/>
  <c r="K2257" i="7"/>
  <c r="I2257" i="7"/>
  <c r="H2257" i="7"/>
  <c r="H2256" i="7" s="1"/>
  <c r="H2255" i="7" s="1"/>
  <c r="G2257" i="7"/>
  <c r="E2257" i="7"/>
  <c r="D2257" i="7"/>
  <c r="D2256" i="7" s="1"/>
  <c r="D2255" i="7" s="1"/>
  <c r="D2249" i="7" s="1"/>
  <c r="C2257" i="7"/>
  <c r="R2254" i="7"/>
  <c r="N2254" i="7"/>
  <c r="J2254" i="7"/>
  <c r="F2254" i="7"/>
  <c r="R2253" i="7"/>
  <c r="N2253" i="7"/>
  <c r="J2253" i="7"/>
  <c r="B2253" i="7" s="1"/>
  <c r="F2253" i="7"/>
  <c r="R2252" i="7"/>
  <c r="N2252" i="7"/>
  <c r="N2250" i="7" s="1"/>
  <c r="J2252" i="7"/>
  <c r="F2252" i="7"/>
  <c r="R2251" i="7"/>
  <c r="N2251" i="7"/>
  <c r="J2251" i="7"/>
  <c r="J2250" i="7" s="1"/>
  <c r="F2251" i="7"/>
  <c r="Q2250" i="7"/>
  <c r="P2250" i="7"/>
  <c r="O2250" i="7"/>
  <c r="M2250" i="7"/>
  <c r="L2250" i="7"/>
  <c r="K2250" i="7"/>
  <c r="I2250" i="7"/>
  <c r="H2250" i="7"/>
  <c r="G2250" i="7"/>
  <c r="E2250" i="7"/>
  <c r="D2250" i="7"/>
  <c r="C2250" i="7"/>
  <c r="R2245" i="7"/>
  <c r="N2245" i="7"/>
  <c r="J2245" i="7"/>
  <c r="F2245" i="7"/>
  <c r="B2245" i="7" s="1"/>
  <c r="R2244" i="7"/>
  <c r="N2244" i="7"/>
  <c r="J2244" i="7"/>
  <c r="B2244" i="7" s="1"/>
  <c r="F2244" i="7"/>
  <c r="R2243" i="7"/>
  <c r="N2243" i="7"/>
  <c r="J2243" i="7"/>
  <c r="F2243" i="7"/>
  <c r="B2243" i="7" s="1"/>
  <c r="R2242" i="7"/>
  <c r="R2241" i="7" s="1"/>
  <c r="N2242" i="7"/>
  <c r="J2242" i="7"/>
  <c r="F2242" i="7"/>
  <c r="Q2241" i="7"/>
  <c r="P2241" i="7"/>
  <c r="O2241" i="7"/>
  <c r="N2241" i="7"/>
  <c r="M2241" i="7"/>
  <c r="L2241" i="7"/>
  <c r="K2241" i="7"/>
  <c r="I2241" i="7"/>
  <c r="H2241" i="7"/>
  <c r="G2241" i="7"/>
  <c r="E2241" i="7"/>
  <c r="D2241" i="7"/>
  <c r="C2241" i="7"/>
  <c r="R2240" i="7"/>
  <c r="N2240" i="7"/>
  <c r="J2240" i="7"/>
  <c r="F2240" i="7"/>
  <c r="R2239" i="7"/>
  <c r="N2239" i="7"/>
  <c r="J2239" i="7"/>
  <c r="F2239" i="7"/>
  <c r="B2239" i="7" s="1"/>
  <c r="R2238" i="7"/>
  <c r="N2238" i="7"/>
  <c r="J2238" i="7"/>
  <c r="F2238" i="7"/>
  <c r="R2237" i="7"/>
  <c r="N2237" i="7"/>
  <c r="N2235" i="7" s="1"/>
  <c r="J2237" i="7"/>
  <c r="F2237" i="7"/>
  <c r="R2236" i="7"/>
  <c r="R2235" i="7" s="1"/>
  <c r="N2236" i="7"/>
  <c r="J2236" i="7"/>
  <c r="F2236" i="7"/>
  <c r="B2236" i="7"/>
  <c r="Q2235" i="7"/>
  <c r="P2235" i="7"/>
  <c r="O2235" i="7"/>
  <c r="M2235" i="7"/>
  <c r="L2235" i="7"/>
  <c r="K2235" i="7"/>
  <c r="I2235" i="7"/>
  <c r="H2235" i="7"/>
  <c r="G2235" i="7"/>
  <c r="E2235" i="7"/>
  <c r="D2235" i="7"/>
  <c r="C2235" i="7"/>
  <c r="R2234" i="7"/>
  <c r="N2234" i="7"/>
  <c r="J2234" i="7"/>
  <c r="B2234" i="7" s="1"/>
  <c r="F2234" i="7"/>
  <c r="R2233" i="7"/>
  <c r="N2233" i="7"/>
  <c r="J2233" i="7"/>
  <c r="F2233" i="7"/>
  <c r="B2233" i="7" s="1"/>
  <c r="R2232" i="7"/>
  <c r="N2232" i="7"/>
  <c r="J2232" i="7"/>
  <c r="F2232" i="7"/>
  <c r="B2232" i="7"/>
  <c r="R2231" i="7"/>
  <c r="N2231" i="7"/>
  <c r="J2231" i="7"/>
  <c r="F2231" i="7"/>
  <c r="R2230" i="7"/>
  <c r="N2230" i="7"/>
  <c r="J2230" i="7"/>
  <c r="F2230" i="7"/>
  <c r="B2230" i="7"/>
  <c r="R2229" i="7"/>
  <c r="N2229" i="7"/>
  <c r="J2229" i="7"/>
  <c r="F2229" i="7"/>
  <c r="B2229" i="7" s="1"/>
  <c r="R2228" i="7"/>
  <c r="N2228" i="7"/>
  <c r="J2228" i="7"/>
  <c r="F2228" i="7"/>
  <c r="R2227" i="7"/>
  <c r="N2227" i="7"/>
  <c r="J2227" i="7"/>
  <c r="F2227" i="7"/>
  <c r="B2227" i="7" s="1"/>
  <c r="R2226" i="7"/>
  <c r="R2220" i="7" s="1"/>
  <c r="N2226" i="7"/>
  <c r="J2226" i="7"/>
  <c r="F2226" i="7"/>
  <c r="R2225" i="7"/>
  <c r="N2225" i="7"/>
  <c r="J2225" i="7"/>
  <c r="F2225" i="7"/>
  <c r="R2224" i="7"/>
  <c r="N2224" i="7"/>
  <c r="J2224" i="7"/>
  <c r="F2224" i="7"/>
  <c r="B2224" i="7"/>
  <c r="R2223" i="7"/>
  <c r="N2223" i="7"/>
  <c r="J2223" i="7"/>
  <c r="F2223" i="7"/>
  <c r="B2223" i="7" s="1"/>
  <c r="R2222" i="7"/>
  <c r="N2222" i="7"/>
  <c r="J2222" i="7"/>
  <c r="F2222" i="7"/>
  <c r="B2222" i="7"/>
  <c r="R2221" i="7"/>
  <c r="N2221" i="7"/>
  <c r="J2221" i="7"/>
  <c r="F2221" i="7"/>
  <c r="B2221" i="7" s="1"/>
  <c r="Q2220" i="7"/>
  <c r="P2220" i="7"/>
  <c r="O2220" i="7"/>
  <c r="M2220" i="7"/>
  <c r="L2220" i="7"/>
  <c r="K2220" i="7"/>
  <c r="I2220" i="7"/>
  <c r="H2220" i="7"/>
  <c r="G2220" i="7"/>
  <c r="E2220" i="7"/>
  <c r="D2220" i="7"/>
  <c r="C2220" i="7"/>
  <c r="R2219" i="7"/>
  <c r="N2219" i="7"/>
  <c r="J2219" i="7"/>
  <c r="F2219" i="7"/>
  <c r="B2219" i="7" s="1"/>
  <c r="R2218" i="7"/>
  <c r="N2218" i="7"/>
  <c r="J2218" i="7"/>
  <c r="F2218" i="7"/>
  <c r="B2218" i="7"/>
  <c r="R2217" i="7"/>
  <c r="N2217" i="7"/>
  <c r="J2217" i="7"/>
  <c r="F2217" i="7"/>
  <c r="B2217" i="7" s="1"/>
  <c r="R2216" i="7"/>
  <c r="N2216" i="7"/>
  <c r="J2216" i="7"/>
  <c r="B2216" i="7" s="1"/>
  <c r="F2216" i="7"/>
  <c r="R2215" i="7"/>
  <c r="N2215" i="7"/>
  <c r="J2215" i="7"/>
  <c r="F2215" i="7"/>
  <c r="B2215" i="7" s="1"/>
  <c r="R2214" i="7"/>
  <c r="N2214" i="7"/>
  <c r="J2214" i="7"/>
  <c r="B2214" i="7" s="1"/>
  <c r="F2214" i="7"/>
  <c r="R2213" i="7"/>
  <c r="N2213" i="7"/>
  <c r="J2213" i="7"/>
  <c r="F2213" i="7"/>
  <c r="R2212" i="7"/>
  <c r="N2212" i="7"/>
  <c r="J2212" i="7"/>
  <c r="F2212" i="7"/>
  <c r="B2212" i="7"/>
  <c r="R2211" i="7"/>
  <c r="N2211" i="7"/>
  <c r="J2211" i="7"/>
  <c r="F2211" i="7"/>
  <c r="R2210" i="7"/>
  <c r="N2210" i="7"/>
  <c r="J2210" i="7"/>
  <c r="F2210" i="7"/>
  <c r="B2210" i="7"/>
  <c r="R2209" i="7"/>
  <c r="N2209" i="7"/>
  <c r="N2207" i="7" s="1"/>
  <c r="J2209" i="7"/>
  <c r="F2209" i="7"/>
  <c r="B2209" i="7" s="1"/>
  <c r="R2208" i="7"/>
  <c r="R2207" i="7" s="1"/>
  <c r="N2208" i="7"/>
  <c r="J2208" i="7"/>
  <c r="F2208" i="7"/>
  <c r="Q2207" i="7"/>
  <c r="P2207" i="7"/>
  <c r="O2207" i="7"/>
  <c r="M2207" i="7"/>
  <c r="M2197" i="7" s="1"/>
  <c r="M2196" i="7" s="1"/>
  <c r="L2207" i="7"/>
  <c r="K2207" i="7"/>
  <c r="K2197" i="7" s="1"/>
  <c r="K2196" i="7" s="1"/>
  <c r="I2207" i="7"/>
  <c r="H2207" i="7"/>
  <c r="G2207" i="7"/>
  <c r="E2207" i="7"/>
  <c r="E2197" i="7" s="1"/>
  <c r="E2196" i="7" s="1"/>
  <c r="D2207" i="7"/>
  <c r="C2207" i="7"/>
  <c r="C2197" i="7" s="1"/>
  <c r="C2196" i="7" s="1"/>
  <c r="R2206" i="7"/>
  <c r="N2206" i="7"/>
  <c r="J2206" i="7"/>
  <c r="F2206" i="7"/>
  <c r="B2206" i="7"/>
  <c r="R2205" i="7"/>
  <c r="N2205" i="7"/>
  <c r="J2205" i="7"/>
  <c r="F2205" i="7"/>
  <c r="B2205" i="7" s="1"/>
  <c r="R2204" i="7"/>
  <c r="N2204" i="7"/>
  <c r="J2204" i="7"/>
  <c r="B2204" i="7" s="1"/>
  <c r="F2204" i="7"/>
  <c r="R2203" i="7"/>
  <c r="N2203" i="7"/>
  <c r="J2203" i="7"/>
  <c r="F2203" i="7"/>
  <c r="B2203" i="7" s="1"/>
  <c r="R2202" i="7"/>
  <c r="N2202" i="7"/>
  <c r="J2202" i="7"/>
  <c r="B2202" i="7" s="1"/>
  <c r="F2202" i="7"/>
  <c r="R2201" i="7"/>
  <c r="N2201" i="7"/>
  <c r="J2201" i="7"/>
  <c r="F2201" i="7"/>
  <c r="B2201" i="7" s="1"/>
  <c r="R2200" i="7"/>
  <c r="N2200" i="7"/>
  <c r="J2200" i="7"/>
  <c r="F2200" i="7"/>
  <c r="B2200" i="7"/>
  <c r="R2199" i="7"/>
  <c r="N2199" i="7"/>
  <c r="N2198" i="7" s="1"/>
  <c r="J2199" i="7"/>
  <c r="F2199" i="7"/>
  <c r="Q2198" i="7"/>
  <c r="P2198" i="7"/>
  <c r="P2197" i="7" s="1"/>
  <c r="P2196" i="7" s="1"/>
  <c r="P2190" i="7" s="1"/>
  <c r="O2198" i="7"/>
  <c r="M2198" i="7"/>
  <c r="L2198" i="7"/>
  <c r="L2197" i="7" s="1"/>
  <c r="L2196" i="7" s="1"/>
  <c r="L2190" i="7" s="1"/>
  <c r="K2198" i="7"/>
  <c r="I2198" i="7"/>
  <c r="H2198" i="7"/>
  <c r="G2198" i="7"/>
  <c r="E2198" i="7"/>
  <c r="D2198" i="7"/>
  <c r="D2197" i="7" s="1"/>
  <c r="D2196" i="7" s="1"/>
  <c r="D2190" i="7" s="1"/>
  <c r="C2198" i="7"/>
  <c r="Q2197" i="7"/>
  <c r="O2197" i="7"/>
  <c r="O2196" i="7" s="1"/>
  <c r="I2197" i="7"/>
  <c r="G2197" i="7"/>
  <c r="G2196" i="7" s="1"/>
  <c r="R2195" i="7"/>
  <c r="N2195" i="7"/>
  <c r="J2195" i="7"/>
  <c r="F2195" i="7"/>
  <c r="R2194" i="7"/>
  <c r="N2194" i="7"/>
  <c r="J2194" i="7"/>
  <c r="F2194" i="7"/>
  <c r="B2194" i="7"/>
  <c r="R2193" i="7"/>
  <c r="N2193" i="7"/>
  <c r="J2193" i="7"/>
  <c r="F2193" i="7"/>
  <c r="B2193" i="7" s="1"/>
  <c r="R2192" i="7"/>
  <c r="R2191" i="7" s="1"/>
  <c r="N2192" i="7"/>
  <c r="J2192" i="7"/>
  <c r="F2192" i="7"/>
  <c r="Q2191" i="7"/>
  <c r="P2191" i="7"/>
  <c r="O2191" i="7"/>
  <c r="O2190" i="7" s="1"/>
  <c r="M2191" i="7"/>
  <c r="L2191" i="7"/>
  <c r="K2191" i="7"/>
  <c r="I2191" i="7"/>
  <c r="H2191" i="7"/>
  <c r="G2191" i="7"/>
  <c r="E2191" i="7"/>
  <c r="D2191" i="7"/>
  <c r="C2191" i="7"/>
  <c r="R2186" i="7"/>
  <c r="N2186" i="7"/>
  <c r="J2186" i="7"/>
  <c r="F2186" i="7"/>
  <c r="B2186" i="7" s="1"/>
  <c r="R2185" i="7"/>
  <c r="N2185" i="7"/>
  <c r="J2185" i="7"/>
  <c r="F2185" i="7"/>
  <c r="B2185" i="7"/>
  <c r="R2184" i="7"/>
  <c r="N2184" i="7"/>
  <c r="N2182" i="7" s="1"/>
  <c r="J2184" i="7"/>
  <c r="F2184" i="7"/>
  <c r="R2183" i="7"/>
  <c r="R2182" i="7" s="1"/>
  <c r="N2183" i="7"/>
  <c r="J2183" i="7"/>
  <c r="J2182" i="7" s="1"/>
  <c r="F2183" i="7"/>
  <c r="F2182" i="7" s="1"/>
  <c r="B2183" i="7"/>
  <c r="Q2182" i="7"/>
  <c r="P2182" i="7"/>
  <c r="O2182" i="7"/>
  <c r="M2182" i="7"/>
  <c r="L2182" i="7"/>
  <c r="K2182" i="7"/>
  <c r="I2182" i="7"/>
  <c r="H2182" i="7"/>
  <c r="G2182" i="7"/>
  <c r="E2182" i="7"/>
  <c r="D2182" i="7"/>
  <c r="C2182" i="7"/>
  <c r="R2181" i="7"/>
  <c r="N2181" i="7"/>
  <c r="J2181" i="7"/>
  <c r="F2181" i="7"/>
  <c r="B2181" i="7"/>
  <c r="R2180" i="7"/>
  <c r="N2180" i="7"/>
  <c r="J2180" i="7"/>
  <c r="F2180" i="7"/>
  <c r="B2180" i="7" s="1"/>
  <c r="R2179" i="7"/>
  <c r="N2179" i="7"/>
  <c r="J2179" i="7"/>
  <c r="F2179" i="7"/>
  <c r="B2179" i="7"/>
  <c r="R2178" i="7"/>
  <c r="N2178" i="7"/>
  <c r="J2178" i="7"/>
  <c r="F2178" i="7"/>
  <c r="B2178" i="7" s="1"/>
  <c r="R2177" i="7"/>
  <c r="R2176" i="7" s="1"/>
  <c r="N2177" i="7"/>
  <c r="J2177" i="7"/>
  <c r="F2177" i="7"/>
  <c r="Q2176" i="7"/>
  <c r="P2176" i="7"/>
  <c r="O2176" i="7"/>
  <c r="M2176" i="7"/>
  <c r="L2176" i="7"/>
  <c r="K2176" i="7"/>
  <c r="I2176" i="7"/>
  <c r="H2176" i="7"/>
  <c r="G2176" i="7"/>
  <c r="E2176" i="7"/>
  <c r="D2176" i="7"/>
  <c r="C2176" i="7"/>
  <c r="R2175" i="7"/>
  <c r="N2175" i="7"/>
  <c r="J2175" i="7"/>
  <c r="F2175" i="7"/>
  <c r="B2175" i="7"/>
  <c r="R2174" i="7"/>
  <c r="N2174" i="7"/>
  <c r="J2174" i="7"/>
  <c r="F2174" i="7"/>
  <c r="B2174" i="7" s="1"/>
  <c r="R2173" i="7"/>
  <c r="N2173" i="7"/>
  <c r="J2173" i="7"/>
  <c r="B2173" i="7" s="1"/>
  <c r="F2173" i="7"/>
  <c r="R2172" i="7"/>
  <c r="N2172" i="7"/>
  <c r="J2172" i="7"/>
  <c r="F2172" i="7"/>
  <c r="B2172" i="7" s="1"/>
  <c r="R2171" i="7"/>
  <c r="N2171" i="7"/>
  <c r="J2171" i="7"/>
  <c r="B2171" i="7" s="1"/>
  <c r="F2171" i="7"/>
  <c r="R2170" i="7"/>
  <c r="N2170" i="7"/>
  <c r="J2170" i="7"/>
  <c r="F2170" i="7"/>
  <c r="B2170" i="7" s="1"/>
  <c r="R2169" i="7"/>
  <c r="N2169" i="7"/>
  <c r="J2169" i="7"/>
  <c r="F2169" i="7"/>
  <c r="B2169" i="7"/>
  <c r="R2168" i="7"/>
  <c r="N2168" i="7"/>
  <c r="N2161" i="7" s="1"/>
  <c r="J2168" i="7"/>
  <c r="F2168" i="7"/>
  <c r="R2167" i="7"/>
  <c r="N2167" i="7"/>
  <c r="J2167" i="7"/>
  <c r="F2167" i="7"/>
  <c r="B2167" i="7"/>
  <c r="R2166" i="7"/>
  <c r="N2166" i="7"/>
  <c r="J2166" i="7"/>
  <c r="F2166" i="7"/>
  <c r="B2166" i="7" s="1"/>
  <c r="R2165" i="7"/>
  <c r="N2165" i="7"/>
  <c r="J2165" i="7"/>
  <c r="F2165" i="7"/>
  <c r="R2164" i="7"/>
  <c r="N2164" i="7"/>
  <c r="J2164" i="7"/>
  <c r="F2164" i="7"/>
  <c r="B2164" i="7" s="1"/>
  <c r="R2163" i="7"/>
  <c r="R2161" i="7" s="1"/>
  <c r="N2163" i="7"/>
  <c r="J2163" i="7"/>
  <c r="F2163" i="7"/>
  <c r="R2162" i="7"/>
  <c r="N2162" i="7"/>
  <c r="J2162" i="7"/>
  <c r="F2162" i="7"/>
  <c r="Q2161" i="7"/>
  <c r="P2161" i="7"/>
  <c r="O2161" i="7"/>
  <c r="M2161" i="7"/>
  <c r="L2161" i="7"/>
  <c r="K2161" i="7"/>
  <c r="I2161" i="7"/>
  <c r="H2161" i="7"/>
  <c r="G2161" i="7"/>
  <c r="E2161" i="7"/>
  <c r="D2161" i="7"/>
  <c r="C2161" i="7"/>
  <c r="R2160" i="7"/>
  <c r="N2160" i="7"/>
  <c r="J2160" i="7"/>
  <c r="F2160" i="7"/>
  <c r="B2160" i="7" s="1"/>
  <c r="R2159" i="7"/>
  <c r="N2159" i="7"/>
  <c r="J2159" i="7"/>
  <c r="F2159" i="7"/>
  <c r="R2158" i="7"/>
  <c r="N2158" i="7"/>
  <c r="J2158" i="7"/>
  <c r="F2158" i="7"/>
  <c r="B2158" i="7" s="1"/>
  <c r="R2157" i="7"/>
  <c r="N2157" i="7"/>
  <c r="J2157" i="7"/>
  <c r="F2157" i="7"/>
  <c r="B2157" i="7"/>
  <c r="R2156" i="7"/>
  <c r="N2156" i="7"/>
  <c r="J2156" i="7"/>
  <c r="F2156" i="7"/>
  <c r="B2156" i="7" s="1"/>
  <c r="R2155" i="7"/>
  <c r="N2155" i="7"/>
  <c r="J2155" i="7"/>
  <c r="F2155" i="7"/>
  <c r="B2155" i="7"/>
  <c r="R2154" i="7"/>
  <c r="N2154" i="7"/>
  <c r="J2154" i="7"/>
  <c r="F2154" i="7"/>
  <c r="B2154" i="7" s="1"/>
  <c r="R2153" i="7"/>
  <c r="N2153" i="7"/>
  <c r="J2153" i="7"/>
  <c r="B2153" i="7" s="1"/>
  <c r="F2153" i="7"/>
  <c r="R2152" i="7"/>
  <c r="N2152" i="7"/>
  <c r="J2152" i="7"/>
  <c r="F2152" i="7"/>
  <c r="B2152" i="7" s="1"/>
  <c r="R2151" i="7"/>
  <c r="N2151" i="7"/>
  <c r="J2151" i="7"/>
  <c r="B2151" i="7" s="1"/>
  <c r="F2151" i="7"/>
  <c r="R2150" i="7"/>
  <c r="N2150" i="7"/>
  <c r="N2148" i="7" s="1"/>
  <c r="J2150" i="7"/>
  <c r="F2150" i="7"/>
  <c r="R2149" i="7"/>
  <c r="N2149" i="7"/>
  <c r="J2149" i="7"/>
  <c r="F2149" i="7"/>
  <c r="B2149" i="7"/>
  <c r="Q2148" i="7"/>
  <c r="Q2138" i="7" s="1"/>
  <c r="Q2137" i="7" s="1"/>
  <c r="P2148" i="7"/>
  <c r="O2148" i="7"/>
  <c r="O2138" i="7" s="1"/>
  <c r="O2137" i="7" s="1"/>
  <c r="M2148" i="7"/>
  <c r="L2148" i="7"/>
  <c r="K2148" i="7"/>
  <c r="I2148" i="7"/>
  <c r="I2138" i="7" s="1"/>
  <c r="I2137" i="7" s="1"/>
  <c r="H2148" i="7"/>
  <c r="G2148" i="7"/>
  <c r="G2138" i="7" s="1"/>
  <c r="G2137" i="7" s="1"/>
  <c r="E2148" i="7"/>
  <c r="D2148" i="7"/>
  <c r="C2148" i="7"/>
  <c r="R2147" i="7"/>
  <c r="R2139" i="7" s="1"/>
  <c r="N2147" i="7"/>
  <c r="J2147" i="7"/>
  <c r="F2147" i="7"/>
  <c r="R2146" i="7"/>
  <c r="N2146" i="7"/>
  <c r="J2146" i="7"/>
  <c r="F2146" i="7"/>
  <c r="B2146" i="7" s="1"/>
  <c r="R2145" i="7"/>
  <c r="N2145" i="7"/>
  <c r="J2145" i="7"/>
  <c r="F2145" i="7"/>
  <c r="B2145" i="7"/>
  <c r="R2144" i="7"/>
  <c r="N2144" i="7"/>
  <c r="J2144" i="7"/>
  <c r="F2144" i="7"/>
  <c r="B2144" i="7" s="1"/>
  <c r="R2143" i="7"/>
  <c r="N2143" i="7"/>
  <c r="J2143" i="7"/>
  <c r="F2143" i="7"/>
  <c r="B2143" i="7"/>
  <c r="R2142" i="7"/>
  <c r="N2142" i="7"/>
  <c r="J2142" i="7"/>
  <c r="F2142" i="7"/>
  <c r="B2142" i="7" s="1"/>
  <c r="R2141" i="7"/>
  <c r="N2141" i="7"/>
  <c r="J2141" i="7"/>
  <c r="B2141" i="7" s="1"/>
  <c r="F2141" i="7"/>
  <c r="R2140" i="7"/>
  <c r="N2140" i="7"/>
  <c r="J2140" i="7"/>
  <c r="F2140" i="7"/>
  <c r="F2139" i="7" s="1"/>
  <c r="Q2139" i="7"/>
  <c r="P2139" i="7"/>
  <c r="P2138" i="7" s="1"/>
  <c r="P2137" i="7" s="1"/>
  <c r="P2131" i="7" s="1"/>
  <c r="O2139" i="7"/>
  <c r="M2139" i="7"/>
  <c r="L2139" i="7"/>
  <c r="K2139" i="7"/>
  <c r="I2139" i="7"/>
  <c r="H2139" i="7"/>
  <c r="H2138" i="7" s="1"/>
  <c r="H2137" i="7" s="1"/>
  <c r="H2131" i="7" s="1"/>
  <c r="G2139" i="7"/>
  <c r="E2139" i="7"/>
  <c r="D2139" i="7"/>
  <c r="D2138" i="7" s="1"/>
  <c r="C2139" i="7"/>
  <c r="M2138" i="7"/>
  <c r="M2137" i="7" s="1"/>
  <c r="K2138" i="7"/>
  <c r="K2137" i="7" s="1"/>
  <c r="E2138" i="7"/>
  <c r="E2137" i="7" s="1"/>
  <c r="C2138" i="7"/>
  <c r="C2137" i="7" s="1"/>
  <c r="D2137" i="7"/>
  <c r="D2131" i="7" s="1"/>
  <c r="R2136" i="7"/>
  <c r="N2136" i="7"/>
  <c r="J2136" i="7"/>
  <c r="F2136" i="7"/>
  <c r="B2136" i="7" s="1"/>
  <c r="R2135" i="7"/>
  <c r="N2135" i="7"/>
  <c r="J2135" i="7"/>
  <c r="B2135" i="7" s="1"/>
  <c r="F2135" i="7"/>
  <c r="R2134" i="7"/>
  <c r="N2134" i="7"/>
  <c r="N2132" i="7" s="1"/>
  <c r="J2134" i="7"/>
  <c r="F2134" i="7"/>
  <c r="R2133" i="7"/>
  <c r="R2132" i="7" s="1"/>
  <c r="N2133" i="7"/>
  <c r="J2133" i="7"/>
  <c r="F2133" i="7"/>
  <c r="B2133" i="7"/>
  <c r="Q2132" i="7"/>
  <c r="Q2131" i="7" s="1"/>
  <c r="P2132" i="7"/>
  <c r="O2132" i="7"/>
  <c r="O2131" i="7" s="1"/>
  <c r="M2132" i="7"/>
  <c r="M2131" i="7" s="1"/>
  <c r="L2132" i="7"/>
  <c r="K2132" i="7"/>
  <c r="I2132" i="7"/>
  <c r="I2131" i="7" s="1"/>
  <c r="H2132" i="7"/>
  <c r="G2132" i="7"/>
  <c r="G2131" i="7" s="1"/>
  <c r="E2132" i="7"/>
  <c r="E2131" i="7" s="1"/>
  <c r="D2132" i="7"/>
  <c r="C2132" i="7"/>
  <c r="R2127" i="7"/>
  <c r="N2127" i="7"/>
  <c r="J2127" i="7"/>
  <c r="F2127" i="7"/>
  <c r="B2127" i="7" s="1"/>
  <c r="R2126" i="7"/>
  <c r="N2126" i="7"/>
  <c r="J2126" i="7"/>
  <c r="B2126" i="7" s="1"/>
  <c r="F2126" i="7"/>
  <c r="R2125" i="7"/>
  <c r="N2125" i="7"/>
  <c r="N2123" i="7" s="1"/>
  <c r="J2125" i="7"/>
  <c r="F2125" i="7"/>
  <c r="B2125" i="7" s="1"/>
  <c r="R2124" i="7"/>
  <c r="R2123" i="7" s="1"/>
  <c r="N2124" i="7"/>
  <c r="J2124" i="7"/>
  <c r="B2124" i="7" s="1"/>
  <c r="F2124" i="7"/>
  <c r="Q2123" i="7"/>
  <c r="P2123" i="7"/>
  <c r="O2123" i="7"/>
  <c r="M2123" i="7"/>
  <c r="L2123" i="7"/>
  <c r="K2123" i="7"/>
  <c r="I2123" i="7"/>
  <c r="H2123" i="7"/>
  <c r="G2123" i="7"/>
  <c r="E2123" i="7"/>
  <c r="D2123" i="7"/>
  <c r="C2123" i="7"/>
  <c r="R2122" i="7"/>
  <c r="N2122" i="7"/>
  <c r="J2122" i="7"/>
  <c r="B2122" i="7" s="1"/>
  <c r="F2122" i="7"/>
  <c r="R2121" i="7"/>
  <c r="N2121" i="7"/>
  <c r="J2121" i="7"/>
  <c r="F2121" i="7"/>
  <c r="B2121" i="7" s="1"/>
  <c r="R2120" i="7"/>
  <c r="N2120" i="7"/>
  <c r="J2120" i="7"/>
  <c r="B2120" i="7" s="1"/>
  <c r="F2120" i="7"/>
  <c r="R2119" i="7"/>
  <c r="N2119" i="7"/>
  <c r="N2117" i="7" s="1"/>
  <c r="J2119" i="7"/>
  <c r="F2119" i="7"/>
  <c r="R2118" i="7"/>
  <c r="R2117" i="7" s="1"/>
  <c r="N2118" i="7"/>
  <c r="J2118" i="7"/>
  <c r="J2117" i="7" s="1"/>
  <c r="F2118" i="7"/>
  <c r="B2118" i="7"/>
  <c r="Q2117" i="7"/>
  <c r="P2117" i="7"/>
  <c r="O2117" i="7"/>
  <c r="M2117" i="7"/>
  <c r="L2117" i="7"/>
  <c r="K2117" i="7"/>
  <c r="I2117" i="7"/>
  <c r="H2117" i="7"/>
  <c r="G2117" i="7"/>
  <c r="E2117" i="7"/>
  <c r="D2117" i="7"/>
  <c r="C2117" i="7"/>
  <c r="R2116" i="7"/>
  <c r="N2116" i="7"/>
  <c r="J2116" i="7"/>
  <c r="F2116" i="7"/>
  <c r="R2115" i="7"/>
  <c r="N2115" i="7"/>
  <c r="J2115" i="7"/>
  <c r="F2115" i="7"/>
  <c r="B2115" i="7" s="1"/>
  <c r="R2114" i="7"/>
  <c r="N2114" i="7"/>
  <c r="J2114" i="7"/>
  <c r="F2114" i="7"/>
  <c r="B2114" i="7"/>
  <c r="R2113" i="7"/>
  <c r="N2113" i="7"/>
  <c r="J2113" i="7"/>
  <c r="F2113" i="7"/>
  <c r="B2113" i="7" s="1"/>
  <c r="R2112" i="7"/>
  <c r="N2112" i="7"/>
  <c r="J2112" i="7"/>
  <c r="F2112" i="7"/>
  <c r="B2112" i="7"/>
  <c r="R2111" i="7"/>
  <c r="N2111" i="7"/>
  <c r="J2111" i="7"/>
  <c r="F2111" i="7"/>
  <c r="B2111" i="7" s="1"/>
  <c r="R2110" i="7"/>
  <c r="N2110" i="7"/>
  <c r="J2110" i="7"/>
  <c r="F2110" i="7"/>
  <c r="R2109" i="7"/>
  <c r="N2109" i="7"/>
  <c r="J2109" i="7"/>
  <c r="F2109" i="7"/>
  <c r="B2109" i="7" s="1"/>
  <c r="R2108" i="7"/>
  <c r="N2108" i="7"/>
  <c r="J2108" i="7"/>
  <c r="B2108" i="7" s="1"/>
  <c r="F2108" i="7"/>
  <c r="R2107" i="7"/>
  <c r="N2107" i="7"/>
  <c r="J2107" i="7"/>
  <c r="F2107" i="7"/>
  <c r="R2106" i="7"/>
  <c r="N2106" i="7"/>
  <c r="J2106" i="7"/>
  <c r="F2106" i="7"/>
  <c r="B2106" i="7"/>
  <c r="R2105" i="7"/>
  <c r="N2105" i="7"/>
  <c r="N2102" i="7" s="1"/>
  <c r="J2105" i="7"/>
  <c r="F2105" i="7"/>
  <c r="R2104" i="7"/>
  <c r="N2104" i="7"/>
  <c r="J2104" i="7"/>
  <c r="F2104" i="7"/>
  <c r="B2104" i="7"/>
  <c r="R2103" i="7"/>
  <c r="N2103" i="7"/>
  <c r="J2103" i="7"/>
  <c r="F2103" i="7"/>
  <c r="B2103" i="7" s="1"/>
  <c r="Q2102" i="7"/>
  <c r="P2102" i="7"/>
  <c r="O2102" i="7"/>
  <c r="M2102" i="7"/>
  <c r="L2102" i="7"/>
  <c r="K2102" i="7"/>
  <c r="I2102" i="7"/>
  <c r="H2102" i="7"/>
  <c r="G2102" i="7"/>
  <c r="E2102" i="7"/>
  <c r="D2102" i="7"/>
  <c r="C2102" i="7"/>
  <c r="R2101" i="7"/>
  <c r="N2101" i="7"/>
  <c r="J2101" i="7"/>
  <c r="F2101" i="7"/>
  <c r="R2100" i="7"/>
  <c r="N2100" i="7"/>
  <c r="J2100" i="7"/>
  <c r="F2100" i="7"/>
  <c r="B2100" i="7"/>
  <c r="R2099" i="7"/>
  <c r="N2099" i="7"/>
  <c r="J2099" i="7"/>
  <c r="F2099" i="7"/>
  <c r="B2099" i="7" s="1"/>
  <c r="R2098" i="7"/>
  <c r="N2098" i="7"/>
  <c r="J2098" i="7"/>
  <c r="B2098" i="7" s="1"/>
  <c r="F2098" i="7"/>
  <c r="R2097" i="7"/>
  <c r="N2097" i="7"/>
  <c r="J2097" i="7"/>
  <c r="F2097" i="7"/>
  <c r="B2097" i="7" s="1"/>
  <c r="R2096" i="7"/>
  <c r="N2096" i="7"/>
  <c r="J2096" i="7"/>
  <c r="B2096" i="7" s="1"/>
  <c r="F2096" i="7"/>
  <c r="R2095" i="7"/>
  <c r="N2095" i="7"/>
  <c r="J2095" i="7"/>
  <c r="F2095" i="7"/>
  <c r="B2095" i="7" s="1"/>
  <c r="R2094" i="7"/>
  <c r="N2094" i="7"/>
  <c r="J2094" i="7"/>
  <c r="F2094" i="7"/>
  <c r="B2094" i="7"/>
  <c r="R2093" i="7"/>
  <c r="N2093" i="7"/>
  <c r="J2093" i="7"/>
  <c r="F2093" i="7"/>
  <c r="B2093" i="7" s="1"/>
  <c r="R2092" i="7"/>
  <c r="N2092" i="7"/>
  <c r="J2092" i="7"/>
  <c r="F2092" i="7"/>
  <c r="B2092" i="7"/>
  <c r="R2091" i="7"/>
  <c r="N2091" i="7"/>
  <c r="N2089" i="7" s="1"/>
  <c r="J2091" i="7"/>
  <c r="F2091" i="7"/>
  <c r="B2091" i="7" s="1"/>
  <c r="R2090" i="7"/>
  <c r="R2089" i="7" s="1"/>
  <c r="N2090" i="7"/>
  <c r="J2090" i="7"/>
  <c r="F2090" i="7"/>
  <c r="Q2089" i="7"/>
  <c r="P2089" i="7"/>
  <c r="O2089" i="7"/>
  <c r="M2089" i="7"/>
  <c r="M2079" i="7" s="1"/>
  <c r="M2078" i="7" s="1"/>
  <c r="L2089" i="7"/>
  <c r="K2089" i="7"/>
  <c r="I2089" i="7"/>
  <c r="H2089" i="7"/>
  <c r="G2089" i="7"/>
  <c r="E2089" i="7"/>
  <c r="E2079" i="7" s="1"/>
  <c r="E2078" i="7" s="1"/>
  <c r="D2089" i="7"/>
  <c r="C2089" i="7"/>
  <c r="R2088" i="7"/>
  <c r="N2088" i="7"/>
  <c r="J2088" i="7"/>
  <c r="F2088" i="7"/>
  <c r="B2088" i="7"/>
  <c r="R2087" i="7"/>
  <c r="N2087" i="7"/>
  <c r="J2087" i="7"/>
  <c r="F2087" i="7"/>
  <c r="B2087" i="7" s="1"/>
  <c r="R2086" i="7"/>
  <c r="N2086" i="7"/>
  <c r="J2086" i="7"/>
  <c r="B2086" i="7" s="1"/>
  <c r="F2086" i="7"/>
  <c r="R2085" i="7"/>
  <c r="N2085" i="7"/>
  <c r="J2085" i="7"/>
  <c r="F2085" i="7"/>
  <c r="B2085" i="7" s="1"/>
  <c r="R2084" i="7"/>
  <c r="N2084" i="7"/>
  <c r="J2084" i="7"/>
  <c r="F2084" i="7"/>
  <c r="R2083" i="7"/>
  <c r="N2083" i="7"/>
  <c r="J2083" i="7"/>
  <c r="F2083" i="7"/>
  <c r="B2083" i="7" s="1"/>
  <c r="R2082" i="7"/>
  <c r="R2080" i="7" s="1"/>
  <c r="N2082" i="7"/>
  <c r="J2082" i="7"/>
  <c r="F2082" i="7"/>
  <c r="B2082" i="7"/>
  <c r="R2081" i="7"/>
  <c r="N2081" i="7"/>
  <c r="J2081" i="7"/>
  <c r="F2081" i="7"/>
  <c r="B2081" i="7" s="1"/>
  <c r="Q2080" i="7"/>
  <c r="P2080" i="7"/>
  <c r="P2079" i="7" s="1"/>
  <c r="P2078" i="7" s="1"/>
  <c r="P2072" i="7" s="1"/>
  <c r="O2080" i="7"/>
  <c r="N2080" i="7"/>
  <c r="N2079" i="7" s="1"/>
  <c r="N2078" i="7" s="1"/>
  <c r="M2080" i="7"/>
  <c r="L2080" i="7"/>
  <c r="L2079" i="7" s="1"/>
  <c r="L2078" i="7" s="1"/>
  <c r="L2072" i="7" s="1"/>
  <c r="K2080" i="7"/>
  <c r="I2080" i="7"/>
  <c r="H2080" i="7"/>
  <c r="H2079" i="7" s="1"/>
  <c r="G2080" i="7"/>
  <c r="E2080" i="7"/>
  <c r="D2080" i="7"/>
  <c r="D2079" i="7" s="1"/>
  <c r="D2078" i="7" s="1"/>
  <c r="D2072" i="7" s="1"/>
  <c r="C2080" i="7"/>
  <c r="Q2079" i="7"/>
  <c r="O2079" i="7"/>
  <c r="O2078" i="7" s="1"/>
  <c r="K2079" i="7"/>
  <c r="K2078" i="7" s="1"/>
  <c r="I2079" i="7"/>
  <c r="I2078" i="7" s="1"/>
  <c r="G2079" i="7"/>
  <c r="G2078" i="7" s="1"/>
  <c r="C2079" i="7"/>
  <c r="C2078" i="7" s="1"/>
  <c r="H2078" i="7"/>
  <c r="H2072" i="7" s="1"/>
  <c r="R2077" i="7"/>
  <c r="N2077" i="7"/>
  <c r="J2077" i="7"/>
  <c r="F2077" i="7"/>
  <c r="R2076" i="7"/>
  <c r="N2076" i="7"/>
  <c r="J2076" i="7"/>
  <c r="F2076" i="7"/>
  <c r="B2076" i="7"/>
  <c r="R2075" i="7"/>
  <c r="N2075" i="7"/>
  <c r="J2075" i="7"/>
  <c r="F2075" i="7"/>
  <c r="B2075" i="7" s="1"/>
  <c r="R2074" i="7"/>
  <c r="R2073" i="7" s="1"/>
  <c r="N2074" i="7"/>
  <c r="J2074" i="7"/>
  <c r="F2074" i="7"/>
  <c r="Q2073" i="7"/>
  <c r="P2073" i="7"/>
  <c r="O2073" i="7"/>
  <c r="M2073" i="7"/>
  <c r="L2073" i="7"/>
  <c r="K2073" i="7"/>
  <c r="I2073" i="7"/>
  <c r="I2072" i="7" s="1"/>
  <c r="H2073" i="7"/>
  <c r="G2073" i="7"/>
  <c r="G2072" i="7" s="1"/>
  <c r="E2073" i="7"/>
  <c r="D2073" i="7"/>
  <c r="C2073" i="7"/>
  <c r="R2068" i="7"/>
  <c r="N2068" i="7"/>
  <c r="J2068" i="7"/>
  <c r="F2068" i="7"/>
  <c r="B2068" i="7" s="1"/>
  <c r="R2067" i="7"/>
  <c r="N2067" i="7"/>
  <c r="J2067" i="7"/>
  <c r="F2067" i="7"/>
  <c r="B2067" i="7"/>
  <c r="R2066" i="7"/>
  <c r="N2066" i="7"/>
  <c r="N2064" i="7" s="1"/>
  <c r="J2066" i="7"/>
  <c r="F2066" i="7"/>
  <c r="R2065" i="7"/>
  <c r="R2064" i="7" s="1"/>
  <c r="N2065" i="7"/>
  <c r="J2065" i="7"/>
  <c r="J2064" i="7" s="1"/>
  <c r="F2065" i="7"/>
  <c r="F2064" i="7" s="1"/>
  <c r="B2065" i="7"/>
  <c r="Q2064" i="7"/>
  <c r="P2064" i="7"/>
  <c r="O2064" i="7"/>
  <c r="M2064" i="7"/>
  <c r="L2064" i="7"/>
  <c r="K2064" i="7"/>
  <c r="I2064" i="7"/>
  <c r="H2064" i="7"/>
  <c r="G2064" i="7"/>
  <c r="E2064" i="7"/>
  <c r="D2064" i="7"/>
  <c r="C2064" i="7"/>
  <c r="R2063" i="7"/>
  <c r="N2063" i="7"/>
  <c r="J2063" i="7"/>
  <c r="F2063" i="7"/>
  <c r="B2063" i="7"/>
  <c r="R2062" i="7"/>
  <c r="N2062" i="7"/>
  <c r="J2062" i="7"/>
  <c r="F2062" i="7"/>
  <c r="B2062" i="7" s="1"/>
  <c r="R2061" i="7"/>
  <c r="N2061" i="7"/>
  <c r="J2061" i="7"/>
  <c r="F2061" i="7"/>
  <c r="B2061" i="7"/>
  <c r="R2060" i="7"/>
  <c r="N2060" i="7"/>
  <c r="J2060" i="7"/>
  <c r="F2060" i="7"/>
  <c r="B2060" i="7" s="1"/>
  <c r="R2059" i="7"/>
  <c r="R2058" i="7" s="1"/>
  <c r="N2059" i="7"/>
  <c r="J2059" i="7"/>
  <c r="F2059" i="7"/>
  <c r="Q2058" i="7"/>
  <c r="P2058" i="7"/>
  <c r="O2058" i="7"/>
  <c r="M2058" i="7"/>
  <c r="L2058" i="7"/>
  <c r="K2058" i="7"/>
  <c r="I2058" i="7"/>
  <c r="H2058" i="7"/>
  <c r="G2058" i="7"/>
  <c r="E2058" i="7"/>
  <c r="D2058" i="7"/>
  <c r="C2058" i="7"/>
  <c r="R2057" i="7"/>
  <c r="N2057" i="7"/>
  <c r="J2057" i="7"/>
  <c r="F2057" i="7"/>
  <c r="B2057" i="7"/>
  <c r="R2056" i="7"/>
  <c r="N2056" i="7"/>
  <c r="J2056" i="7"/>
  <c r="F2056" i="7"/>
  <c r="B2056" i="7" s="1"/>
  <c r="R2055" i="7"/>
  <c r="N2055" i="7"/>
  <c r="J2055" i="7"/>
  <c r="B2055" i="7" s="1"/>
  <c r="F2055" i="7"/>
  <c r="R2054" i="7"/>
  <c r="N2054" i="7"/>
  <c r="J2054" i="7"/>
  <c r="F2054" i="7"/>
  <c r="B2054" i="7" s="1"/>
  <c r="R2053" i="7"/>
  <c r="N2053" i="7"/>
  <c r="J2053" i="7"/>
  <c r="B2053" i="7" s="1"/>
  <c r="F2053" i="7"/>
  <c r="R2052" i="7"/>
  <c r="N2052" i="7"/>
  <c r="J2052" i="7"/>
  <c r="F2052" i="7"/>
  <c r="B2052" i="7" s="1"/>
  <c r="R2051" i="7"/>
  <c r="N2051" i="7"/>
  <c r="J2051" i="7"/>
  <c r="F2051" i="7"/>
  <c r="B2051" i="7"/>
  <c r="R2050" i="7"/>
  <c r="N2050" i="7"/>
  <c r="N2043" i="7" s="1"/>
  <c r="J2050" i="7"/>
  <c r="F2050" i="7"/>
  <c r="B2050" i="7" s="1"/>
  <c r="R2049" i="7"/>
  <c r="N2049" i="7"/>
  <c r="J2049" i="7"/>
  <c r="F2049" i="7"/>
  <c r="B2049" i="7"/>
  <c r="R2048" i="7"/>
  <c r="N2048" i="7"/>
  <c r="J2048" i="7"/>
  <c r="F2048" i="7"/>
  <c r="B2048" i="7" s="1"/>
  <c r="R2047" i="7"/>
  <c r="N2047" i="7"/>
  <c r="J2047" i="7"/>
  <c r="F2047" i="7"/>
  <c r="R2046" i="7"/>
  <c r="N2046" i="7"/>
  <c r="J2046" i="7"/>
  <c r="F2046" i="7"/>
  <c r="B2046" i="7" s="1"/>
  <c r="R2045" i="7"/>
  <c r="R2043" i="7" s="1"/>
  <c r="N2045" i="7"/>
  <c r="J2045" i="7"/>
  <c r="F2045" i="7"/>
  <c r="R2044" i="7"/>
  <c r="N2044" i="7"/>
  <c r="J2044" i="7"/>
  <c r="F2044" i="7"/>
  <c r="Q2043" i="7"/>
  <c r="P2043" i="7"/>
  <c r="O2043" i="7"/>
  <c r="M2043" i="7"/>
  <c r="L2043" i="7"/>
  <c r="K2043" i="7"/>
  <c r="I2043" i="7"/>
  <c r="H2043" i="7"/>
  <c r="G2043" i="7"/>
  <c r="E2043" i="7"/>
  <c r="D2043" i="7"/>
  <c r="C2043" i="7"/>
  <c r="R2042" i="7"/>
  <c r="N2042" i="7"/>
  <c r="J2042" i="7"/>
  <c r="F2042" i="7"/>
  <c r="B2042" i="7" s="1"/>
  <c r="R2041" i="7"/>
  <c r="N2041" i="7"/>
  <c r="J2041" i="7"/>
  <c r="F2041" i="7"/>
  <c r="R2040" i="7"/>
  <c r="N2040" i="7"/>
  <c r="J2040" i="7"/>
  <c r="F2040" i="7"/>
  <c r="B2040" i="7" s="1"/>
  <c r="R2039" i="7"/>
  <c r="N2039" i="7"/>
  <c r="J2039" i="7"/>
  <c r="F2039" i="7"/>
  <c r="B2039" i="7"/>
  <c r="R2038" i="7"/>
  <c r="N2038" i="7"/>
  <c r="J2038" i="7"/>
  <c r="F2038" i="7"/>
  <c r="B2038" i="7" s="1"/>
  <c r="R2037" i="7"/>
  <c r="N2037" i="7"/>
  <c r="J2037" i="7"/>
  <c r="F2037" i="7"/>
  <c r="B2037" i="7"/>
  <c r="R2036" i="7"/>
  <c r="N2036" i="7"/>
  <c r="J2036" i="7"/>
  <c r="F2036" i="7"/>
  <c r="B2036" i="7" s="1"/>
  <c r="R2035" i="7"/>
  <c r="N2035" i="7"/>
  <c r="J2035" i="7"/>
  <c r="B2035" i="7" s="1"/>
  <c r="F2035" i="7"/>
  <c r="R2034" i="7"/>
  <c r="N2034" i="7"/>
  <c r="J2034" i="7"/>
  <c r="F2034" i="7"/>
  <c r="B2034" i="7" s="1"/>
  <c r="R2033" i="7"/>
  <c r="N2033" i="7"/>
  <c r="J2033" i="7"/>
  <c r="B2033" i="7" s="1"/>
  <c r="F2033" i="7"/>
  <c r="R2032" i="7"/>
  <c r="N2032" i="7"/>
  <c r="N2030" i="7" s="1"/>
  <c r="J2032" i="7"/>
  <c r="F2032" i="7"/>
  <c r="R2031" i="7"/>
  <c r="N2031" i="7"/>
  <c r="J2031" i="7"/>
  <c r="J2030" i="7" s="1"/>
  <c r="F2031" i="7"/>
  <c r="B2031" i="7"/>
  <c r="Q2030" i="7"/>
  <c r="Q2020" i="7" s="1"/>
  <c r="Q2019" i="7" s="1"/>
  <c r="P2030" i="7"/>
  <c r="O2030" i="7"/>
  <c r="M2030" i="7"/>
  <c r="L2030" i="7"/>
  <c r="K2030" i="7"/>
  <c r="I2030" i="7"/>
  <c r="I2020" i="7" s="1"/>
  <c r="I2019" i="7" s="1"/>
  <c r="H2030" i="7"/>
  <c r="G2030" i="7"/>
  <c r="E2030" i="7"/>
  <c r="D2030" i="7"/>
  <c r="C2030" i="7"/>
  <c r="R2029" i="7"/>
  <c r="R2021" i="7" s="1"/>
  <c r="N2029" i="7"/>
  <c r="J2029" i="7"/>
  <c r="F2029" i="7"/>
  <c r="R2028" i="7"/>
  <c r="N2028" i="7"/>
  <c r="J2028" i="7"/>
  <c r="F2028" i="7"/>
  <c r="B2028" i="7" s="1"/>
  <c r="R2027" i="7"/>
  <c r="N2027" i="7"/>
  <c r="J2027" i="7"/>
  <c r="F2027" i="7"/>
  <c r="B2027" i="7"/>
  <c r="R2026" i="7"/>
  <c r="N2026" i="7"/>
  <c r="N2021" i="7" s="1"/>
  <c r="J2026" i="7"/>
  <c r="F2026" i="7"/>
  <c r="B2026" i="7" s="1"/>
  <c r="R2025" i="7"/>
  <c r="N2025" i="7"/>
  <c r="J2025" i="7"/>
  <c r="F2025" i="7"/>
  <c r="B2025" i="7"/>
  <c r="R2024" i="7"/>
  <c r="N2024" i="7"/>
  <c r="J2024" i="7"/>
  <c r="F2024" i="7"/>
  <c r="B2024" i="7" s="1"/>
  <c r="R2023" i="7"/>
  <c r="N2023" i="7"/>
  <c r="J2023" i="7"/>
  <c r="B2023" i="7" s="1"/>
  <c r="F2023" i="7"/>
  <c r="R2022" i="7"/>
  <c r="N2022" i="7"/>
  <c r="J2022" i="7"/>
  <c r="F2022" i="7"/>
  <c r="F2021" i="7" s="1"/>
  <c r="Q2021" i="7"/>
  <c r="P2021" i="7"/>
  <c r="P2020" i="7" s="1"/>
  <c r="P2019" i="7" s="1"/>
  <c r="P2013" i="7" s="1"/>
  <c r="O2021" i="7"/>
  <c r="M2021" i="7"/>
  <c r="L2021" i="7"/>
  <c r="K2021" i="7"/>
  <c r="I2021" i="7"/>
  <c r="H2021" i="7"/>
  <c r="H2020" i="7" s="1"/>
  <c r="H2019" i="7" s="1"/>
  <c r="H2013" i="7" s="1"/>
  <c r="G2021" i="7"/>
  <c r="E2021" i="7"/>
  <c r="D2021" i="7"/>
  <c r="D2020" i="7" s="1"/>
  <c r="C2021" i="7"/>
  <c r="O2020" i="7"/>
  <c r="O2019" i="7" s="1"/>
  <c r="O2013" i="7" s="1"/>
  <c r="M2020" i="7"/>
  <c r="M2019" i="7" s="1"/>
  <c r="K2020" i="7"/>
  <c r="K2019" i="7" s="1"/>
  <c r="G2020" i="7"/>
  <c r="G2019" i="7" s="1"/>
  <c r="G2013" i="7" s="1"/>
  <c r="E2020" i="7"/>
  <c r="E2019" i="7" s="1"/>
  <c r="C2020" i="7"/>
  <c r="C2019" i="7" s="1"/>
  <c r="D2019" i="7"/>
  <c r="D2013" i="7" s="1"/>
  <c r="R2018" i="7"/>
  <c r="N2018" i="7"/>
  <c r="J2018" i="7"/>
  <c r="F2018" i="7"/>
  <c r="B2018" i="7" s="1"/>
  <c r="R2017" i="7"/>
  <c r="B2017" i="7" s="1"/>
  <c r="N2017" i="7"/>
  <c r="J2017" i="7"/>
  <c r="F2017" i="7"/>
  <c r="R2016" i="7"/>
  <c r="N2016" i="7"/>
  <c r="N2014" i="7" s="1"/>
  <c r="J2016" i="7"/>
  <c r="F2016" i="7"/>
  <c r="R2015" i="7"/>
  <c r="R2014" i="7" s="1"/>
  <c r="N2015" i="7"/>
  <c r="J2015" i="7"/>
  <c r="J2014" i="7" s="1"/>
  <c r="F2015" i="7"/>
  <c r="B2015" i="7"/>
  <c r="Q2014" i="7"/>
  <c r="Q2013" i="7" s="1"/>
  <c r="P2014" i="7"/>
  <c r="O2014" i="7"/>
  <c r="M2014" i="7"/>
  <c r="L2014" i="7"/>
  <c r="K2014" i="7"/>
  <c r="I2014" i="7"/>
  <c r="I2013" i="7" s="1"/>
  <c r="H2014" i="7"/>
  <c r="G2014" i="7"/>
  <c r="E2014" i="7"/>
  <c r="D2014" i="7"/>
  <c r="C2014" i="7"/>
  <c r="R2009" i="7"/>
  <c r="N2009" i="7"/>
  <c r="J2009" i="7"/>
  <c r="F2009" i="7"/>
  <c r="B2009" i="7" s="1"/>
  <c r="R2008" i="7"/>
  <c r="N2008" i="7"/>
  <c r="J2008" i="7"/>
  <c r="B2008" i="7" s="1"/>
  <c r="F2008" i="7"/>
  <c r="R2007" i="7"/>
  <c r="N2007" i="7"/>
  <c r="N2005" i="7" s="1"/>
  <c r="J2007" i="7"/>
  <c r="F2007" i="7"/>
  <c r="B2007" i="7" s="1"/>
  <c r="R2006" i="7"/>
  <c r="R2005" i="7" s="1"/>
  <c r="N2006" i="7"/>
  <c r="J2006" i="7"/>
  <c r="F2006" i="7"/>
  <c r="Q2005" i="7"/>
  <c r="P2005" i="7"/>
  <c r="O2005" i="7"/>
  <c r="M2005" i="7"/>
  <c r="L2005" i="7"/>
  <c r="K2005" i="7"/>
  <c r="I2005" i="7"/>
  <c r="H2005" i="7"/>
  <c r="G2005" i="7"/>
  <c r="E2005" i="7"/>
  <c r="D2005" i="7"/>
  <c r="C2005" i="7"/>
  <c r="R2004" i="7"/>
  <c r="N2004" i="7"/>
  <c r="J2004" i="7"/>
  <c r="B2004" i="7" s="1"/>
  <c r="F2004" i="7"/>
  <c r="R2003" i="7"/>
  <c r="N2003" i="7"/>
  <c r="J2003" i="7"/>
  <c r="F2003" i="7"/>
  <c r="B2003" i="7" s="1"/>
  <c r="R2002" i="7"/>
  <c r="N2002" i="7"/>
  <c r="J2002" i="7"/>
  <c r="F2002" i="7"/>
  <c r="R2001" i="7"/>
  <c r="N2001" i="7"/>
  <c r="N1999" i="7" s="1"/>
  <c r="J2001" i="7"/>
  <c r="F2001" i="7"/>
  <c r="R2000" i="7"/>
  <c r="R1999" i="7" s="1"/>
  <c r="N2000" i="7"/>
  <c r="J2000" i="7"/>
  <c r="J1999" i="7" s="1"/>
  <c r="F2000" i="7"/>
  <c r="B2000" i="7"/>
  <c r="Q1999" i="7"/>
  <c r="P1999" i="7"/>
  <c r="O1999" i="7"/>
  <c r="M1999" i="7"/>
  <c r="L1999" i="7"/>
  <c r="K1999" i="7"/>
  <c r="I1999" i="7"/>
  <c r="H1999" i="7"/>
  <c r="G1999" i="7"/>
  <c r="E1999" i="7"/>
  <c r="D1999" i="7"/>
  <c r="C1999" i="7"/>
  <c r="R1998" i="7"/>
  <c r="N1998" i="7"/>
  <c r="J1998" i="7"/>
  <c r="F1998" i="7"/>
  <c r="R1997" i="7"/>
  <c r="N1997" i="7"/>
  <c r="J1997" i="7"/>
  <c r="F1997" i="7"/>
  <c r="B1997" i="7" s="1"/>
  <c r="R1996" i="7"/>
  <c r="N1996" i="7"/>
  <c r="J1996" i="7"/>
  <c r="F1996" i="7"/>
  <c r="B1996" i="7"/>
  <c r="R1995" i="7"/>
  <c r="N1995" i="7"/>
  <c r="J1995" i="7"/>
  <c r="F1995" i="7"/>
  <c r="R1994" i="7"/>
  <c r="N1994" i="7"/>
  <c r="J1994" i="7"/>
  <c r="F1994" i="7"/>
  <c r="B1994" i="7"/>
  <c r="R1993" i="7"/>
  <c r="N1993" i="7"/>
  <c r="J1993" i="7"/>
  <c r="F1993" i="7"/>
  <c r="B1993" i="7" s="1"/>
  <c r="R1992" i="7"/>
  <c r="N1992" i="7"/>
  <c r="J1992" i="7"/>
  <c r="F1992" i="7"/>
  <c r="R1991" i="7"/>
  <c r="N1991" i="7"/>
  <c r="J1991" i="7"/>
  <c r="F1991" i="7"/>
  <c r="B1991" i="7" s="1"/>
  <c r="R1990" i="7"/>
  <c r="R1984" i="7" s="1"/>
  <c r="N1990" i="7"/>
  <c r="J1990" i="7"/>
  <c r="F1990" i="7"/>
  <c r="R1989" i="7"/>
  <c r="N1989" i="7"/>
  <c r="J1989" i="7"/>
  <c r="F1989" i="7"/>
  <c r="R1988" i="7"/>
  <c r="N1988" i="7"/>
  <c r="J1988" i="7"/>
  <c r="F1988" i="7"/>
  <c r="B1988" i="7"/>
  <c r="R1987" i="7"/>
  <c r="N1987" i="7"/>
  <c r="J1987" i="7"/>
  <c r="F1987" i="7"/>
  <c r="B1987" i="7" s="1"/>
  <c r="R1986" i="7"/>
  <c r="N1986" i="7"/>
  <c r="J1986" i="7"/>
  <c r="F1986" i="7"/>
  <c r="B1986" i="7"/>
  <c r="R1985" i="7"/>
  <c r="N1985" i="7"/>
  <c r="J1985" i="7"/>
  <c r="F1985" i="7"/>
  <c r="B1985" i="7" s="1"/>
  <c r="Q1984" i="7"/>
  <c r="P1984" i="7"/>
  <c r="O1984" i="7"/>
  <c r="M1984" i="7"/>
  <c r="L1984" i="7"/>
  <c r="K1984" i="7"/>
  <c r="I1984" i="7"/>
  <c r="H1984" i="7"/>
  <c r="G1984" i="7"/>
  <c r="E1984" i="7"/>
  <c r="D1984" i="7"/>
  <c r="C1984" i="7"/>
  <c r="R1983" i="7"/>
  <c r="N1983" i="7"/>
  <c r="J1983" i="7"/>
  <c r="F1983" i="7"/>
  <c r="B1983" i="7" s="1"/>
  <c r="R1982" i="7"/>
  <c r="N1982" i="7"/>
  <c r="J1982" i="7"/>
  <c r="F1982" i="7"/>
  <c r="B1982" i="7"/>
  <c r="R1981" i="7"/>
  <c r="N1981" i="7"/>
  <c r="J1981" i="7"/>
  <c r="F1981" i="7"/>
  <c r="B1981" i="7" s="1"/>
  <c r="R1980" i="7"/>
  <c r="N1980" i="7"/>
  <c r="J1980" i="7"/>
  <c r="B1980" i="7" s="1"/>
  <c r="F1980" i="7"/>
  <c r="R1979" i="7"/>
  <c r="N1979" i="7"/>
  <c r="J1979" i="7"/>
  <c r="F1979" i="7"/>
  <c r="B1979" i="7" s="1"/>
  <c r="R1978" i="7"/>
  <c r="N1978" i="7"/>
  <c r="J1978" i="7"/>
  <c r="B1978" i="7" s="1"/>
  <c r="F1978" i="7"/>
  <c r="R1977" i="7"/>
  <c r="N1977" i="7"/>
  <c r="J1977" i="7"/>
  <c r="F1977" i="7"/>
  <c r="B1977" i="7" s="1"/>
  <c r="R1976" i="7"/>
  <c r="N1976" i="7"/>
  <c r="J1976" i="7"/>
  <c r="F1976" i="7"/>
  <c r="B1976" i="7"/>
  <c r="R1975" i="7"/>
  <c r="N1975" i="7"/>
  <c r="J1975" i="7"/>
  <c r="F1975" i="7"/>
  <c r="R1974" i="7"/>
  <c r="N1974" i="7"/>
  <c r="J1974" i="7"/>
  <c r="F1974" i="7"/>
  <c r="B1974" i="7"/>
  <c r="R1973" i="7"/>
  <c r="N1973" i="7"/>
  <c r="N1971" i="7" s="1"/>
  <c r="J1973" i="7"/>
  <c r="F1973" i="7"/>
  <c r="B1973" i="7" s="1"/>
  <c r="R1972" i="7"/>
  <c r="R1971" i="7" s="1"/>
  <c r="N1972" i="7"/>
  <c r="J1972" i="7"/>
  <c r="F1972" i="7"/>
  <c r="F1971" i="7" s="1"/>
  <c r="Q1971" i="7"/>
  <c r="P1971" i="7"/>
  <c r="O1971" i="7"/>
  <c r="M1971" i="7"/>
  <c r="M1961" i="7" s="1"/>
  <c r="M1960" i="7" s="1"/>
  <c r="L1971" i="7"/>
  <c r="K1971" i="7"/>
  <c r="I1971" i="7"/>
  <c r="H1971" i="7"/>
  <c r="G1971" i="7"/>
  <c r="E1971" i="7"/>
  <c r="E1961" i="7" s="1"/>
  <c r="E1960" i="7" s="1"/>
  <c r="D1971" i="7"/>
  <c r="C1971" i="7"/>
  <c r="R1970" i="7"/>
  <c r="N1970" i="7"/>
  <c r="J1970" i="7"/>
  <c r="F1970" i="7"/>
  <c r="B1970" i="7"/>
  <c r="R1969" i="7"/>
  <c r="N1969" i="7"/>
  <c r="J1969" i="7"/>
  <c r="F1969" i="7"/>
  <c r="B1969" i="7" s="1"/>
  <c r="R1968" i="7"/>
  <c r="N1968" i="7"/>
  <c r="J1968" i="7"/>
  <c r="F1968" i="7"/>
  <c r="R1967" i="7"/>
  <c r="N1967" i="7"/>
  <c r="J1967" i="7"/>
  <c r="F1967" i="7"/>
  <c r="B1967" i="7" s="1"/>
  <c r="R1966" i="7"/>
  <c r="R1962" i="7" s="1"/>
  <c r="N1966" i="7"/>
  <c r="J1966" i="7"/>
  <c r="F1966" i="7"/>
  <c r="R1965" i="7"/>
  <c r="N1965" i="7"/>
  <c r="J1965" i="7"/>
  <c r="F1965" i="7"/>
  <c r="B1965" i="7" s="1"/>
  <c r="R1964" i="7"/>
  <c r="N1964" i="7"/>
  <c r="J1964" i="7"/>
  <c r="F1964" i="7"/>
  <c r="B1964" i="7"/>
  <c r="R1963" i="7"/>
  <c r="N1963" i="7"/>
  <c r="N1962" i="7" s="1"/>
  <c r="J1963" i="7"/>
  <c r="F1963" i="7"/>
  <c r="Q1962" i="7"/>
  <c r="P1962" i="7"/>
  <c r="P1961" i="7" s="1"/>
  <c r="P1960" i="7" s="1"/>
  <c r="P1954" i="7" s="1"/>
  <c r="O1962" i="7"/>
  <c r="M1962" i="7"/>
  <c r="L1962" i="7"/>
  <c r="K1962" i="7"/>
  <c r="I1962" i="7"/>
  <c r="H1962" i="7"/>
  <c r="G1962" i="7"/>
  <c r="E1962" i="7"/>
  <c r="D1962" i="7"/>
  <c r="C1962" i="7"/>
  <c r="Q1961" i="7"/>
  <c r="O1961" i="7"/>
  <c r="O1960" i="7" s="1"/>
  <c r="L1961" i="7"/>
  <c r="K1961" i="7"/>
  <c r="K1960" i="7" s="1"/>
  <c r="K1954" i="7" s="1"/>
  <c r="I1961" i="7"/>
  <c r="G1961" i="7"/>
  <c r="G1960" i="7" s="1"/>
  <c r="D1961" i="7"/>
  <c r="C1961" i="7"/>
  <c r="C1960" i="7" s="1"/>
  <c r="C1954" i="7" s="1"/>
  <c r="L1960" i="7"/>
  <c r="D1960" i="7"/>
  <c r="R1959" i="7"/>
  <c r="N1959" i="7"/>
  <c r="B1959" i="7" s="1"/>
  <c r="J1959" i="7"/>
  <c r="F1959" i="7"/>
  <c r="R1958" i="7"/>
  <c r="N1958" i="7"/>
  <c r="J1958" i="7"/>
  <c r="F1958" i="7"/>
  <c r="B1958" i="7"/>
  <c r="R1957" i="7"/>
  <c r="N1957" i="7"/>
  <c r="J1957" i="7"/>
  <c r="F1957" i="7"/>
  <c r="B1957" i="7" s="1"/>
  <c r="R1956" i="7"/>
  <c r="R1955" i="7" s="1"/>
  <c r="N1956" i="7"/>
  <c r="J1956" i="7"/>
  <c r="F1956" i="7"/>
  <c r="F1955" i="7" s="1"/>
  <c r="Q1955" i="7"/>
  <c r="P1955" i="7"/>
  <c r="O1955" i="7"/>
  <c r="O1954" i="7" s="1"/>
  <c r="M1955" i="7"/>
  <c r="L1955" i="7"/>
  <c r="K1955" i="7"/>
  <c r="I1955" i="7"/>
  <c r="H1955" i="7"/>
  <c r="G1955" i="7"/>
  <c r="G1954" i="7" s="1"/>
  <c r="E1955" i="7"/>
  <c r="D1955" i="7"/>
  <c r="C1955" i="7"/>
  <c r="L1954" i="7"/>
  <c r="D1954" i="7"/>
  <c r="R1950" i="7"/>
  <c r="N1950" i="7"/>
  <c r="J1950" i="7"/>
  <c r="F1950" i="7"/>
  <c r="B1950" i="7" s="1"/>
  <c r="R1949" i="7"/>
  <c r="N1949" i="7"/>
  <c r="J1949" i="7"/>
  <c r="F1949" i="7"/>
  <c r="B1949" i="7"/>
  <c r="R1948" i="7"/>
  <c r="N1948" i="7"/>
  <c r="N1946" i="7" s="1"/>
  <c r="J1948" i="7"/>
  <c r="F1948" i="7"/>
  <c r="R1947" i="7"/>
  <c r="R1946" i="7" s="1"/>
  <c r="N1947" i="7"/>
  <c r="J1947" i="7"/>
  <c r="J1946" i="7" s="1"/>
  <c r="F1947" i="7"/>
  <c r="B1947" i="7"/>
  <c r="Q1946" i="7"/>
  <c r="P1946" i="7"/>
  <c r="O1946" i="7"/>
  <c r="M1946" i="7"/>
  <c r="L1946" i="7"/>
  <c r="K1946" i="7"/>
  <c r="I1946" i="7"/>
  <c r="H1946" i="7"/>
  <c r="G1946" i="7"/>
  <c r="E1946" i="7"/>
  <c r="D1946" i="7"/>
  <c r="C1946" i="7"/>
  <c r="R1945" i="7"/>
  <c r="N1945" i="7"/>
  <c r="J1945" i="7"/>
  <c r="F1945" i="7"/>
  <c r="B1945" i="7"/>
  <c r="R1944" i="7"/>
  <c r="N1944" i="7"/>
  <c r="J1944" i="7"/>
  <c r="F1944" i="7"/>
  <c r="B1944" i="7" s="1"/>
  <c r="R1943" i="7"/>
  <c r="N1943" i="7"/>
  <c r="J1943" i="7"/>
  <c r="F1943" i="7"/>
  <c r="B1943" i="7"/>
  <c r="R1942" i="7"/>
  <c r="N1942" i="7"/>
  <c r="J1942" i="7"/>
  <c r="F1942" i="7"/>
  <c r="B1942" i="7" s="1"/>
  <c r="R1941" i="7"/>
  <c r="R1940" i="7" s="1"/>
  <c r="N1941" i="7"/>
  <c r="J1941" i="7"/>
  <c r="F1941" i="7"/>
  <c r="F1940" i="7" s="1"/>
  <c r="Q1940" i="7"/>
  <c r="P1940" i="7"/>
  <c r="O1940" i="7"/>
  <c r="M1940" i="7"/>
  <c r="L1940" i="7"/>
  <c r="K1940" i="7"/>
  <c r="I1940" i="7"/>
  <c r="H1940" i="7"/>
  <c r="G1940" i="7"/>
  <c r="E1940" i="7"/>
  <c r="D1940" i="7"/>
  <c r="C1940" i="7"/>
  <c r="R1939" i="7"/>
  <c r="N1939" i="7"/>
  <c r="J1939" i="7"/>
  <c r="F1939" i="7"/>
  <c r="B1939" i="7"/>
  <c r="R1938" i="7"/>
  <c r="N1938" i="7"/>
  <c r="J1938" i="7"/>
  <c r="F1938" i="7"/>
  <c r="B1938" i="7" s="1"/>
  <c r="R1937" i="7"/>
  <c r="N1937" i="7"/>
  <c r="J1937" i="7"/>
  <c r="B1937" i="7" s="1"/>
  <c r="F1937" i="7"/>
  <c r="R1936" i="7"/>
  <c r="N1936" i="7"/>
  <c r="J1936" i="7"/>
  <c r="F1936" i="7"/>
  <c r="B1936" i="7" s="1"/>
  <c r="R1935" i="7"/>
  <c r="N1935" i="7"/>
  <c r="J1935" i="7"/>
  <c r="F1935" i="7"/>
  <c r="B1935" i="7" s="1"/>
  <c r="R1934" i="7"/>
  <c r="N1934" i="7"/>
  <c r="J1934" i="7"/>
  <c r="F1934" i="7"/>
  <c r="B1934" i="7" s="1"/>
  <c r="R1933" i="7"/>
  <c r="N1933" i="7"/>
  <c r="J1933" i="7"/>
  <c r="F1933" i="7"/>
  <c r="B1933" i="7"/>
  <c r="R1932" i="7"/>
  <c r="N1932" i="7"/>
  <c r="N1925" i="7" s="1"/>
  <c r="J1932" i="7"/>
  <c r="F1932" i="7"/>
  <c r="R1931" i="7"/>
  <c r="N1931" i="7"/>
  <c r="J1931" i="7"/>
  <c r="F1931" i="7"/>
  <c r="B1931" i="7"/>
  <c r="R1930" i="7"/>
  <c r="N1930" i="7"/>
  <c r="J1930" i="7"/>
  <c r="F1930" i="7"/>
  <c r="B1930" i="7" s="1"/>
  <c r="R1929" i="7"/>
  <c r="N1929" i="7"/>
  <c r="J1929" i="7"/>
  <c r="F1929" i="7"/>
  <c r="R1928" i="7"/>
  <c r="N1928" i="7"/>
  <c r="J1928" i="7"/>
  <c r="F1928" i="7"/>
  <c r="B1928" i="7" s="1"/>
  <c r="R1927" i="7"/>
  <c r="R1925" i="7" s="1"/>
  <c r="N1927" i="7"/>
  <c r="J1927" i="7"/>
  <c r="F1927" i="7"/>
  <c r="B1927" i="7" s="1"/>
  <c r="R1926" i="7"/>
  <c r="N1926" i="7"/>
  <c r="J1926" i="7"/>
  <c r="F1926" i="7"/>
  <c r="Q1925" i="7"/>
  <c r="P1925" i="7"/>
  <c r="O1925" i="7"/>
  <c r="M1925" i="7"/>
  <c r="L1925" i="7"/>
  <c r="K1925" i="7"/>
  <c r="I1925" i="7"/>
  <c r="H1925" i="7"/>
  <c r="G1925" i="7"/>
  <c r="E1925" i="7"/>
  <c r="D1925" i="7"/>
  <c r="C1925" i="7"/>
  <c r="R1924" i="7"/>
  <c r="N1924" i="7"/>
  <c r="J1924" i="7"/>
  <c r="F1924" i="7"/>
  <c r="B1924" i="7" s="1"/>
  <c r="R1923" i="7"/>
  <c r="N1923" i="7"/>
  <c r="J1923" i="7"/>
  <c r="F1923" i="7"/>
  <c r="B1923" i="7" s="1"/>
  <c r="R1922" i="7"/>
  <c r="N1922" i="7"/>
  <c r="J1922" i="7"/>
  <c r="F1922" i="7"/>
  <c r="B1922" i="7" s="1"/>
  <c r="R1921" i="7"/>
  <c r="N1921" i="7"/>
  <c r="J1921" i="7"/>
  <c r="F1921" i="7"/>
  <c r="B1921" i="7"/>
  <c r="R1920" i="7"/>
  <c r="N1920" i="7"/>
  <c r="J1920" i="7"/>
  <c r="F1920" i="7"/>
  <c r="B1920" i="7" s="1"/>
  <c r="R1919" i="7"/>
  <c r="N1919" i="7"/>
  <c r="J1919" i="7"/>
  <c r="F1919" i="7"/>
  <c r="B1919" i="7"/>
  <c r="R1918" i="7"/>
  <c r="N1918" i="7"/>
  <c r="J1918" i="7"/>
  <c r="F1918" i="7"/>
  <c r="B1918" i="7" s="1"/>
  <c r="R1917" i="7"/>
  <c r="N1917" i="7"/>
  <c r="J1917" i="7"/>
  <c r="B1917" i="7" s="1"/>
  <c r="F1917" i="7"/>
  <c r="R1916" i="7"/>
  <c r="N1916" i="7"/>
  <c r="J1916" i="7"/>
  <c r="F1916" i="7"/>
  <c r="B1916" i="7" s="1"/>
  <c r="R1915" i="7"/>
  <c r="N1915" i="7"/>
  <c r="J1915" i="7"/>
  <c r="F1915" i="7"/>
  <c r="B1915" i="7" s="1"/>
  <c r="R1914" i="7"/>
  <c r="N1914" i="7"/>
  <c r="N1912" i="7" s="1"/>
  <c r="J1914" i="7"/>
  <c r="F1914" i="7"/>
  <c r="R1913" i="7"/>
  <c r="N1913" i="7"/>
  <c r="J1913" i="7"/>
  <c r="J1912" i="7" s="1"/>
  <c r="F1913" i="7"/>
  <c r="B1913" i="7"/>
  <c r="Q1912" i="7"/>
  <c r="P1912" i="7"/>
  <c r="O1912" i="7"/>
  <c r="M1912" i="7"/>
  <c r="L1912" i="7"/>
  <c r="K1912" i="7"/>
  <c r="I1912" i="7"/>
  <c r="H1912" i="7"/>
  <c r="G1912" i="7"/>
  <c r="E1912" i="7"/>
  <c r="D1912" i="7"/>
  <c r="C1912" i="7"/>
  <c r="R1911" i="7"/>
  <c r="N1911" i="7"/>
  <c r="J1911" i="7"/>
  <c r="F1911" i="7"/>
  <c r="B1911" i="7" s="1"/>
  <c r="R1910" i="7"/>
  <c r="N1910" i="7"/>
  <c r="J1910" i="7"/>
  <c r="F1910" i="7"/>
  <c r="B1910" i="7" s="1"/>
  <c r="R1909" i="7"/>
  <c r="N1909" i="7"/>
  <c r="B1909" i="7" s="1"/>
  <c r="J1909" i="7"/>
  <c r="F1909" i="7"/>
  <c r="R1908" i="7"/>
  <c r="N1908" i="7"/>
  <c r="J1908" i="7"/>
  <c r="F1908" i="7"/>
  <c r="B1908" i="7"/>
  <c r="R1907" i="7"/>
  <c r="N1907" i="7"/>
  <c r="J1907" i="7"/>
  <c r="B1907" i="7" s="1"/>
  <c r="F1907" i="7"/>
  <c r="R1906" i="7"/>
  <c r="N1906" i="7"/>
  <c r="J1906" i="7"/>
  <c r="F1906" i="7"/>
  <c r="B1906" i="7"/>
  <c r="R1905" i="7"/>
  <c r="N1905" i="7"/>
  <c r="J1905" i="7"/>
  <c r="F1905" i="7"/>
  <c r="R1904" i="7"/>
  <c r="R1903" i="7" s="1"/>
  <c r="N1904" i="7"/>
  <c r="J1904" i="7"/>
  <c r="J1903" i="7" s="1"/>
  <c r="F1904" i="7"/>
  <c r="Q1903" i="7"/>
  <c r="P1903" i="7"/>
  <c r="P1902" i="7" s="1"/>
  <c r="P1901" i="7" s="1"/>
  <c r="P1895" i="7" s="1"/>
  <c r="O1903" i="7"/>
  <c r="N1903" i="7"/>
  <c r="N1902" i="7" s="1"/>
  <c r="M1903" i="7"/>
  <c r="L1903" i="7"/>
  <c r="L1902" i="7" s="1"/>
  <c r="L1901" i="7" s="1"/>
  <c r="L1895" i="7" s="1"/>
  <c r="K1903" i="7"/>
  <c r="K1902" i="7" s="1"/>
  <c r="K1901" i="7" s="1"/>
  <c r="I1903" i="7"/>
  <c r="H1903" i="7"/>
  <c r="H1902" i="7" s="1"/>
  <c r="H1901" i="7" s="1"/>
  <c r="G1903" i="7"/>
  <c r="E1903" i="7"/>
  <c r="D1903" i="7"/>
  <c r="D1902" i="7" s="1"/>
  <c r="D1901" i="7" s="1"/>
  <c r="D1895" i="7" s="1"/>
  <c r="C1903" i="7"/>
  <c r="C1902" i="7" s="1"/>
  <c r="C1901" i="7" s="1"/>
  <c r="Q1902" i="7"/>
  <c r="Q1901" i="7" s="1"/>
  <c r="O1902" i="7"/>
  <c r="O1901" i="7" s="1"/>
  <c r="M1902" i="7"/>
  <c r="M1901" i="7" s="1"/>
  <c r="I1902" i="7"/>
  <c r="I1901" i="7" s="1"/>
  <c r="G1902" i="7"/>
  <c r="G1901" i="7" s="1"/>
  <c r="E1902" i="7"/>
  <c r="E1901" i="7" s="1"/>
  <c r="R1900" i="7"/>
  <c r="N1900" i="7"/>
  <c r="J1900" i="7"/>
  <c r="F1900" i="7"/>
  <c r="B1900" i="7" s="1"/>
  <c r="R1899" i="7"/>
  <c r="N1899" i="7"/>
  <c r="J1899" i="7"/>
  <c r="B1899" i="7" s="1"/>
  <c r="F1899" i="7"/>
  <c r="R1898" i="7"/>
  <c r="N1898" i="7"/>
  <c r="N1896" i="7" s="1"/>
  <c r="J1898" i="7"/>
  <c r="F1898" i="7"/>
  <c r="B1898" i="7" s="1"/>
  <c r="R1897" i="7"/>
  <c r="N1897" i="7"/>
  <c r="J1897" i="7"/>
  <c r="J1896" i="7" s="1"/>
  <c r="F1897" i="7"/>
  <c r="Q1896" i="7"/>
  <c r="Q1895" i="7" s="1"/>
  <c r="P1896" i="7"/>
  <c r="O1896" i="7"/>
  <c r="M1896" i="7"/>
  <c r="L1896" i="7"/>
  <c r="K1896" i="7"/>
  <c r="K1895" i="7" s="1"/>
  <c r="I1896" i="7"/>
  <c r="I1895" i="7" s="1"/>
  <c r="H1896" i="7"/>
  <c r="G1896" i="7"/>
  <c r="G1895" i="7" s="1"/>
  <c r="E1896" i="7"/>
  <c r="E1895" i="7" s="1"/>
  <c r="D1896" i="7"/>
  <c r="C1896" i="7"/>
  <c r="C1895" i="7" s="1"/>
  <c r="H1895" i="7"/>
  <c r="R1891" i="7"/>
  <c r="N1891" i="7"/>
  <c r="J1891" i="7"/>
  <c r="F1891" i="7"/>
  <c r="B1891" i="7" s="1"/>
  <c r="R1890" i="7"/>
  <c r="N1890" i="7"/>
  <c r="J1890" i="7"/>
  <c r="F1890" i="7"/>
  <c r="B1890" i="7"/>
  <c r="R1889" i="7"/>
  <c r="N1889" i="7"/>
  <c r="N1887" i="7" s="1"/>
  <c r="J1889" i="7"/>
  <c r="F1889" i="7"/>
  <c r="B1889" i="7" s="1"/>
  <c r="R1888" i="7"/>
  <c r="R1887" i="7" s="1"/>
  <c r="N1888" i="7"/>
  <c r="J1888" i="7"/>
  <c r="F1888" i="7"/>
  <c r="F1887" i="7" s="1"/>
  <c r="Q1887" i="7"/>
  <c r="P1887" i="7"/>
  <c r="O1887" i="7"/>
  <c r="M1887" i="7"/>
  <c r="L1887" i="7"/>
  <c r="K1887" i="7"/>
  <c r="I1887" i="7"/>
  <c r="H1887" i="7"/>
  <c r="G1887" i="7"/>
  <c r="E1887" i="7"/>
  <c r="D1887" i="7"/>
  <c r="C1887" i="7"/>
  <c r="R1886" i="7"/>
  <c r="N1886" i="7"/>
  <c r="J1886" i="7"/>
  <c r="F1886" i="7"/>
  <c r="B1886" i="7"/>
  <c r="R1885" i="7"/>
  <c r="N1885" i="7"/>
  <c r="J1885" i="7"/>
  <c r="F1885" i="7"/>
  <c r="B1885" i="7" s="1"/>
  <c r="R1884" i="7"/>
  <c r="N1884" i="7"/>
  <c r="J1884" i="7"/>
  <c r="B1884" i="7" s="1"/>
  <c r="F1884" i="7"/>
  <c r="R1883" i="7"/>
  <c r="N1883" i="7"/>
  <c r="N1881" i="7" s="1"/>
  <c r="J1883" i="7"/>
  <c r="F1883" i="7"/>
  <c r="B1883" i="7" s="1"/>
  <c r="R1882" i="7"/>
  <c r="N1882" i="7"/>
  <c r="J1882" i="7"/>
  <c r="J1881" i="7" s="1"/>
  <c r="F1882" i="7"/>
  <c r="Q1881" i="7"/>
  <c r="P1881" i="7"/>
  <c r="O1881" i="7"/>
  <c r="M1881" i="7"/>
  <c r="L1881" i="7"/>
  <c r="K1881" i="7"/>
  <c r="I1881" i="7"/>
  <c r="H1881" i="7"/>
  <c r="G1881" i="7"/>
  <c r="E1881" i="7"/>
  <c r="D1881" i="7"/>
  <c r="C1881" i="7"/>
  <c r="R1880" i="7"/>
  <c r="N1880" i="7"/>
  <c r="J1880" i="7"/>
  <c r="B1880" i="7" s="1"/>
  <c r="F1880" i="7"/>
  <c r="R1879" i="7"/>
  <c r="N1879" i="7"/>
  <c r="J1879" i="7"/>
  <c r="F1879" i="7"/>
  <c r="B1879" i="7" s="1"/>
  <c r="R1878" i="7"/>
  <c r="B1878" i="7" s="1"/>
  <c r="N1878" i="7"/>
  <c r="J1878" i="7"/>
  <c r="F1878" i="7"/>
  <c r="R1877" i="7"/>
  <c r="N1877" i="7"/>
  <c r="J1877" i="7"/>
  <c r="F1877" i="7"/>
  <c r="B1877" i="7" s="1"/>
  <c r="R1876" i="7"/>
  <c r="N1876" i="7"/>
  <c r="J1876" i="7"/>
  <c r="F1876" i="7"/>
  <c r="B1876" i="7" s="1"/>
  <c r="R1875" i="7"/>
  <c r="N1875" i="7"/>
  <c r="N1866" i="7" s="1"/>
  <c r="J1875" i="7"/>
  <c r="F1875" i="7"/>
  <c r="R1874" i="7"/>
  <c r="N1874" i="7"/>
  <c r="J1874" i="7"/>
  <c r="F1874" i="7"/>
  <c r="B1874" i="7"/>
  <c r="R1873" i="7"/>
  <c r="N1873" i="7"/>
  <c r="J1873" i="7"/>
  <c r="F1873" i="7"/>
  <c r="B1873" i="7" s="1"/>
  <c r="R1872" i="7"/>
  <c r="N1872" i="7"/>
  <c r="J1872" i="7"/>
  <c r="F1872" i="7"/>
  <c r="R1871" i="7"/>
  <c r="N1871" i="7"/>
  <c r="J1871" i="7"/>
  <c r="F1871" i="7"/>
  <c r="B1871" i="7" s="1"/>
  <c r="R1870" i="7"/>
  <c r="N1870" i="7"/>
  <c r="J1870" i="7"/>
  <c r="F1870" i="7"/>
  <c r="R1869" i="7"/>
  <c r="N1869" i="7"/>
  <c r="J1869" i="7"/>
  <c r="F1869" i="7"/>
  <c r="B1869" i="7" s="1"/>
  <c r="R1868" i="7"/>
  <c r="N1868" i="7"/>
  <c r="J1868" i="7"/>
  <c r="F1868" i="7"/>
  <c r="B1868" i="7" s="1"/>
  <c r="R1867" i="7"/>
  <c r="N1867" i="7"/>
  <c r="J1867" i="7"/>
  <c r="F1867" i="7"/>
  <c r="B1867" i="7" s="1"/>
  <c r="Q1866" i="7"/>
  <c r="P1866" i="7"/>
  <c r="O1866" i="7"/>
  <c r="M1866" i="7"/>
  <c r="L1866" i="7"/>
  <c r="K1866" i="7"/>
  <c r="I1866" i="7"/>
  <c r="H1866" i="7"/>
  <c r="G1866" i="7"/>
  <c r="E1866" i="7"/>
  <c r="D1866" i="7"/>
  <c r="C1866" i="7"/>
  <c r="R1865" i="7"/>
  <c r="N1865" i="7"/>
  <c r="J1865" i="7"/>
  <c r="F1865" i="7"/>
  <c r="B1865" i="7" s="1"/>
  <c r="R1864" i="7"/>
  <c r="N1864" i="7"/>
  <c r="J1864" i="7"/>
  <c r="F1864" i="7"/>
  <c r="B1864" i="7" s="1"/>
  <c r="R1863" i="7"/>
  <c r="N1863" i="7"/>
  <c r="J1863" i="7"/>
  <c r="F1863" i="7"/>
  <c r="B1863" i="7" s="1"/>
  <c r="R1862" i="7"/>
  <c r="N1862" i="7"/>
  <c r="J1862" i="7"/>
  <c r="F1862" i="7"/>
  <c r="B1862" i="7"/>
  <c r="R1861" i="7"/>
  <c r="N1861" i="7"/>
  <c r="J1861" i="7"/>
  <c r="F1861" i="7"/>
  <c r="B1861" i="7" s="1"/>
  <c r="R1860" i="7"/>
  <c r="N1860" i="7"/>
  <c r="J1860" i="7"/>
  <c r="B1860" i="7" s="1"/>
  <c r="F1860" i="7"/>
  <c r="R1859" i="7"/>
  <c r="N1859" i="7"/>
  <c r="J1859" i="7"/>
  <c r="F1859" i="7"/>
  <c r="B1859" i="7" s="1"/>
  <c r="R1858" i="7"/>
  <c r="B1858" i="7" s="1"/>
  <c r="N1858" i="7"/>
  <c r="J1858" i="7"/>
  <c r="F1858" i="7"/>
  <c r="R1857" i="7"/>
  <c r="N1857" i="7"/>
  <c r="J1857" i="7"/>
  <c r="F1857" i="7"/>
  <c r="B1857" i="7" s="1"/>
  <c r="R1856" i="7"/>
  <c r="N1856" i="7"/>
  <c r="J1856" i="7"/>
  <c r="F1856" i="7"/>
  <c r="B1856" i="7" s="1"/>
  <c r="R1855" i="7"/>
  <c r="N1855" i="7"/>
  <c r="N1853" i="7" s="1"/>
  <c r="J1855" i="7"/>
  <c r="F1855" i="7"/>
  <c r="R1854" i="7"/>
  <c r="R1853" i="7" s="1"/>
  <c r="N1854" i="7"/>
  <c r="J1854" i="7"/>
  <c r="J1853" i="7" s="1"/>
  <c r="F1854" i="7"/>
  <c r="B1854" i="7"/>
  <c r="Q1853" i="7"/>
  <c r="P1853" i="7"/>
  <c r="O1853" i="7"/>
  <c r="M1853" i="7"/>
  <c r="L1853" i="7"/>
  <c r="K1853" i="7"/>
  <c r="K1843" i="7" s="1"/>
  <c r="K1842" i="7" s="1"/>
  <c r="I1853" i="7"/>
  <c r="H1853" i="7"/>
  <c r="G1853" i="7"/>
  <c r="E1853" i="7"/>
  <c r="D1853" i="7"/>
  <c r="C1853" i="7"/>
  <c r="C1843" i="7" s="1"/>
  <c r="C1842" i="7" s="1"/>
  <c r="R1852" i="7"/>
  <c r="N1852" i="7"/>
  <c r="J1852" i="7"/>
  <c r="F1852" i="7"/>
  <c r="B1852" i="7" s="1"/>
  <c r="R1851" i="7"/>
  <c r="N1851" i="7"/>
  <c r="J1851" i="7"/>
  <c r="F1851" i="7"/>
  <c r="B1851" i="7" s="1"/>
  <c r="R1850" i="7"/>
  <c r="N1850" i="7"/>
  <c r="J1850" i="7"/>
  <c r="F1850" i="7"/>
  <c r="B1850" i="7"/>
  <c r="R1849" i="7"/>
  <c r="N1849" i="7"/>
  <c r="J1849" i="7"/>
  <c r="F1849" i="7"/>
  <c r="B1849" i="7" s="1"/>
  <c r="R1848" i="7"/>
  <c r="N1848" i="7"/>
  <c r="J1848" i="7"/>
  <c r="F1848" i="7"/>
  <c r="R1847" i="7"/>
  <c r="N1847" i="7"/>
  <c r="N1844" i="7" s="1"/>
  <c r="J1847" i="7"/>
  <c r="F1847" i="7"/>
  <c r="B1847" i="7" s="1"/>
  <c r="R1846" i="7"/>
  <c r="N1846" i="7"/>
  <c r="J1846" i="7"/>
  <c r="F1846" i="7"/>
  <c r="R1845" i="7"/>
  <c r="N1845" i="7"/>
  <c r="J1845" i="7"/>
  <c r="F1845" i="7"/>
  <c r="Q1844" i="7"/>
  <c r="P1844" i="7"/>
  <c r="P1843" i="7" s="1"/>
  <c r="P1842" i="7" s="1"/>
  <c r="P1836" i="7" s="1"/>
  <c r="O1844" i="7"/>
  <c r="O1843" i="7" s="1"/>
  <c r="O1842" i="7" s="1"/>
  <c r="M1844" i="7"/>
  <c r="L1844" i="7"/>
  <c r="L1843" i="7" s="1"/>
  <c r="L1842" i="7" s="1"/>
  <c r="K1844" i="7"/>
  <c r="I1844" i="7"/>
  <c r="H1844" i="7"/>
  <c r="H1843" i="7" s="1"/>
  <c r="H1842" i="7" s="1"/>
  <c r="H1836" i="7" s="1"/>
  <c r="G1844" i="7"/>
  <c r="G1843" i="7" s="1"/>
  <c r="E1844" i="7"/>
  <c r="D1844" i="7"/>
  <c r="D1843" i="7" s="1"/>
  <c r="D1842" i="7" s="1"/>
  <c r="C1844" i="7"/>
  <c r="Q1843" i="7"/>
  <c r="Q1842" i="7" s="1"/>
  <c r="M1843" i="7"/>
  <c r="M1842" i="7" s="1"/>
  <c r="I1843" i="7"/>
  <c r="I1842" i="7" s="1"/>
  <c r="E1843" i="7"/>
  <c r="E1842" i="7" s="1"/>
  <c r="R1841" i="7"/>
  <c r="N1841" i="7"/>
  <c r="J1841" i="7"/>
  <c r="F1841" i="7"/>
  <c r="B1841" i="7" s="1"/>
  <c r="R1840" i="7"/>
  <c r="N1840" i="7"/>
  <c r="J1840" i="7"/>
  <c r="F1840" i="7"/>
  <c r="B1840" i="7" s="1"/>
  <c r="R1839" i="7"/>
  <c r="N1839" i="7"/>
  <c r="N1837" i="7" s="1"/>
  <c r="J1839" i="7"/>
  <c r="F1839" i="7"/>
  <c r="R1838" i="7"/>
  <c r="R1837" i="7" s="1"/>
  <c r="N1838" i="7"/>
  <c r="J1838" i="7"/>
  <c r="J1837" i="7" s="1"/>
  <c r="F1838" i="7"/>
  <c r="B1838" i="7"/>
  <c r="Q1837" i="7"/>
  <c r="Q1836" i="7" s="1"/>
  <c r="P1837" i="7"/>
  <c r="O1837" i="7"/>
  <c r="O1836" i="7" s="1"/>
  <c r="M1837" i="7"/>
  <c r="M1836" i="7" s="1"/>
  <c r="L1837" i="7"/>
  <c r="K1837" i="7"/>
  <c r="K1836" i="7" s="1"/>
  <c r="I1837" i="7"/>
  <c r="H1837" i="7"/>
  <c r="G1837" i="7"/>
  <c r="E1837" i="7"/>
  <c r="D1837" i="7"/>
  <c r="C1837" i="7"/>
  <c r="C1836" i="7" s="1"/>
  <c r="L1836" i="7"/>
  <c r="D1836" i="7"/>
  <c r="R1832" i="7"/>
  <c r="N1832" i="7"/>
  <c r="J1832" i="7"/>
  <c r="F1832" i="7"/>
  <c r="B1832" i="7" s="1"/>
  <c r="R1831" i="7"/>
  <c r="B1831" i="7" s="1"/>
  <c r="N1831" i="7"/>
  <c r="J1831" i="7"/>
  <c r="F1831" i="7"/>
  <c r="R1830" i="7"/>
  <c r="N1830" i="7"/>
  <c r="N1828" i="7" s="1"/>
  <c r="J1830" i="7"/>
  <c r="F1830" i="7"/>
  <c r="B1830" i="7" s="1"/>
  <c r="R1829" i="7"/>
  <c r="R1828" i="7" s="1"/>
  <c r="N1829" i="7"/>
  <c r="J1829" i="7"/>
  <c r="J1828" i="7" s="1"/>
  <c r="F1829" i="7"/>
  <c r="Q1828" i="7"/>
  <c r="P1828" i="7"/>
  <c r="O1828" i="7"/>
  <c r="M1828" i="7"/>
  <c r="L1828" i="7"/>
  <c r="K1828" i="7"/>
  <c r="I1828" i="7"/>
  <c r="H1828" i="7"/>
  <c r="G1828" i="7"/>
  <c r="E1828" i="7"/>
  <c r="D1828" i="7"/>
  <c r="C1828" i="7"/>
  <c r="R1827" i="7"/>
  <c r="B1827" i="7" s="1"/>
  <c r="N1827" i="7"/>
  <c r="J1827" i="7"/>
  <c r="F1827" i="7"/>
  <c r="R1826" i="7"/>
  <c r="N1826" i="7"/>
  <c r="J1826" i="7"/>
  <c r="F1826" i="7"/>
  <c r="B1826" i="7" s="1"/>
  <c r="R1825" i="7"/>
  <c r="N1825" i="7"/>
  <c r="J1825" i="7"/>
  <c r="F1825" i="7"/>
  <c r="B1825" i="7" s="1"/>
  <c r="R1824" i="7"/>
  <c r="N1824" i="7"/>
  <c r="N1822" i="7" s="1"/>
  <c r="J1824" i="7"/>
  <c r="F1824" i="7"/>
  <c r="B1824" i="7" s="1"/>
  <c r="R1823" i="7"/>
  <c r="R1822" i="7" s="1"/>
  <c r="N1823" i="7"/>
  <c r="J1823" i="7"/>
  <c r="J1822" i="7" s="1"/>
  <c r="F1823" i="7"/>
  <c r="B1823" i="7"/>
  <c r="B1822" i="7" s="1"/>
  <c r="Q1822" i="7"/>
  <c r="P1822" i="7"/>
  <c r="O1822" i="7"/>
  <c r="M1822" i="7"/>
  <c r="L1822" i="7"/>
  <c r="K1822" i="7"/>
  <c r="I1822" i="7"/>
  <c r="H1822" i="7"/>
  <c r="G1822" i="7"/>
  <c r="E1822" i="7"/>
  <c r="D1822" i="7"/>
  <c r="C1822" i="7"/>
  <c r="R1821" i="7"/>
  <c r="N1821" i="7"/>
  <c r="J1821" i="7"/>
  <c r="F1821" i="7"/>
  <c r="B1821" i="7" s="1"/>
  <c r="R1820" i="7"/>
  <c r="N1820" i="7"/>
  <c r="J1820" i="7"/>
  <c r="F1820" i="7"/>
  <c r="R1819" i="7"/>
  <c r="N1819" i="7"/>
  <c r="J1819" i="7"/>
  <c r="F1819" i="7"/>
  <c r="B1819" i="7"/>
  <c r="R1818" i="7"/>
  <c r="N1818" i="7"/>
  <c r="J1818" i="7"/>
  <c r="F1818" i="7"/>
  <c r="B1818" i="7" s="1"/>
  <c r="R1817" i="7"/>
  <c r="N1817" i="7"/>
  <c r="J1817" i="7"/>
  <c r="B1817" i="7" s="1"/>
  <c r="F1817" i="7"/>
  <c r="R1816" i="7"/>
  <c r="N1816" i="7"/>
  <c r="J1816" i="7"/>
  <c r="F1816" i="7"/>
  <c r="B1816" i="7" s="1"/>
  <c r="R1815" i="7"/>
  <c r="N1815" i="7"/>
  <c r="J1815" i="7"/>
  <c r="F1815" i="7"/>
  <c r="R1814" i="7"/>
  <c r="N1814" i="7"/>
  <c r="J1814" i="7"/>
  <c r="F1814" i="7"/>
  <c r="R1813" i="7"/>
  <c r="N1813" i="7"/>
  <c r="J1813" i="7"/>
  <c r="F1813" i="7"/>
  <c r="B1813" i="7" s="1"/>
  <c r="R1812" i="7"/>
  <c r="N1812" i="7"/>
  <c r="J1812" i="7"/>
  <c r="F1812" i="7"/>
  <c r="B1812" i="7" s="1"/>
  <c r="R1811" i="7"/>
  <c r="N1811" i="7"/>
  <c r="J1811" i="7"/>
  <c r="F1811" i="7"/>
  <c r="B1811" i="7"/>
  <c r="R1810" i="7"/>
  <c r="N1810" i="7"/>
  <c r="J1810" i="7"/>
  <c r="F1810" i="7"/>
  <c r="B1810" i="7" s="1"/>
  <c r="R1809" i="7"/>
  <c r="N1809" i="7"/>
  <c r="J1809" i="7"/>
  <c r="B1809" i="7" s="1"/>
  <c r="F1809" i="7"/>
  <c r="R1808" i="7"/>
  <c r="N1808" i="7"/>
  <c r="J1808" i="7"/>
  <c r="F1808" i="7"/>
  <c r="B1808" i="7" s="1"/>
  <c r="Q1807" i="7"/>
  <c r="P1807" i="7"/>
  <c r="O1807" i="7"/>
  <c r="M1807" i="7"/>
  <c r="L1807" i="7"/>
  <c r="K1807" i="7"/>
  <c r="J1807" i="7"/>
  <c r="I1807" i="7"/>
  <c r="H1807" i="7"/>
  <c r="G1807" i="7"/>
  <c r="E1807" i="7"/>
  <c r="D1807" i="7"/>
  <c r="C1807" i="7"/>
  <c r="R1806" i="7"/>
  <c r="N1806" i="7"/>
  <c r="J1806" i="7"/>
  <c r="F1806" i="7"/>
  <c r="B1806" i="7" s="1"/>
  <c r="R1805" i="7"/>
  <c r="N1805" i="7"/>
  <c r="J1805" i="7"/>
  <c r="B1805" i="7" s="1"/>
  <c r="F1805" i="7"/>
  <c r="R1804" i="7"/>
  <c r="N1804" i="7"/>
  <c r="J1804" i="7"/>
  <c r="F1804" i="7"/>
  <c r="B1804" i="7" s="1"/>
  <c r="R1803" i="7"/>
  <c r="B1803" i="7" s="1"/>
  <c r="N1803" i="7"/>
  <c r="J1803" i="7"/>
  <c r="F1803" i="7"/>
  <c r="R1802" i="7"/>
  <c r="N1802" i="7"/>
  <c r="J1802" i="7"/>
  <c r="F1802" i="7"/>
  <c r="B1802" i="7" s="1"/>
  <c r="R1801" i="7"/>
  <c r="N1801" i="7"/>
  <c r="J1801" i="7"/>
  <c r="F1801" i="7"/>
  <c r="B1801" i="7" s="1"/>
  <c r="R1800" i="7"/>
  <c r="N1800" i="7"/>
  <c r="J1800" i="7"/>
  <c r="F1800" i="7"/>
  <c r="B1800" i="7" s="1"/>
  <c r="R1799" i="7"/>
  <c r="N1799" i="7"/>
  <c r="J1799" i="7"/>
  <c r="F1799" i="7"/>
  <c r="B1799" i="7"/>
  <c r="R1798" i="7"/>
  <c r="N1798" i="7"/>
  <c r="J1798" i="7"/>
  <c r="F1798" i="7"/>
  <c r="B1798" i="7" s="1"/>
  <c r="R1797" i="7"/>
  <c r="N1797" i="7"/>
  <c r="J1797" i="7"/>
  <c r="B1797" i="7" s="1"/>
  <c r="F1797" i="7"/>
  <c r="R1796" i="7"/>
  <c r="N1796" i="7"/>
  <c r="N1794" i="7" s="1"/>
  <c r="J1796" i="7"/>
  <c r="F1796" i="7"/>
  <c r="B1796" i="7" s="1"/>
  <c r="R1795" i="7"/>
  <c r="N1795" i="7"/>
  <c r="J1795" i="7"/>
  <c r="J1794" i="7" s="1"/>
  <c r="F1795" i="7"/>
  <c r="Q1794" i="7"/>
  <c r="P1794" i="7"/>
  <c r="O1794" i="7"/>
  <c r="O1784" i="7" s="1"/>
  <c r="O1783" i="7" s="1"/>
  <c r="M1794" i="7"/>
  <c r="L1794" i="7"/>
  <c r="K1794" i="7"/>
  <c r="I1794" i="7"/>
  <c r="H1794" i="7"/>
  <c r="G1794" i="7"/>
  <c r="G1784" i="7" s="1"/>
  <c r="G1783" i="7" s="1"/>
  <c r="E1794" i="7"/>
  <c r="D1794" i="7"/>
  <c r="C1794" i="7"/>
  <c r="R1793" i="7"/>
  <c r="N1793" i="7"/>
  <c r="J1793" i="7"/>
  <c r="B1793" i="7" s="1"/>
  <c r="F1793" i="7"/>
  <c r="R1792" i="7"/>
  <c r="N1792" i="7"/>
  <c r="J1792" i="7"/>
  <c r="F1792" i="7"/>
  <c r="B1792" i="7" s="1"/>
  <c r="R1791" i="7"/>
  <c r="B1791" i="7" s="1"/>
  <c r="N1791" i="7"/>
  <c r="J1791" i="7"/>
  <c r="F1791" i="7"/>
  <c r="R1790" i="7"/>
  <c r="N1790" i="7"/>
  <c r="J1790" i="7"/>
  <c r="F1790" i="7"/>
  <c r="B1790" i="7" s="1"/>
  <c r="R1789" i="7"/>
  <c r="N1789" i="7"/>
  <c r="J1789" i="7"/>
  <c r="J1785" i="7" s="1"/>
  <c r="F1789" i="7"/>
  <c r="B1789" i="7" s="1"/>
  <c r="R1788" i="7"/>
  <c r="N1788" i="7"/>
  <c r="N1785" i="7" s="1"/>
  <c r="J1788" i="7"/>
  <c r="F1788" i="7"/>
  <c r="B1788" i="7" s="1"/>
  <c r="R1787" i="7"/>
  <c r="R1785" i="7" s="1"/>
  <c r="N1787" i="7"/>
  <c r="J1787" i="7"/>
  <c r="F1787" i="7"/>
  <c r="B1787" i="7"/>
  <c r="R1786" i="7"/>
  <c r="N1786" i="7"/>
  <c r="J1786" i="7"/>
  <c r="F1786" i="7"/>
  <c r="Q1785" i="7"/>
  <c r="P1785" i="7"/>
  <c r="P1784" i="7" s="1"/>
  <c r="P1783" i="7" s="1"/>
  <c r="P1777" i="7" s="1"/>
  <c r="O1785" i="7"/>
  <c r="M1785" i="7"/>
  <c r="L1785" i="7"/>
  <c r="L1784" i="7" s="1"/>
  <c r="L1783" i="7" s="1"/>
  <c r="L1777" i="7" s="1"/>
  <c r="K1785" i="7"/>
  <c r="K1784" i="7" s="1"/>
  <c r="I1785" i="7"/>
  <c r="H1785" i="7"/>
  <c r="H1784" i="7" s="1"/>
  <c r="H1783" i="7" s="1"/>
  <c r="H1777" i="7" s="1"/>
  <c r="G1785" i="7"/>
  <c r="E1785" i="7"/>
  <c r="D1785" i="7"/>
  <c r="D1784" i="7" s="1"/>
  <c r="D1783" i="7" s="1"/>
  <c r="D1777" i="7" s="1"/>
  <c r="C1785" i="7"/>
  <c r="C1784" i="7" s="1"/>
  <c r="Q1784" i="7"/>
  <c r="Q1783" i="7" s="1"/>
  <c r="M1784" i="7"/>
  <c r="M1783" i="7" s="1"/>
  <c r="I1784" i="7"/>
  <c r="I1783" i="7" s="1"/>
  <c r="E1784" i="7"/>
  <c r="E1783" i="7" s="1"/>
  <c r="R1782" i="7"/>
  <c r="N1782" i="7"/>
  <c r="J1782" i="7"/>
  <c r="F1782" i="7"/>
  <c r="B1782" i="7" s="1"/>
  <c r="R1781" i="7"/>
  <c r="N1781" i="7"/>
  <c r="J1781" i="7"/>
  <c r="B1781" i="7" s="1"/>
  <c r="F1781" i="7"/>
  <c r="R1780" i="7"/>
  <c r="N1780" i="7"/>
  <c r="N1778" i="7" s="1"/>
  <c r="J1780" i="7"/>
  <c r="F1780" i="7"/>
  <c r="B1780" i="7" s="1"/>
  <c r="R1779" i="7"/>
  <c r="N1779" i="7"/>
  <c r="J1779" i="7"/>
  <c r="J1778" i="7" s="1"/>
  <c r="F1779" i="7"/>
  <c r="Q1778" i="7"/>
  <c r="P1778" i="7"/>
  <c r="O1778" i="7"/>
  <c r="O1777" i="7" s="1"/>
  <c r="M1778" i="7"/>
  <c r="M1777" i="7" s="1"/>
  <c r="L1778" i="7"/>
  <c r="K1778" i="7"/>
  <c r="I1778" i="7"/>
  <c r="H1778" i="7"/>
  <c r="G1778" i="7"/>
  <c r="G1777" i="7" s="1"/>
  <c r="E1778" i="7"/>
  <c r="E1777" i="7" s="1"/>
  <c r="D1778" i="7"/>
  <c r="C1778" i="7"/>
  <c r="R1773" i="7"/>
  <c r="N1773" i="7"/>
  <c r="J1773" i="7"/>
  <c r="F1773" i="7"/>
  <c r="R1772" i="7"/>
  <c r="N1772" i="7"/>
  <c r="J1772" i="7"/>
  <c r="F1772" i="7"/>
  <c r="B1772" i="7"/>
  <c r="R1771" i="7"/>
  <c r="N1771" i="7"/>
  <c r="N1769" i="7" s="1"/>
  <c r="J1771" i="7"/>
  <c r="F1771" i="7"/>
  <c r="B1771" i="7" s="1"/>
  <c r="R1770" i="7"/>
  <c r="R1769" i="7" s="1"/>
  <c r="N1770" i="7"/>
  <c r="J1770" i="7"/>
  <c r="F1770" i="7"/>
  <c r="F1769" i="7" s="1"/>
  <c r="Q1769" i="7"/>
  <c r="P1769" i="7"/>
  <c r="O1769" i="7"/>
  <c r="M1769" i="7"/>
  <c r="L1769" i="7"/>
  <c r="K1769" i="7"/>
  <c r="I1769" i="7"/>
  <c r="H1769" i="7"/>
  <c r="G1769" i="7"/>
  <c r="E1769" i="7"/>
  <c r="D1769" i="7"/>
  <c r="C1769" i="7"/>
  <c r="R1768" i="7"/>
  <c r="N1768" i="7"/>
  <c r="J1768" i="7"/>
  <c r="F1768" i="7"/>
  <c r="B1768" i="7"/>
  <c r="R1767" i="7"/>
  <c r="N1767" i="7"/>
  <c r="J1767" i="7"/>
  <c r="F1767" i="7"/>
  <c r="B1767" i="7" s="1"/>
  <c r="R1766" i="7"/>
  <c r="N1766" i="7"/>
  <c r="J1766" i="7"/>
  <c r="B1766" i="7" s="1"/>
  <c r="F1766" i="7"/>
  <c r="R1765" i="7"/>
  <c r="N1765" i="7"/>
  <c r="N1763" i="7" s="1"/>
  <c r="J1765" i="7"/>
  <c r="F1765" i="7"/>
  <c r="B1765" i="7" s="1"/>
  <c r="R1764" i="7"/>
  <c r="N1764" i="7"/>
  <c r="J1764" i="7"/>
  <c r="J1763" i="7" s="1"/>
  <c r="F1764" i="7"/>
  <c r="Q1763" i="7"/>
  <c r="P1763" i="7"/>
  <c r="O1763" i="7"/>
  <c r="M1763" i="7"/>
  <c r="L1763" i="7"/>
  <c r="K1763" i="7"/>
  <c r="I1763" i="7"/>
  <c r="H1763" i="7"/>
  <c r="G1763" i="7"/>
  <c r="E1763" i="7"/>
  <c r="D1763" i="7"/>
  <c r="C1763" i="7"/>
  <c r="R1762" i="7"/>
  <c r="N1762" i="7"/>
  <c r="J1762" i="7"/>
  <c r="B1762" i="7" s="1"/>
  <c r="F1762" i="7"/>
  <c r="R1761" i="7"/>
  <c r="N1761" i="7"/>
  <c r="J1761" i="7"/>
  <c r="F1761" i="7"/>
  <c r="B1761" i="7" s="1"/>
  <c r="R1760" i="7"/>
  <c r="B1760" i="7" s="1"/>
  <c r="N1760" i="7"/>
  <c r="J1760" i="7"/>
  <c r="F1760" i="7"/>
  <c r="R1759" i="7"/>
  <c r="N1759" i="7"/>
  <c r="J1759" i="7"/>
  <c r="F1759" i="7"/>
  <c r="B1759" i="7" s="1"/>
  <c r="R1758" i="7"/>
  <c r="N1758" i="7"/>
  <c r="J1758" i="7"/>
  <c r="F1758" i="7"/>
  <c r="B1758" i="7" s="1"/>
  <c r="R1757" i="7"/>
  <c r="N1757" i="7"/>
  <c r="J1757" i="7"/>
  <c r="F1757" i="7"/>
  <c r="B1757" i="7" s="1"/>
  <c r="R1756" i="7"/>
  <c r="N1756" i="7"/>
  <c r="J1756" i="7"/>
  <c r="F1756" i="7"/>
  <c r="B1756" i="7"/>
  <c r="R1755" i="7"/>
  <c r="N1755" i="7"/>
  <c r="J1755" i="7"/>
  <c r="F1755" i="7"/>
  <c r="B1755" i="7" s="1"/>
  <c r="R1754" i="7"/>
  <c r="N1754" i="7"/>
  <c r="J1754" i="7"/>
  <c r="F1754" i="7"/>
  <c r="R1753" i="7"/>
  <c r="N1753" i="7"/>
  <c r="J1753" i="7"/>
  <c r="F1753" i="7"/>
  <c r="B1753" i="7" s="1"/>
  <c r="R1752" i="7"/>
  <c r="N1752" i="7"/>
  <c r="J1752" i="7"/>
  <c r="F1752" i="7"/>
  <c r="R1751" i="7"/>
  <c r="N1751" i="7"/>
  <c r="J1751" i="7"/>
  <c r="F1751" i="7"/>
  <c r="B1751" i="7" s="1"/>
  <c r="R1750" i="7"/>
  <c r="N1750" i="7"/>
  <c r="J1750" i="7"/>
  <c r="F1750" i="7"/>
  <c r="B1750" i="7" s="1"/>
  <c r="R1749" i="7"/>
  <c r="N1749" i="7"/>
  <c r="N1748" i="7" s="1"/>
  <c r="J1749" i="7"/>
  <c r="F1749" i="7"/>
  <c r="B1749" i="7" s="1"/>
  <c r="Q1748" i="7"/>
  <c r="P1748" i="7"/>
  <c r="O1748" i="7"/>
  <c r="M1748" i="7"/>
  <c r="L1748" i="7"/>
  <c r="K1748" i="7"/>
  <c r="I1748" i="7"/>
  <c r="H1748" i="7"/>
  <c r="G1748" i="7"/>
  <c r="F1748" i="7"/>
  <c r="E1748" i="7"/>
  <c r="D1748" i="7"/>
  <c r="C1748" i="7"/>
  <c r="R1747" i="7"/>
  <c r="N1747" i="7"/>
  <c r="J1747" i="7"/>
  <c r="F1747" i="7"/>
  <c r="B1747" i="7" s="1"/>
  <c r="R1746" i="7"/>
  <c r="N1746" i="7"/>
  <c r="J1746" i="7"/>
  <c r="F1746" i="7"/>
  <c r="B1746" i="7" s="1"/>
  <c r="R1745" i="7"/>
  <c r="N1745" i="7"/>
  <c r="J1745" i="7"/>
  <c r="F1745" i="7"/>
  <c r="B1745" i="7" s="1"/>
  <c r="R1744" i="7"/>
  <c r="N1744" i="7"/>
  <c r="J1744" i="7"/>
  <c r="F1744" i="7"/>
  <c r="B1744" i="7"/>
  <c r="R1743" i="7"/>
  <c r="N1743" i="7"/>
  <c r="J1743" i="7"/>
  <c r="F1743" i="7"/>
  <c r="B1743" i="7" s="1"/>
  <c r="R1742" i="7"/>
  <c r="N1742" i="7"/>
  <c r="J1742" i="7"/>
  <c r="B1742" i="7" s="1"/>
  <c r="F1742" i="7"/>
  <c r="R1741" i="7"/>
  <c r="N1741" i="7"/>
  <c r="J1741" i="7"/>
  <c r="F1741" i="7"/>
  <c r="B1741" i="7" s="1"/>
  <c r="R1740" i="7"/>
  <c r="B1740" i="7" s="1"/>
  <c r="N1740" i="7"/>
  <c r="J1740" i="7"/>
  <c r="F1740" i="7"/>
  <c r="R1739" i="7"/>
  <c r="N1739" i="7"/>
  <c r="J1739" i="7"/>
  <c r="F1739" i="7"/>
  <c r="B1739" i="7" s="1"/>
  <c r="R1738" i="7"/>
  <c r="N1738" i="7"/>
  <c r="J1738" i="7"/>
  <c r="J1735" i="7" s="1"/>
  <c r="F1738" i="7"/>
  <c r="B1738" i="7" s="1"/>
  <c r="R1737" i="7"/>
  <c r="N1737" i="7"/>
  <c r="J1737" i="7"/>
  <c r="F1737" i="7"/>
  <c r="B1737" i="7" s="1"/>
  <c r="R1736" i="7"/>
  <c r="R1735" i="7" s="1"/>
  <c r="N1736" i="7"/>
  <c r="J1736" i="7"/>
  <c r="F1736" i="7"/>
  <c r="B1736" i="7"/>
  <c r="Q1735" i="7"/>
  <c r="P1735" i="7"/>
  <c r="O1735" i="7"/>
  <c r="M1735" i="7"/>
  <c r="L1735" i="7"/>
  <c r="K1735" i="7"/>
  <c r="K1725" i="7" s="1"/>
  <c r="K1724" i="7" s="1"/>
  <c r="I1735" i="7"/>
  <c r="H1735" i="7"/>
  <c r="G1735" i="7"/>
  <c r="E1735" i="7"/>
  <c r="D1735" i="7"/>
  <c r="C1735" i="7"/>
  <c r="C1725" i="7" s="1"/>
  <c r="C1724" i="7" s="1"/>
  <c r="R1734" i="7"/>
  <c r="N1734" i="7"/>
  <c r="J1734" i="7"/>
  <c r="F1734" i="7"/>
  <c r="B1734" i="7" s="1"/>
  <c r="R1733" i="7"/>
  <c r="N1733" i="7"/>
  <c r="J1733" i="7"/>
  <c r="F1733" i="7"/>
  <c r="R1732" i="7"/>
  <c r="N1732" i="7"/>
  <c r="J1732" i="7"/>
  <c r="F1732" i="7"/>
  <c r="B1732" i="7"/>
  <c r="R1731" i="7"/>
  <c r="N1731" i="7"/>
  <c r="J1731" i="7"/>
  <c r="F1731" i="7"/>
  <c r="B1731" i="7" s="1"/>
  <c r="R1730" i="7"/>
  <c r="N1730" i="7"/>
  <c r="J1730" i="7"/>
  <c r="F1730" i="7"/>
  <c r="R1729" i="7"/>
  <c r="N1729" i="7"/>
  <c r="N1726" i="7" s="1"/>
  <c r="J1729" i="7"/>
  <c r="F1729" i="7"/>
  <c r="B1729" i="7" s="1"/>
  <c r="R1728" i="7"/>
  <c r="N1728" i="7"/>
  <c r="J1728" i="7"/>
  <c r="F1728" i="7"/>
  <c r="R1727" i="7"/>
  <c r="N1727" i="7"/>
  <c r="J1727" i="7"/>
  <c r="F1727" i="7"/>
  <c r="Q1726" i="7"/>
  <c r="P1726" i="7"/>
  <c r="P1725" i="7" s="1"/>
  <c r="P1724" i="7" s="1"/>
  <c r="P1718" i="7" s="1"/>
  <c r="O1726" i="7"/>
  <c r="O1725" i="7" s="1"/>
  <c r="O1724" i="7" s="1"/>
  <c r="M1726" i="7"/>
  <c r="L1726" i="7"/>
  <c r="L1725" i="7" s="1"/>
  <c r="L1724" i="7" s="1"/>
  <c r="L1718" i="7" s="1"/>
  <c r="K1726" i="7"/>
  <c r="I1726" i="7"/>
  <c r="H1726" i="7"/>
  <c r="H1725" i="7" s="1"/>
  <c r="H1724" i="7" s="1"/>
  <c r="H1718" i="7" s="1"/>
  <c r="G1726" i="7"/>
  <c r="G1725" i="7" s="1"/>
  <c r="G1724" i="7" s="1"/>
  <c r="E1726" i="7"/>
  <c r="D1726" i="7"/>
  <c r="D1725" i="7" s="1"/>
  <c r="D1724" i="7" s="1"/>
  <c r="C1726" i="7"/>
  <c r="Q1725" i="7"/>
  <c r="Q1724" i="7" s="1"/>
  <c r="M1725" i="7"/>
  <c r="M1724" i="7" s="1"/>
  <c r="I1725" i="7"/>
  <c r="I1724" i="7" s="1"/>
  <c r="E1725" i="7"/>
  <c r="E1724" i="7" s="1"/>
  <c r="R1723" i="7"/>
  <c r="N1723" i="7"/>
  <c r="J1723" i="7"/>
  <c r="F1723" i="7"/>
  <c r="B1723" i="7" s="1"/>
  <c r="R1722" i="7"/>
  <c r="N1722" i="7"/>
  <c r="J1722" i="7"/>
  <c r="J1719" i="7" s="1"/>
  <c r="F1722" i="7"/>
  <c r="B1722" i="7" s="1"/>
  <c r="R1721" i="7"/>
  <c r="N1721" i="7"/>
  <c r="N1719" i="7" s="1"/>
  <c r="J1721" i="7"/>
  <c r="F1721" i="7"/>
  <c r="B1721" i="7" s="1"/>
  <c r="R1720" i="7"/>
  <c r="R1719" i="7" s="1"/>
  <c r="N1720" i="7"/>
  <c r="J1720" i="7"/>
  <c r="F1720" i="7"/>
  <c r="B1720" i="7"/>
  <c r="Q1719" i="7"/>
  <c r="P1719" i="7"/>
  <c r="O1719" i="7"/>
  <c r="O1718" i="7" s="1"/>
  <c r="M1719" i="7"/>
  <c r="L1719" i="7"/>
  <c r="K1719" i="7"/>
  <c r="K1718" i="7" s="1"/>
  <c r="I1719" i="7"/>
  <c r="I1718" i="7" s="1"/>
  <c r="H1719" i="7"/>
  <c r="G1719" i="7"/>
  <c r="E1719" i="7"/>
  <c r="E1718" i="7" s="1"/>
  <c r="D1719" i="7"/>
  <c r="C1719" i="7"/>
  <c r="C1718" i="7" s="1"/>
  <c r="D1718" i="7"/>
  <c r="R1714" i="7"/>
  <c r="N1714" i="7"/>
  <c r="J1714" i="7"/>
  <c r="F1714" i="7"/>
  <c r="B1714" i="7" s="1"/>
  <c r="R1713" i="7"/>
  <c r="B1713" i="7" s="1"/>
  <c r="N1713" i="7"/>
  <c r="J1713" i="7"/>
  <c r="F1713" i="7"/>
  <c r="R1712" i="7"/>
  <c r="N1712" i="7"/>
  <c r="J1712" i="7"/>
  <c r="F1712" i="7"/>
  <c r="B1712" i="7" s="1"/>
  <c r="R1711" i="7"/>
  <c r="R1710" i="7" s="1"/>
  <c r="N1711" i="7"/>
  <c r="J1711" i="7"/>
  <c r="J1710" i="7" s="1"/>
  <c r="F1711" i="7"/>
  <c r="Q1710" i="7"/>
  <c r="P1710" i="7"/>
  <c r="O1710" i="7"/>
  <c r="N1710" i="7"/>
  <c r="M1710" i="7"/>
  <c r="L1710" i="7"/>
  <c r="K1710" i="7"/>
  <c r="I1710" i="7"/>
  <c r="H1710" i="7"/>
  <c r="G1710" i="7"/>
  <c r="E1710" i="7"/>
  <c r="D1710" i="7"/>
  <c r="C1710" i="7"/>
  <c r="R1709" i="7"/>
  <c r="B1709" i="7" s="1"/>
  <c r="N1709" i="7"/>
  <c r="J1709" i="7"/>
  <c r="F1709" i="7"/>
  <c r="R1708" i="7"/>
  <c r="N1708" i="7"/>
  <c r="J1708" i="7"/>
  <c r="F1708" i="7"/>
  <c r="B1708" i="7" s="1"/>
  <c r="R1707" i="7"/>
  <c r="N1707" i="7"/>
  <c r="J1707" i="7"/>
  <c r="J1704" i="7" s="1"/>
  <c r="F1707" i="7"/>
  <c r="B1707" i="7" s="1"/>
  <c r="R1706" i="7"/>
  <c r="N1706" i="7"/>
  <c r="N1704" i="7" s="1"/>
  <c r="J1706" i="7"/>
  <c r="F1706" i="7"/>
  <c r="B1706" i="7" s="1"/>
  <c r="R1705" i="7"/>
  <c r="R1704" i="7" s="1"/>
  <c r="N1705" i="7"/>
  <c r="J1705" i="7"/>
  <c r="F1705" i="7"/>
  <c r="B1705" i="7"/>
  <c r="Q1704" i="7"/>
  <c r="P1704" i="7"/>
  <c r="O1704" i="7"/>
  <c r="M1704" i="7"/>
  <c r="L1704" i="7"/>
  <c r="K1704" i="7"/>
  <c r="I1704" i="7"/>
  <c r="H1704" i="7"/>
  <c r="G1704" i="7"/>
  <c r="E1704" i="7"/>
  <c r="D1704" i="7"/>
  <c r="C1704" i="7"/>
  <c r="R1703" i="7"/>
  <c r="N1703" i="7"/>
  <c r="J1703" i="7"/>
  <c r="F1703" i="7"/>
  <c r="B1703" i="7" s="1"/>
  <c r="R1702" i="7"/>
  <c r="N1702" i="7"/>
  <c r="J1702" i="7"/>
  <c r="F1702" i="7"/>
  <c r="R1701" i="7"/>
  <c r="N1701" i="7"/>
  <c r="J1701" i="7"/>
  <c r="F1701" i="7"/>
  <c r="B1701" i="7"/>
  <c r="R1700" i="7"/>
  <c r="N1700" i="7"/>
  <c r="J1700" i="7"/>
  <c r="F1700" i="7"/>
  <c r="B1700" i="7" s="1"/>
  <c r="R1699" i="7"/>
  <c r="N1699" i="7"/>
  <c r="J1699" i="7"/>
  <c r="B1699" i="7" s="1"/>
  <c r="F1699" i="7"/>
  <c r="R1698" i="7"/>
  <c r="N1698" i="7"/>
  <c r="J1698" i="7"/>
  <c r="F1698" i="7"/>
  <c r="B1698" i="7" s="1"/>
  <c r="R1697" i="7"/>
  <c r="B1697" i="7" s="1"/>
  <c r="N1697" i="7"/>
  <c r="J1697" i="7"/>
  <c r="F1697" i="7"/>
  <c r="R1696" i="7"/>
  <c r="N1696" i="7"/>
  <c r="J1696" i="7"/>
  <c r="F1696" i="7"/>
  <c r="R1695" i="7"/>
  <c r="N1695" i="7"/>
  <c r="J1695" i="7"/>
  <c r="F1695" i="7"/>
  <c r="B1695" i="7" s="1"/>
  <c r="R1694" i="7"/>
  <c r="N1694" i="7"/>
  <c r="N1689" i="7" s="1"/>
  <c r="J1694" i="7"/>
  <c r="F1694" i="7"/>
  <c r="R1693" i="7"/>
  <c r="N1693" i="7"/>
  <c r="J1693" i="7"/>
  <c r="F1693" i="7"/>
  <c r="B1693" i="7"/>
  <c r="R1692" i="7"/>
  <c r="N1692" i="7"/>
  <c r="J1692" i="7"/>
  <c r="F1692" i="7"/>
  <c r="B1692" i="7" s="1"/>
  <c r="R1691" i="7"/>
  <c r="N1691" i="7"/>
  <c r="J1691" i="7"/>
  <c r="B1691" i="7" s="1"/>
  <c r="F1691" i="7"/>
  <c r="R1690" i="7"/>
  <c r="N1690" i="7"/>
  <c r="J1690" i="7"/>
  <c r="F1690" i="7"/>
  <c r="B1690" i="7" s="1"/>
  <c r="R1689" i="7"/>
  <c r="Q1689" i="7"/>
  <c r="P1689" i="7"/>
  <c r="O1689" i="7"/>
  <c r="M1689" i="7"/>
  <c r="L1689" i="7"/>
  <c r="K1689" i="7"/>
  <c r="J1689" i="7"/>
  <c r="I1689" i="7"/>
  <c r="H1689" i="7"/>
  <c r="G1689" i="7"/>
  <c r="E1689" i="7"/>
  <c r="D1689" i="7"/>
  <c r="C1689" i="7"/>
  <c r="R1688" i="7"/>
  <c r="N1688" i="7"/>
  <c r="J1688" i="7"/>
  <c r="F1688" i="7"/>
  <c r="B1688" i="7" s="1"/>
  <c r="R1687" i="7"/>
  <c r="N1687" i="7"/>
  <c r="J1687" i="7"/>
  <c r="B1687" i="7" s="1"/>
  <c r="F1687" i="7"/>
  <c r="R1686" i="7"/>
  <c r="N1686" i="7"/>
  <c r="J1686" i="7"/>
  <c r="F1686" i="7"/>
  <c r="B1686" i="7" s="1"/>
  <c r="R1685" i="7"/>
  <c r="B1685" i="7" s="1"/>
  <c r="N1685" i="7"/>
  <c r="J1685" i="7"/>
  <c r="F1685" i="7"/>
  <c r="R1684" i="7"/>
  <c r="N1684" i="7"/>
  <c r="J1684" i="7"/>
  <c r="F1684" i="7"/>
  <c r="B1684" i="7" s="1"/>
  <c r="R1683" i="7"/>
  <c r="N1683" i="7"/>
  <c r="J1683" i="7"/>
  <c r="F1683" i="7"/>
  <c r="B1683" i="7" s="1"/>
  <c r="R1682" i="7"/>
  <c r="N1682" i="7"/>
  <c r="J1682" i="7"/>
  <c r="F1682" i="7"/>
  <c r="R1681" i="7"/>
  <c r="N1681" i="7"/>
  <c r="J1681" i="7"/>
  <c r="F1681" i="7"/>
  <c r="B1681" i="7"/>
  <c r="R1680" i="7"/>
  <c r="N1680" i="7"/>
  <c r="J1680" i="7"/>
  <c r="F1680" i="7"/>
  <c r="B1680" i="7" s="1"/>
  <c r="R1679" i="7"/>
  <c r="N1679" i="7"/>
  <c r="J1679" i="7"/>
  <c r="B1679" i="7" s="1"/>
  <c r="F1679" i="7"/>
  <c r="R1678" i="7"/>
  <c r="N1678" i="7"/>
  <c r="J1678" i="7"/>
  <c r="F1678" i="7"/>
  <c r="B1678" i="7" s="1"/>
  <c r="R1677" i="7"/>
  <c r="N1677" i="7"/>
  <c r="J1677" i="7"/>
  <c r="J1676" i="7" s="1"/>
  <c r="F1677" i="7"/>
  <c r="Q1676" i="7"/>
  <c r="P1676" i="7"/>
  <c r="O1676" i="7"/>
  <c r="O1666" i="7" s="1"/>
  <c r="O1665" i="7" s="1"/>
  <c r="M1676" i="7"/>
  <c r="L1676" i="7"/>
  <c r="K1676" i="7"/>
  <c r="I1676" i="7"/>
  <c r="H1676" i="7"/>
  <c r="G1676" i="7"/>
  <c r="G1666" i="7" s="1"/>
  <c r="G1665" i="7" s="1"/>
  <c r="E1676" i="7"/>
  <c r="D1676" i="7"/>
  <c r="C1676" i="7"/>
  <c r="R1675" i="7"/>
  <c r="N1675" i="7"/>
  <c r="J1675" i="7"/>
  <c r="B1675" i="7" s="1"/>
  <c r="F1675" i="7"/>
  <c r="R1674" i="7"/>
  <c r="N1674" i="7"/>
  <c r="J1674" i="7"/>
  <c r="F1674" i="7"/>
  <c r="B1674" i="7" s="1"/>
  <c r="R1673" i="7"/>
  <c r="B1673" i="7" s="1"/>
  <c r="N1673" i="7"/>
  <c r="J1673" i="7"/>
  <c r="F1673" i="7"/>
  <c r="R1672" i="7"/>
  <c r="N1672" i="7"/>
  <c r="J1672" i="7"/>
  <c r="F1672" i="7"/>
  <c r="B1672" i="7" s="1"/>
  <c r="R1671" i="7"/>
  <c r="N1671" i="7"/>
  <c r="J1671" i="7"/>
  <c r="F1671" i="7"/>
  <c r="B1671" i="7" s="1"/>
  <c r="R1670" i="7"/>
  <c r="N1670" i="7"/>
  <c r="N1667" i="7" s="1"/>
  <c r="J1670" i="7"/>
  <c r="F1670" i="7"/>
  <c r="B1670" i="7" s="1"/>
  <c r="R1669" i="7"/>
  <c r="N1669" i="7"/>
  <c r="J1669" i="7"/>
  <c r="F1669" i="7"/>
  <c r="B1669" i="7"/>
  <c r="R1668" i="7"/>
  <c r="N1668" i="7"/>
  <c r="J1668" i="7"/>
  <c r="J1667" i="7" s="1"/>
  <c r="J1666" i="7" s="1"/>
  <c r="F1668" i="7"/>
  <c r="F1667" i="7" s="1"/>
  <c r="Q1667" i="7"/>
  <c r="P1667" i="7"/>
  <c r="P1666" i="7" s="1"/>
  <c r="P1665" i="7" s="1"/>
  <c r="O1667" i="7"/>
  <c r="M1667" i="7"/>
  <c r="L1667" i="7"/>
  <c r="L1666" i="7" s="1"/>
  <c r="L1665" i="7" s="1"/>
  <c r="L1659" i="7" s="1"/>
  <c r="K1667" i="7"/>
  <c r="K1666" i="7" s="1"/>
  <c r="I1667" i="7"/>
  <c r="H1667" i="7"/>
  <c r="H1666" i="7" s="1"/>
  <c r="H1665" i="7" s="1"/>
  <c r="H1659" i="7" s="1"/>
  <c r="G1667" i="7"/>
  <c r="E1667" i="7"/>
  <c r="D1667" i="7"/>
  <c r="D1666" i="7" s="1"/>
  <c r="D1665" i="7" s="1"/>
  <c r="D1659" i="7" s="1"/>
  <c r="C1667" i="7"/>
  <c r="C1666" i="7" s="1"/>
  <c r="C1665" i="7" s="1"/>
  <c r="Q1666" i="7"/>
  <c r="Q1665" i="7" s="1"/>
  <c r="M1666" i="7"/>
  <c r="M1665" i="7" s="1"/>
  <c r="I1666" i="7"/>
  <c r="I1665" i="7" s="1"/>
  <c r="E1666" i="7"/>
  <c r="E1665" i="7" s="1"/>
  <c r="J1665" i="7"/>
  <c r="R1664" i="7"/>
  <c r="N1664" i="7"/>
  <c r="J1664" i="7"/>
  <c r="F1664" i="7"/>
  <c r="B1664" i="7" s="1"/>
  <c r="R1663" i="7"/>
  <c r="N1663" i="7"/>
  <c r="J1663" i="7"/>
  <c r="B1663" i="7" s="1"/>
  <c r="F1663" i="7"/>
  <c r="R1662" i="7"/>
  <c r="N1662" i="7"/>
  <c r="N1660" i="7" s="1"/>
  <c r="J1662" i="7"/>
  <c r="F1662" i="7"/>
  <c r="B1662" i="7" s="1"/>
  <c r="R1661" i="7"/>
  <c r="N1661" i="7"/>
  <c r="J1661" i="7"/>
  <c r="J1660" i="7" s="1"/>
  <c r="J1659" i="7" s="1"/>
  <c r="F1661" i="7"/>
  <c r="F1660" i="7" s="1"/>
  <c r="Q1660" i="7"/>
  <c r="Q1659" i="7" s="1"/>
  <c r="P1660" i="7"/>
  <c r="O1660" i="7"/>
  <c r="O1659" i="7" s="1"/>
  <c r="M1660" i="7"/>
  <c r="M1659" i="7" s="1"/>
  <c r="L1660" i="7"/>
  <c r="K1660" i="7"/>
  <c r="I1660" i="7"/>
  <c r="I1659" i="7" s="1"/>
  <c r="H1660" i="7"/>
  <c r="G1660" i="7"/>
  <c r="G1659" i="7" s="1"/>
  <c r="E1660" i="7"/>
  <c r="D1660" i="7"/>
  <c r="C1660" i="7"/>
  <c r="C1659" i="7" s="1"/>
  <c r="P1659" i="7"/>
  <c r="R1655" i="7"/>
  <c r="N1655" i="7"/>
  <c r="J1655" i="7"/>
  <c r="F1655" i="7"/>
  <c r="B1655" i="7" s="1"/>
  <c r="R1654" i="7"/>
  <c r="N1654" i="7"/>
  <c r="J1654" i="7"/>
  <c r="F1654" i="7"/>
  <c r="B1654" i="7"/>
  <c r="R1653" i="7"/>
  <c r="N1653" i="7"/>
  <c r="N1651" i="7" s="1"/>
  <c r="J1653" i="7"/>
  <c r="F1653" i="7"/>
  <c r="B1653" i="7" s="1"/>
  <c r="R1652" i="7"/>
  <c r="N1652" i="7"/>
  <c r="J1652" i="7"/>
  <c r="F1652" i="7"/>
  <c r="F1651" i="7" s="1"/>
  <c r="R1651" i="7"/>
  <c r="Q1651" i="7"/>
  <c r="P1651" i="7"/>
  <c r="O1651" i="7"/>
  <c r="M1651" i="7"/>
  <c r="L1651" i="7"/>
  <c r="K1651" i="7"/>
  <c r="I1651" i="7"/>
  <c r="H1651" i="7"/>
  <c r="G1651" i="7"/>
  <c r="E1651" i="7"/>
  <c r="D1651" i="7"/>
  <c r="C1651" i="7"/>
  <c r="R1650" i="7"/>
  <c r="N1650" i="7"/>
  <c r="J1650" i="7"/>
  <c r="F1650" i="7"/>
  <c r="B1650" i="7"/>
  <c r="R1649" i="7"/>
  <c r="N1649" i="7"/>
  <c r="J1649" i="7"/>
  <c r="F1649" i="7"/>
  <c r="B1649" i="7" s="1"/>
  <c r="R1648" i="7"/>
  <c r="N1648" i="7"/>
  <c r="J1648" i="7"/>
  <c r="B1648" i="7" s="1"/>
  <c r="F1648" i="7"/>
  <c r="R1647" i="7"/>
  <c r="N1647" i="7"/>
  <c r="N1645" i="7" s="1"/>
  <c r="J1647" i="7"/>
  <c r="F1647" i="7"/>
  <c r="B1647" i="7" s="1"/>
  <c r="R1646" i="7"/>
  <c r="N1646" i="7"/>
  <c r="J1646" i="7"/>
  <c r="J1645" i="7" s="1"/>
  <c r="F1646" i="7"/>
  <c r="F1645" i="7" s="1"/>
  <c r="Q1645" i="7"/>
  <c r="P1645" i="7"/>
  <c r="O1645" i="7"/>
  <c r="M1645" i="7"/>
  <c r="L1645" i="7"/>
  <c r="K1645" i="7"/>
  <c r="I1645" i="7"/>
  <c r="H1645" i="7"/>
  <c r="G1645" i="7"/>
  <c r="E1645" i="7"/>
  <c r="D1645" i="7"/>
  <c r="C1645" i="7"/>
  <c r="R1644" i="7"/>
  <c r="N1644" i="7"/>
  <c r="J1644" i="7"/>
  <c r="B1644" i="7" s="1"/>
  <c r="F1644" i="7"/>
  <c r="R1643" i="7"/>
  <c r="N1643" i="7"/>
  <c r="J1643" i="7"/>
  <c r="F1643" i="7"/>
  <c r="B1643" i="7" s="1"/>
  <c r="R1642" i="7"/>
  <c r="B1642" i="7" s="1"/>
  <c r="N1642" i="7"/>
  <c r="J1642" i="7"/>
  <c r="F1642" i="7"/>
  <c r="R1641" i="7"/>
  <c r="N1641" i="7"/>
  <c r="J1641" i="7"/>
  <c r="F1641" i="7"/>
  <c r="R1640" i="7"/>
  <c r="N1640" i="7"/>
  <c r="J1640" i="7"/>
  <c r="F1640" i="7"/>
  <c r="B1640" i="7" s="1"/>
  <c r="R1639" i="7"/>
  <c r="N1639" i="7"/>
  <c r="J1639" i="7"/>
  <c r="F1639" i="7"/>
  <c r="B1639" i="7" s="1"/>
  <c r="R1638" i="7"/>
  <c r="N1638" i="7"/>
  <c r="J1638" i="7"/>
  <c r="F1638" i="7"/>
  <c r="B1638" i="7"/>
  <c r="R1637" i="7"/>
  <c r="N1637" i="7"/>
  <c r="J1637" i="7"/>
  <c r="F1637" i="7"/>
  <c r="B1637" i="7" s="1"/>
  <c r="R1636" i="7"/>
  <c r="N1636" i="7"/>
  <c r="J1636" i="7"/>
  <c r="F1636" i="7"/>
  <c r="R1635" i="7"/>
  <c r="N1635" i="7"/>
  <c r="J1635" i="7"/>
  <c r="F1635" i="7"/>
  <c r="B1635" i="7" s="1"/>
  <c r="R1634" i="7"/>
  <c r="N1634" i="7"/>
  <c r="J1634" i="7"/>
  <c r="F1634" i="7"/>
  <c r="R1633" i="7"/>
  <c r="N1633" i="7"/>
  <c r="J1633" i="7"/>
  <c r="F1633" i="7"/>
  <c r="B1633" i="7" s="1"/>
  <c r="R1632" i="7"/>
  <c r="N1632" i="7"/>
  <c r="J1632" i="7"/>
  <c r="F1632" i="7"/>
  <c r="B1632" i="7" s="1"/>
  <c r="R1631" i="7"/>
  <c r="N1631" i="7"/>
  <c r="N1630" i="7" s="1"/>
  <c r="J1631" i="7"/>
  <c r="F1631" i="7"/>
  <c r="Q1630" i="7"/>
  <c r="P1630" i="7"/>
  <c r="O1630" i="7"/>
  <c r="M1630" i="7"/>
  <c r="L1630" i="7"/>
  <c r="K1630" i="7"/>
  <c r="I1630" i="7"/>
  <c r="H1630" i="7"/>
  <c r="G1630" i="7"/>
  <c r="E1630" i="7"/>
  <c r="D1630" i="7"/>
  <c r="C1630" i="7"/>
  <c r="R1629" i="7"/>
  <c r="N1629" i="7"/>
  <c r="J1629" i="7"/>
  <c r="F1629" i="7"/>
  <c r="B1629" i="7" s="1"/>
  <c r="R1628" i="7"/>
  <c r="N1628" i="7"/>
  <c r="J1628" i="7"/>
  <c r="F1628" i="7"/>
  <c r="B1628" i="7" s="1"/>
  <c r="R1627" i="7"/>
  <c r="N1627" i="7"/>
  <c r="J1627" i="7"/>
  <c r="F1627" i="7"/>
  <c r="B1627" i="7" s="1"/>
  <c r="R1626" i="7"/>
  <c r="N1626" i="7"/>
  <c r="J1626" i="7"/>
  <c r="F1626" i="7"/>
  <c r="B1626" i="7"/>
  <c r="R1625" i="7"/>
  <c r="N1625" i="7"/>
  <c r="J1625" i="7"/>
  <c r="F1625" i="7"/>
  <c r="B1625" i="7" s="1"/>
  <c r="R1624" i="7"/>
  <c r="N1624" i="7"/>
  <c r="J1624" i="7"/>
  <c r="B1624" i="7" s="1"/>
  <c r="F1624" i="7"/>
  <c r="R1623" i="7"/>
  <c r="N1623" i="7"/>
  <c r="J1623" i="7"/>
  <c r="F1623" i="7"/>
  <c r="B1623" i="7" s="1"/>
  <c r="R1622" i="7"/>
  <c r="B1622" i="7" s="1"/>
  <c r="N1622" i="7"/>
  <c r="J1622" i="7"/>
  <c r="F1622" i="7"/>
  <c r="R1621" i="7"/>
  <c r="N1621" i="7"/>
  <c r="J1621" i="7"/>
  <c r="F1621" i="7"/>
  <c r="B1621" i="7" s="1"/>
  <c r="R1620" i="7"/>
  <c r="N1620" i="7"/>
  <c r="J1620" i="7"/>
  <c r="J1617" i="7" s="1"/>
  <c r="F1620" i="7"/>
  <c r="B1620" i="7" s="1"/>
  <c r="R1619" i="7"/>
  <c r="N1619" i="7"/>
  <c r="N1617" i="7" s="1"/>
  <c r="J1619" i="7"/>
  <c r="F1619" i="7"/>
  <c r="B1619" i="7" s="1"/>
  <c r="R1618" i="7"/>
  <c r="R1617" i="7" s="1"/>
  <c r="N1618" i="7"/>
  <c r="J1618" i="7"/>
  <c r="F1618" i="7"/>
  <c r="B1618" i="7"/>
  <c r="Q1617" i="7"/>
  <c r="P1617" i="7"/>
  <c r="O1617" i="7"/>
  <c r="M1617" i="7"/>
  <c r="L1617" i="7"/>
  <c r="K1617" i="7"/>
  <c r="K1607" i="7" s="1"/>
  <c r="K1606" i="7" s="1"/>
  <c r="I1617" i="7"/>
  <c r="H1617" i="7"/>
  <c r="G1617" i="7"/>
  <c r="E1617" i="7"/>
  <c r="D1617" i="7"/>
  <c r="C1617" i="7"/>
  <c r="C1607" i="7" s="1"/>
  <c r="C1606" i="7" s="1"/>
  <c r="R1616" i="7"/>
  <c r="N1616" i="7"/>
  <c r="J1616" i="7"/>
  <c r="F1616" i="7"/>
  <c r="B1616" i="7" s="1"/>
  <c r="R1615" i="7"/>
  <c r="N1615" i="7"/>
  <c r="J1615" i="7"/>
  <c r="F1615" i="7"/>
  <c r="B1615" i="7" s="1"/>
  <c r="R1614" i="7"/>
  <c r="N1614" i="7"/>
  <c r="J1614" i="7"/>
  <c r="F1614" i="7"/>
  <c r="B1614" i="7"/>
  <c r="R1613" i="7"/>
  <c r="N1613" i="7"/>
  <c r="J1613" i="7"/>
  <c r="F1613" i="7"/>
  <c r="B1613" i="7" s="1"/>
  <c r="R1612" i="7"/>
  <c r="N1612" i="7"/>
  <c r="J1612" i="7"/>
  <c r="F1612" i="7"/>
  <c r="R1611" i="7"/>
  <c r="N1611" i="7"/>
  <c r="J1611" i="7"/>
  <c r="F1611" i="7"/>
  <c r="B1611" i="7" s="1"/>
  <c r="R1610" i="7"/>
  <c r="N1610" i="7"/>
  <c r="N1608" i="7" s="1"/>
  <c r="N1607" i="7" s="1"/>
  <c r="N1606" i="7" s="1"/>
  <c r="J1610" i="7"/>
  <c r="F1610" i="7"/>
  <c r="R1609" i="7"/>
  <c r="N1609" i="7"/>
  <c r="J1609" i="7"/>
  <c r="F1609" i="7"/>
  <c r="Q1608" i="7"/>
  <c r="P1608" i="7"/>
  <c r="P1607" i="7" s="1"/>
  <c r="P1606" i="7" s="1"/>
  <c r="P1600" i="7" s="1"/>
  <c r="O1608" i="7"/>
  <c r="O1607" i="7" s="1"/>
  <c r="M1608" i="7"/>
  <c r="L1608" i="7"/>
  <c r="L1607" i="7" s="1"/>
  <c r="L1606" i="7" s="1"/>
  <c r="L1600" i="7" s="1"/>
  <c r="K1608" i="7"/>
  <c r="I1608" i="7"/>
  <c r="H1608" i="7"/>
  <c r="H1607" i="7" s="1"/>
  <c r="H1606" i="7" s="1"/>
  <c r="H1600" i="7" s="1"/>
  <c r="G1608" i="7"/>
  <c r="G1607" i="7" s="1"/>
  <c r="G1606" i="7" s="1"/>
  <c r="E1608" i="7"/>
  <c r="D1608" i="7"/>
  <c r="D1607" i="7" s="1"/>
  <c r="D1606" i="7" s="1"/>
  <c r="C1608" i="7"/>
  <c r="Q1607" i="7"/>
  <c r="Q1606" i="7" s="1"/>
  <c r="M1607" i="7"/>
  <c r="M1606" i="7" s="1"/>
  <c r="I1607" i="7"/>
  <c r="I1606" i="7" s="1"/>
  <c r="E1607" i="7"/>
  <c r="E1606" i="7" s="1"/>
  <c r="R1605" i="7"/>
  <c r="N1605" i="7"/>
  <c r="J1605" i="7"/>
  <c r="F1605" i="7"/>
  <c r="B1605" i="7" s="1"/>
  <c r="R1604" i="7"/>
  <c r="N1604" i="7"/>
  <c r="J1604" i="7"/>
  <c r="J1601" i="7" s="1"/>
  <c r="F1604" i="7"/>
  <c r="B1604" i="7" s="1"/>
  <c r="R1603" i="7"/>
  <c r="N1603" i="7"/>
  <c r="N1601" i="7" s="1"/>
  <c r="J1603" i="7"/>
  <c r="F1603" i="7"/>
  <c r="B1603" i="7" s="1"/>
  <c r="R1602" i="7"/>
  <c r="R1601" i="7" s="1"/>
  <c r="N1602" i="7"/>
  <c r="J1602" i="7"/>
  <c r="F1602" i="7"/>
  <c r="B1602" i="7"/>
  <c r="Q1601" i="7"/>
  <c r="Q1600" i="7" s="1"/>
  <c r="P1601" i="7"/>
  <c r="O1601" i="7"/>
  <c r="M1601" i="7"/>
  <c r="M1600" i="7" s="1"/>
  <c r="L1601" i="7"/>
  <c r="K1601" i="7"/>
  <c r="K1600" i="7" s="1"/>
  <c r="I1601" i="7"/>
  <c r="I1600" i="7" s="1"/>
  <c r="H1601" i="7"/>
  <c r="G1601" i="7"/>
  <c r="G1600" i="7" s="1"/>
  <c r="E1601" i="7"/>
  <c r="E1600" i="7" s="1"/>
  <c r="D1601" i="7"/>
  <c r="C1601" i="7"/>
  <c r="C1600" i="7" s="1"/>
  <c r="D1600" i="7"/>
  <c r="R1596" i="7"/>
  <c r="N1596" i="7"/>
  <c r="J1596" i="7"/>
  <c r="F1596" i="7"/>
  <c r="B1596" i="7" s="1"/>
  <c r="R1595" i="7"/>
  <c r="B1595" i="7" s="1"/>
  <c r="N1595" i="7"/>
  <c r="J1595" i="7"/>
  <c r="F1595" i="7"/>
  <c r="R1594" i="7"/>
  <c r="N1594" i="7"/>
  <c r="J1594" i="7"/>
  <c r="F1594" i="7"/>
  <c r="B1594" i="7" s="1"/>
  <c r="R1593" i="7"/>
  <c r="R1592" i="7" s="1"/>
  <c r="N1593" i="7"/>
  <c r="J1593" i="7"/>
  <c r="J1592" i="7" s="1"/>
  <c r="F1593" i="7"/>
  <c r="F1592" i="7" s="1"/>
  <c r="Q1592" i="7"/>
  <c r="P1592" i="7"/>
  <c r="O1592" i="7"/>
  <c r="N1592" i="7"/>
  <c r="M1592" i="7"/>
  <c r="L1592" i="7"/>
  <c r="K1592" i="7"/>
  <c r="I1592" i="7"/>
  <c r="H1592" i="7"/>
  <c r="G1592" i="7"/>
  <c r="E1592" i="7"/>
  <c r="D1592" i="7"/>
  <c r="C1592" i="7"/>
  <c r="R1591" i="7"/>
  <c r="B1591" i="7" s="1"/>
  <c r="N1591" i="7"/>
  <c r="J1591" i="7"/>
  <c r="F1591" i="7"/>
  <c r="R1590" i="7"/>
  <c r="N1590" i="7"/>
  <c r="J1590" i="7"/>
  <c r="F1590" i="7"/>
  <c r="B1590" i="7" s="1"/>
  <c r="R1589" i="7"/>
  <c r="N1589" i="7"/>
  <c r="J1589" i="7"/>
  <c r="J1586" i="7" s="1"/>
  <c r="F1589" i="7"/>
  <c r="B1589" i="7" s="1"/>
  <c r="R1588" i="7"/>
  <c r="N1588" i="7"/>
  <c r="N1586" i="7" s="1"/>
  <c r="J1588" i="7"/>
  <c r="F1588" i="7"/>
  <c r="B1588" i="7" s="1"/>
  <c r="R1587" i="7"/>
  <c r="R1586" i="7" s="1"/>
  <c r="N1587" i="7"/>
  <c r="J1587" i="7"/>
  <c r="F1587" i="7"/>
  <c r="B1587" i="7"/>
  <c r="Q1586" i="7"/>
  <c r="P1586" i="7"/>
  <c r="O1586" i="7"/>
  <c r="M1586" i="7"/>
  <c r="L1586" i="7"/>
  <c r="K1586" i="7"/>
  <c r="I1586" i="7"/>
  <c r="H1586" i="7"/>
  <c r="G1586" i="7"/>
  <c r="E1586" i="7"/>
  <c r="D1586" i="7"/>
  <c r="C1586" i="7"/>
  <c r="R1585" i="7"/>
  <c r="N1585" i="7"/>
  <c r="J1585" i="7"/>
  <c r="F1585" i="7"/>
  <c r="B1585" i="7" s="1"/>
  <c r="R1584" i="7"/>
  <c r="N1584" i="7"/>
  <c r="J1584" i="7"/>
  <c r="F1584" i="7"/>
  <c r="B1584" i="7" s="1"/>
  <c r="R1583" i="7"/>
  <c r="N1583" i="7"/>
  <c r="J1583" i="7"/>
  <c r="F1583" i="7"/>
  <c r="B1583" i="7"/>
  <c r="R1582" i="7"/>
  <c r="N1582" i="7"/>
  <c r="J1582" i="7"/>
  <c r="F1582" i="7"/>
  <c r="B1582" i="7" s="1"/>
  <c r="R1581" i="7"/>
  <c r="N1581" i="7"/>
  <c r="J1581" i="7"/>
  <c r="B1581" i="7" s="1"/>
  <c r="F1581" i="7"/>
  <c r="R1580" i="7"/>
  <c r="N1580" i="7"/>
  <c r="J1580" i="7"/>
  <c r="F1580" i="7"/>
  <c r="B1580" i="7" s="1"/>
  <c r="R1579" i="7"/>
  <c r="B1579" i="7" s="1"/>
  <c r="N1579" i="7"/>
  <c r="J1579" i="7"/>
  <c r="F1579" i="7"/>
  <c r="R1578" i="7"/>
  <c r="N1578" i="7"/>
  <c r="J1578" i="7"/>
  <c r="F1578" i="7"/>
  <c r="R1577" i="7"/>
  <c r="N1577" i="7"/>
  <c r="J1577" i="7"/>
  <c r="F1577" i="7"/>
  <c r="B1577" i="7" s="1"/>
  <c r="R1576" i="7"/>
  <c r="N1576" i="7"/>
  <c r="N1571" i="7" s="1"/>
  <c r="J1576" i="7"/>
  <c r="F1576" i="7"/>
  <c r="R1575" i="7"/>
  <c r="N1575" i="7"/>
  <c r="J1575" i="7"/>
  <c r="F1575" i="7"/>
  <c r="B1575" i="7"/>
  <c r="R1574" i="7"/>
  <c r="N1574" i="7"/>
  <c r="J1574" i="7"/>
  <c r="F1574" i="7"/>
  <c r="B1574" i="7" s="1"/>
  <c r="R1573" i="7"/>
  <c r="N1573" i="7"/>
  <c r="J1573" i="7"/>
  <c r="B1573" i="7" s="1"/>
  <c r="F1573" i="7"/>
  <c r="R1572" i="7"/>
  <c r="N1572" i="7"/>
  <c r="J1572" i="7"/>
  <c r="F1572" i="7"/>
  <c r="B1572" i="7" s="1"/>
  <c r="R1571" i="7"/>
  <c r="Q1571" i="7"/>
  <c r="P1571" i="7"/>
  <c r="O1571" i="7"/>
  <c r="M1571" i="7"/>
  <c r="L1571" i="7"/>
  <c r="K1571" i="7"/>
  <c r="J1571" i="7"/>
  <c r="I1571" i="7"/>
  <c r="H1571" i="7"/>
  <c r="G1571" i="7"/>
  <c r="E1571" i="7"/>
  <c r="D1571" i="7"/>
  <c r="C1571" i="7"/>
  <c r="R1570" i="7"/>
  <c r="N1570" i="7"/>
  <c r="J1570" i="7"/>
  <c r="F1570" i="7"/>
  <c r="B1570" i="7" s="1"/>
  <c r="R1569" i="7"/>
  <c r="N1569" i="7"/>
  <c r="J1569" i="7"/>
  <c r="B1569" i="7" s="1"/>
  <c r="F1569" i="7"/>
  <c r="R1568" i="7"/>
  <c r="N1568" i="7"/>
  <c r="J1568" i="7"/>
  <c r="F1568" i="7"/>
  <c r="B1568" i="7" s="1"/>
  <c r="R1567" i="7"/>
  <c r="B1567" i="7" s="1"/>
  <c r="N1567" i="7"/>
  <c r="J1567" i="7"/>
  <c r="F1567" i="7"/>
  <c r="R1566" i="7"/>
  <c r="N1566" i="7"/>
  <c r="J1566" i="7"/>
  <c r="F1566" i="7"/>
  <c r="B1566" i="7" s="1"/>
  <c r="R1565" i="7"/>
  <c r="N1565" i="7"/>
  <c r="J1565" i="7"/>
  <c r="F1565" i="7"/>
  <c r="B1565" i="7" s="1"/>
  <c r="R1564" i="7"/>
  <c r="N1564" i="7"/>
  <c r="J1564" i="7"/>
  <c r="F1564" i="7"/>
  <c r="R1563" i="7"/>
  <c r="N1563" i="7"/>
  <c r="J1563" i="7"/>
  <c r="F1563" i="7"/>
  <c r="B1563" i="7"/>
  <c r="R1562" i="7"/>
  <c r="N1562" i="7"/>
  <c r="J1562" i="7"/>
  <c r="F1562" i="7"/>
  <c r="B1562" i="7" s="1"/>
  <c r="R1561" i="7"/>
  <c r="N1561" i="7"/>
  <c r="J1561" i="7"/>
  <c r="B1561" i="7" s="1"/>
  <c r="F1561" i="7"/>
  <c r="R1560" i="7"/>
  <c r="N1560" i="7"/>
  <c r="J1560" i="7"/>
  <c r="F1560" i="7"/>
  <c r="B1560" i="7" s="1"/>
  <c r="R1559" i="7"/>
  <c r="N1559" i="7"/>
  <c r="J1559" i="7"/>
  <c r="F1559" i="7"/>
  <c r="F1558" i="7" s="1"/>
  <c r="Q1558" i="7"/>
  <c r="P1558" i="7"/>
  <c r="O1558" i="7"/>
  <c r="O1548" i="7" s="1"/>
  <c r="O1547" i="7" s="1"/>
  <c r="M1558" i="7"/>
  <c r="L1558" i="7"/>
  <c r="K1558" i="7"/>
  <c r="I1558" i="7"/>
  <c r="H1558" i="7"/>
  <c r="G1558" i="7"/>
  <c r="G1548" i="7" s="1"/>
  <c r="G1547" i="7" s="1"/>
  <c r="E1558" i="7"/>
  <c r="D1558" i="7"/>
  <c r="C1558" i="7"/>
  <c r="R1557" i="7"/>
  <c r="N1557" i="7"/>
  <c r="J1557" i="7"/>
  <c r="B1557" i="7" s="1"/>
  <c r="F1557" i="7"/>
  <c r="R1556" i="7"/>
  <c r="N1556" i="7"/>
  <c r="J1556" i="7"/>
  <c r="F1556" i="7"/>
  <c r="B1556" i="7" s="1"/>
  <c r="R1555" i="7"/>
  <c r="B1555" i="7" s="1"/>
  <c r="N1555" i="7"/>
  <c r="J1555" i="7"/>
  <c r="F1555" i="7"/>
  <c r="R1554" i="7"/>
  <c r="N1554" i="7"/>
  <c r="J1554" i="7"/>
  <c r="F1554" i="7"/>
  <c r="B1554" i="7" s="1"/>
  <c r="R1553" i="7"/>
  <c r="N1553" i="7"/>
  <c r="J1553" i="7"/>
  <c r="F1553" i="7"/>
  <c r="B1553" i="7" s="1"/>
  <c r="R1552" i="7"/>
  <c r="N1552" i="7"/>
  <c r="N1549" i="7" s="1"/>
  <c r="J1552" i="7"/>
  <c r="F1552" i="7"/>
  <c r="B1552" i="7" s="1"/>
  <c r="R1551" i="7"/>
  <c r="N1551" i="7"/>
  <c r="J1551" i="7"/>
  <c r="F1551" i="7"/>
  <c r="B1551" i="7"/>
  <c r="R1550" i="7"/>
  <c r="N1550" i="7"/>
  <c r="J1550" i="7"/>
  <c r="J1549" i="7" s="1"/>
  <c r="F1550" i="7"/>
  <c r="F1549" i="7" s="1"/>
  <c r="Q1549" i="7"/>
  <c r="P1549" i="7"/>
  <c r="P1548" i="7" s="1"/>
  <c r="P1547" i="7" s="1"/>
  <c r="O1549" i="7"/>
  <c r="M1549" i="7"/>
  <c r="L1549" i="7"/>
  <c r="L1548" i="7" s="1"/>
  <c r="L1547" i="7" s="1"/>
  <c r="L1541" i="7" s="1"/>
  <c r="K1549" i="7"/>
  <c r="K1548" i="7" s="1"/>
  <c r="K1547" i="7" s="1"/>
  <c r="I1549" i="7"/>
  <c r="H1549" i="7"/>
  <c r="H1548" i="7" s="1"/>
  <c r="H1547" i="7" s="1"/>
  <c r="H1541" i="7" s="1"/>
  <c r="G1549" i="7"/>
  <c r="E1549" i="7"/>
  <c r="D1549" i="7"/>
  <c r="D1548" i="7" s="1"/>
  <c r="D1547" i="7" s="1"/>
  <c r="D1541" i="7" s="1"/>
  <c r="C1549" i="7"/>
  <c r="C1548" i="7" s="1"/>
  <c r="C1547" i="7" s="1"/>
  <c r="Q1548" i="7"/>
  <c r="Q1547" i="7" s="1"/>
  <c r="M1548" i="7"/>
  <c r="M1547" i="7" s="1"/>
  <c r="I1548" i="7"/>
  <c r="I1547" i="7" s="1"/>
  <c r="E1548" i="7"/>
  <c r="E1547" i="7" s="1"/>
  <c r="R1546" i="7"/>
  <c r="N1546" i="7"/>
  <c r="J1546" i="7"/>
  <c r="F1546" i="7"/>
  <c r="B1546" i="7" s="1"/>
  <c r="R1545" i="7"/>
  <c r="N1545" i="7"/>
  <c r="J1545" i="7"/>
  <c r="B1545" i="7" s="1"/>
  <c r="F1545" i="7"/>
  <c r="R1544" i="7"/>
  <c r="N1544" i="7"/>
  <c r="N1542" i="7" s="1"/>
  <c r="J1544" i="7"/>
  <c r="F1544" i="7"/>
  <c r="B1544" i="7" s="1"/>
  <c r="R1543" i="7"/>
  <c r="N1543" i="7"/>
  <c r="J1543" i="7"/>
  <c r="J1542" i="7" s="1"/>
  <c r="F1543" i="7"/>
  <c r="F1542" i="7" s="1"/>
  <c r="Q1542" i="7"/>
  <c r="Q1541" i="7" s="1"/>
  <c r="P1542" i="7"/>
  <c r="O1542" i="7"/>
  <c r="O1541" i="7" s="1"/>
  <c r="M1542" i="7"/>
  <c r="L1542" i="7"/>
  <c r="K1542" i="7"/>
  <c r="I1542" i="7"/>
  <c r="H1542" i="7"/>
  <c r="G1542" i="7"/>
  <c r="E1542" i="7"/>
  <c r="D1542" i="7"/>
  <c r="C1542" i="7"/>
  <c r="P1541" i="7"/>
  <c r="R1537" i="7"/>
  <c r="N1537" i="7"/>
  <c r="J1537" i="7"/>
  <c r="F1537" i="7"/>
  <c r="R1536" i="7"/>
  <c r="N1536" i="7"/>
  <c r="J1536" i="7"/>
  <c r="F1536" i="7"/>
  <c r="B1536" i="7"/>
  <c r="R1535" i="7"/>
  <c r="N1535" i="7"/>
  <c r="N1533" i="7" s="1"/>
  <c r="J1535" i="7"/>
  <c r="F1535" i="7"/>
  <c r="B1535" i="7" s="1"/>
  <c r="R1534" i="7"/>
  <c r="N1534" i="7"/>
  <c r="J1534" i="7"/>
  <c r="F1534" i="7"/>
  <c r="F1533" i="7" s="1"/>
  <c r="R1533" i="7"/>
  <c r="Q1533" i="7"/>
  <c r="P1533" i="7"/>
  <c r="O1533" i="7"/>
  <c r="M1533" i="7"/>
  <c r="L1533" i="7"/>
  <c r="K1533" i="7"/>
  <c r="I1533" i="7"/>
  <c r="H1533" i="7"/>
  <c r="G1533" i="7"/>
  <c r="E1533" i="7"/>
  <c r="D1533" i="7"/>
  <c r="C1533" i="7"/>
  <c r="R1532" i="7"/>
  <c r="N1532" i="7"/>
  <c r="J1532" i="7"/>
  <c r="F1532" i="7"/>
  <c r="B1532" i="7"/>
  <c r="R1531" i="7"/>
  <c r="N1531" i="7"/>
  <c r="J1531" i="7"/>
  <c r="F1531" i="7"/>
  <c r="B1531" i="7" s="1"/>
  <c r="R1530" i="7"/>
  <c r="N1530" i="7"/>
  <c r="J1530" i="7"/>
  <c r="B1530" i="7" s="1"/>
  <c r="F1530" i="7"/>
  <c r="R1529" i="7"/>
  <c r="N1529" i="7"/>
  <c r="N1527" i="7" s="1"/>
  <c r="J1529" i="7"/>
  <c r="F1529" i="7"/>
  <c r="B1529" i="7" s="1"/>
  <c r="R1528" i="7"/>
  <c r="N1528" i="7"/>
  <c r="J1528" i="7"/>
  <c r="J1527" i="7" s="1"/>
  <c r="F1528" i="7"/>
  <c r="F1527" i="7" s="1"/>
  <c r="Q1527" i="7"/>
  <c r="P1527" i="7"/>
  <c r="O1527" i="7"/>
  <c r="M1527" i="7"/>
  <c r="L1527" i="7"/>
  <c r="K1527" i="7"/>
  <c r="I1527" i="7"/>
  <c r="H1527" i="7"/>
  <c r="G1527" i="7"/>
  <c r="E1527" i="7"/>
  <c r="D1527" i="7"/>
  <c r="C1527" i="7"/>
  <c r="R1526" i="7"/>
  <c r="N1526" i="7"/>
  <c r="J1526" i="7"/>
  <c r="B1526" i="7" s="1"/>
  <c r="F1526" i="7"/>
  <c r="R1525" i="7"/>
  <c r="N1525" i="7"/>
  <c r="J1525" i="7"/>
  <c r="F1525" i="7"/>
  <c r="B1525" i="7" s="1"/>
  <c r="R1524" i="7"/>
  <c r="B1524" i="7" s="1"/>
  <c r="N1524" i="7"/>
  <c r="J1524" i="7"/>
  <c r="F1524" i="7"/>
  <c r="R1523" i="7"/>
  <c r="N1523" i="7"/>
  <c r="J1523" i="7"/>
  <c r="F1523" i="7"/>
  <c r="B1523" i="7" s="1"/>
  <c r="R1522" i="7"/>
  <c r="N1522" i="7"/>
  <c r="J1522" i="7"/>
  <c r="F1522" i="7"/>
  <c r="B1522" i="7" s="1"/>
  <c r="R1521" i="7"/>
  <c r="N1521" i="7"/>
  <c r="J1521" i="7"/>
  <c r="F1521" i="7"/>
  <c r="B1521" i="7" s="1"/>
  <c r="R1520" i="7"/>
  <c r="N1520" i="7"/>
  <c r="J1520" i="7"/>
  <c r="F1520" i="7"/>
  <c r="B1520" i="7"/>
  <c r="R1519" i="7"/>
  <c r="N1519" i="7"/>
  <c r="J1519" i="7"/>
  <c r="F1519" i="7"/>
  <c r="B1519" i="7" s="1"/>
  <c r="R1518" i="7"/>
  <c r="N1518" i="7"/>
  <c r="J1518" i="7"/>
  <c r="F1518" i="7"/>
  <c r="R1517" i="7"/>
  <c r="N1517" i="7"/>
  <c r="J1517" i="7"/>
  <c r="F1517" i="7"/>
  <c r="R1516" i="7"/>
  <c r="N1516" i="7"/>
  <c r="J1516" i="7"/>
  <c r="F1516" i="7"/>
  <c r="B1516" i="7"/>
  <c r="R1515" i="7"/>
  <c r="N1515" i="7"/>
  <c r="J1515" i="7"/>
  <c r="F1515" i="7"/>
  <c r="B1515" i="7" s="1"/>
  <c r="R1514" i="7"/>
  <c r="N1514" i="7"/>
  <c r="J1514" i="7"/>
  <c r="F1514" i="7"/>
  <c r="B1514" i="7" s="1"/>
  <c r="R1513" i="7"/>
  <c r="N1513" i="7"/>
  <c r="N1512" i="7" s="1"/>
  <c r="J1513" i="7"/>
  <c r="F1513" i="7"/>
  <c r="R1512" i="7"/>
  <c r="Q1512" i="7"/>
  <c r="P1512" i="7"/>
  <c r="O1512" i="7"/>
  <c r="M1512" i="7"/>
  <c r="L1512" i="7"/>
  <c r="K1512" i="7"/>
  <c r="I1512" i="7"/>
  <c r="H1512" i="7"/>
  <c r="G1512" i="7"/>
  <c r="E1512" i="7"/>
  <c r="D1512" i="7"/>
  <c r="C1512" i="7"/>
  <c r="R1511" i="7"/>
  <c r="N1511" i="7"/>
  <c r="J1511" i="7"/>
  <c r="F1511" i="7"/>
  <c r="B1511" i="7" s="1"/>
  <c r="R1510" i="7"/>
  <c r="N1510" i="7"/>
  <c r="J1510" i="7"/>
  <c r="F1510" i="7"/>
  <c r="R1509" i="7"/>
  <c r="N1509" i="7"/>
  <c r="J1509" i="7"/>
  <c r="F1509" i="7"/>
  <c r="B1509" i="7" s="1"/>
  <c r="R1508" i="7"/>
  <c r="N1508" i="7"/>
  <c r="J1508" i="7"/>
  <c r="F1508" i="7"/>
  <c r="B1508" i="7"/>
  <c r="R1507" i="7"/>
  <c r="N1507" i="7"/>
  <c r="J1507" i="7"/>
  <c r="F1507" i="7"/>
  <c r="B1507" i="7" s="1"/>
  <c r="R1506" i="7"/>
  <c r="N1506" i="7"/>
  <c r="J1506" i="7"/>
  <c r="B1506" i="7" s="1"/>
  <c r="F1506" i="7"/>
  <c r="R1505" i="7"/>
  <c r="N1505" i="7"/>
  <c r="J1505" i="7"/>
  <c r="F1505" i="7"/>
  <c r="R1504" i="7"/>
  <c r="N1504" i="7"/>
  <c r="J1504" i="7"/>
  <c r="B1504" i="7" s="1"/>
  <c r="F1504" i="7"/>
  <c r="R1503" i="7"/>
  <c r="N1503" i="7"/>
  <c r="J1503" i="7"/>
  <c r="F1503" i="7"/>
  <c r="B1503" i="7" s="1"/>
  <c r="R1502" i="7"/>
  <c r="N1502" i="7"/>
  <c r="J1502" i="7"/>
  <c r="F1502" i="7"/>
  <c r="B1502" i="7" s="1"/>
  <c r="R1501" i="7"/>
  <c r="N1501" i="7"/>
  <c r="N1499" i="7" s="1"/>
  <c r="J1501" i="7"/>
  <c r="F1501" i="7"/>
  <c r="R1500" i="7"/>
  <c r="N1500" i="7"/>
  <c r="J1500" i="7"/>
  <c r="F1500" i="7"/>
  <c r="Q1499" i="7"/>
  <c r="P1499" i="7"/>
  <c r="O1499" i="7"/>
  <c r="M1499" i="7"/>
  <c r="L1499" i="7"/>
  <c r="K1499" i="7"/>
  <c r="I1499" i="7"/>
  <c r="I1489" i="7" s="1"/>
  <c r="I1488" i="7" s="1"/>
  <c r="H1499" i="7"/>
  <c r="G1499" i="7"/>
  <c r="E1499" i="7"/>
  <c r="D1499" i="7"/>
  <c r="C1499" i="7"/>
  <c r="R1498" i="7"/>
  <c r="N1498" i="7"/>
  <c r="J1498" i="7"/>
  <c r="F1498" i="7"/>
  <c r="R1497" i="7"/>
  <c r="N1497" i="7"/>
  <c r="J1497" i="7"/>
  <c r="F1497" i="7"/>
  <c r="B1497" i="7" s="1"/>
  <c r="R1496" i="7"/>
  <c r="N1496" i="7"/>
  <c r="J1496" i="7"/>
  <c r="F1496" i="7"/>
  <c r="R1495" i="7"/>
  <c r="N1495" i="7"/>
  <c r="J1495" i="7"/>
  <c r="F1495" i="7"/>
  <c r="B1495" i="7" s="1"/>
  <c r="R1494" i="7"/>
  <c r="N1494" i="7"/>
  <c r="J1494" i="7"/>
  <c r="B1494" i="7" s="1"/>
  <c r="F1494" i="7"/>
  <c r="R1493" i="7"/>
  <c r="N1493" i="7"/>
  <c r="J1493" i="7"/>
  <c r="F1493" i="7"/>
  <c r="R1492" i="7"/>
  <c r="N1492" i="7"/>
  <c r="J1492" i="7"/>
  <c r="J1490" i="7" s="1"/>
  <c r="F1492" i="7"/>
  <c r="R1491" i="7"/>
  <c r="N1491" i="7"/>
  <c r="J1491" i="7"/>
  <c r="F1491" i="7"/>
  <c r="Q1490" i="7"/>
  <c r="P1490" i="7"/>
  <c r="P1489" i="7" s="1"/>
  <c r="P1488" i="7" s="1"/>
  <c r="O1490" i="7"/>
  <c r="O1489" i="7" s="1"/>
  <c r="M1490" i="7"/>
  <c r="L1490" i="7"/>
  <c r="L1489" i="7" s="1"/>
  <c r="L1488" i="7" s="1"/>
  <c r="L1482" i="7" s="1"/>
  <c r="K1490" i="7"/>
  <c r="I1490" i="7"/>
  <c r="H1490" i="7"/>
  <c r="H1489" i="7" s="1"/>
  <c r="H1488" i="7" s="1"/>
  <c r="G1490" i="7"/>
  <c r="E1490" i="7"/>
  <c r="D1490" i="7"/>
  <c r="D1489" i="7" s="1"/>
  <c r="D1488" i="7" s="1"/>
  <c r="D1482" i="7" s="1"/>
  <c r="C1490" i="7"/>
  <c r="Q1489" i="7"/>
  <c r="Q1488" i="7" s="1"/>
  <c r="M1489" i="7"/>
  <c r="M1488" i="7" s="1"/>
  <c r="K1489" i="7"/>
  <c r="K1488" i="7" s="1"/>
  <c r="E1489" i="7"/>
  <c r="E1488" i="7" s="1"/>
  <c r="C1489" i="7"/>
  <c r="C1488" i="7" s="1"/>
  <c r="R1487" i="7"/>
  <c r="N1487" i="7"/>
  <c r="J1487" i="7"/>
  <c r="F1487" i="7"/>
  <c r="B1487" i="7" s="1"/>
  <c r="R1486" i="7"/>
  <c r="N1486" i="7"/>
  <c r="J1486" i="7"/>
  <c r="J1483" i="7" s="1"/>
  <c r="F1486" i="7"/>
  <c r="R1485" i="7"/>
  <c r="N1485" i="7"/>
  <c r="N1483" i="7" s="1"/>
  <c r="J1485" i="7"/>
  <c r="F1485" i="7"/>
  <c r="R1484" i="7"/>
  <c r="R1483" i="7" s="1"/>
  <c r="N1484" i="7"/>
  <c r="J1484" i="7"/>
  <c r="F1484" i="7"/>
  <c r="Q1483" i="7"/>
  <c r="Q1482" i="7" s="1"/>
  <c r="P1483" i="7"/>
  <c r="O1483" i="7"/>
  <c r="M1483" i="7"/>
  <c r="M1482" i="7" s="1"/>
  <c r="L1483" i="7"/>
  <c r="K1483" i="7"/>
  <c r="I1483" i="7"/>
  <c r="H1483" i="7"/>
  <c r="G1483" i="7"/>
  <c r="E1483" i="7"/>
  <c r="D1483" i="7"/>
  <c r="C1483" i="7"/>
  <c r="C1482" i="7" s="1"/>
  <c r="P1482" i="7"/>
  <c r="H1482" i="7"/>
  <c r="R1478" i="7"/>
  <c r="N1478" i="7"/>
  <c r="J1478" i="7"/>
  <c r="F1478" i="7"/>
  <c r="R1477" i="7"/>
  <c r="N1477" i="7"/>
  <c r="J1477" i="7"/>
  <c r="F1477" i="7"/>
  <c r="B1477" i="7"/>
  <c r="R1476" i="7"/>
  <c r="N1476" i="7"/>
  <c r="J1476" i="7"/>
  <c r="F1476" i="7"/>
  <c r="R1475" i="7"/>
  <c r="R1474" i="7" s="1"/>
  <c r="N1475" i="7"/>
  <c r="J1475" i="7"/>
  <c r="J1474" i="7" s="1"/>
  <c r="F1475" i="7"/>
  <c r="Q1474" i="7"/>
  <c r="P1474" i="7"/>
  <c r="O1474" i="7"/>
  <c r="N1474" i="7"/>
  <c r="M1474" i="7"/>
  <c r="L1474" i="7"/>
  <c r="K1474" i="7"/>
  <c r="I1474" i="7"/>
  <c r="H1474" i="7"/>
  <c r="G1474" i="7"/>
  <c r="E1474" i="7"/>
  <c r="D1474" i="7"/>
  <c r="C1474" i="7"/>
  <c r="R1473" i="7"/>
  <c r="N1473" i="7"/>
  <c r="J1473" i="7"/>
  <c r="B1473" i="7" s="1"/>
  <c r="F1473" i="7"/>
  <c r="R1472" i="7"/>
  <c r="N1472" i="7"/>
  <c r="J1472" i="7"/>
  <c r="F1472" i="7"/>
  <c r="B1472" i="7" s="1"/>
  <c r="R1471" i="7"/>
  <c r="N1471" i="7"/>
  <c r="J1471" i="7"/>
  <c r="F1471" i="7"/>
  <c r="R1470" i="7"/>
  <c r="N1470" i="7"/>
  <c r="N1468" i="7" s="1"/>
  <c r="J1470" i="7"/>
  <c r="F1470" i="7"/>
  <c r="R1469" i="7"/>
  <c r="R1468" i="7" s="1"/>
  <c r="N1469" i="7"/>
  <c r="J1469" i="7"/>
  <c r="F1469" i="7"/>
  <c r="Q1468" i="7"/>
  <c r="P1468" i="7"/>
  <c r="O1468" i="7"/>
  <c r="M1468" i="7"/>
  <c r="L1468" i="7"/>
  <c r="K1468" i="7"/>
  <c r="I1468" i="7"/>
  <c r="H1468" i="7"/>
  <c r="G1468" i="7"/>
  <c r="E1468" i="7"/>
  <c r="D1468" i="7"/>
  <c r="C1468" i="7"/>
  <c r="R1467" i="7"/>
  <c r="N1467" i="7"/>
  <c r="J1467" i="7"/>
  <c r="F1467" i="7"/>
  <c r="R1466" i="7"/>
  <c r="N1466" i="7"/>
  <c r="J1466" i="7"/>
  <c r="F1466" i="7"/>
  <c r="R1465" i="7"/>
  <c r="B1465" i="7" s="1"/>
  <c r="N1465" i="7"/>
  <c r="J1465" i="7"/>
  <c r="F1465" i="7"/>
  <c r="R1464" i="7"/>
  <c r="N1464" i="7"/>
  <c r="J1464" i="7"/>
  <c r="F1464" i="7"/>
  <c r="B1464" i="7" s="1"/>
  <c r="R1463" i="7"/>
  <c r="N1463" i="7"/>
  <c r="J1463" i="7"/>
  <c r="F1463" i="7"/>
  <c r="B1463" i="7"/>
  <c r="R1462" i="7"/>
  <c r="N1462" i="7"/>
  <c r="J1462" i="7"/>
  <c r="F1462" i="7"/>
  <c r="R1461" i="7"/>
  <c r="N1461" i="7"/>
  <c r="J1461" i="7"/>
  <c r="B1461" i="7" s="1"/>
  <c r="F1461" i="7"/>
  <c r="R1460" i="7"/>
  <c r="N1460" i="7"/>
  <c r="J1460" i="7"/>
  <c r="F1460" i="7"/>
  <c r="B1460" i="7" s="1"/>
  <c r="R1459" i="7"/>
  <c r="N1459" i="7"/>
  <c r="J1459" i="7"/>
  <c r="F1459" i="7"/>
  <c r="R1458" i="7"/>
  <c r="N1458" i="7"/>
  <c r="J1458" i="7"/>
  <c r="F1458" i="7"/>
  <c r="R1457" i="7"/>
  <c r="N1457" i="7"/>
  <c r="J1457" i="7"/>
  <c r="F1457" i="7"/>
  <c r="B1457" i="7"/>
  <c r="R1456" i="7"/>
  <c r="N1456" i="7"/>
  <c r="J1456" i="7"/>
  <c r="F1456" i="7"/>
  <c r="R1455" i="7"/>
  <c r="N1455" i="7"/>
  <c r="J1455" i="7"/>
  <c r="F1455" i="7"/>
  <c r="B1455" i="7"/>
  <c r="R1454" i="7"/>
  <c r="N1454" i="7"/>
  <c r="J1454" i="7"/>
  <c r="F1454" i="7"/>
  <c r="B1454" i="7" s="1"/>
  <c r="R1453" i="7"/>
  <c r="Q1453" i="7"/>
  <c r="P1453" i="7"/>
  <c r="O1453" i="7"/>
  <c r="M1453" i="7"/>
  <c r="L1453" i="7"/>
  <c r="K1453" i="7"/>
  <c r="J1453" i="7"/>
  <c r="I1453" i="7"/>
  <c r="H1453" i="7"/>
  <c r="G1453" i="7"/>
  <c r="F1453" i="7"/>
  <c r="E1453" i="7"/>
  <c r="D1453" i="7"/>
  <c r="C1453" i="7"/>
  <c r="R1452" i="7"/>
  <c r="N1452" i="7"/>
  <c r="J1452" i="7"/>
  <c r="F1452" i="7"/>
  <c r="B1452" i="7" s="1"/>
  <c r="R1451" i="7"/>
  <c r="N1451" i="7"/>
  <c r="J1451" i="7"/>
  <c r="B1451" i="7" s="1"/>
  <c r="F1451" i="7"/>
  <c r="R1450" i="7"/>
  <c r="N1450" i="7"/>
  <c r="J1450" i="7"/>
  <c r="F1450" i="7"/>
  <c r="R1449" i="7"/>
  <c r="N1449" i="7"/>
  <c r="J1449" i="7"/>
  <c r="B1449" i="7" s="1"/>
  <c r="F1449" i="7"/>
  <c r="R1448" i="7"/>
  <c r="N1448" i="7"/>
  <c r="J1448" i="7"/>
  <c r="F1448" i="7"/>
  <c r="B1448" i="7" s="1"/>
  <c r="R1447" i="7"/>
  <c r="N1447" i="7"/>
  <c r="J1447" i="7"/>
  <c r="F1447" i="7"/>
  <c r="B1447" i="7" s="1"/>
  <c r="R1446" i="7"/>
  <c r="N1446" i="7"/>
  <c r="J1446" i="7"/>
  <c r="F1446" i="7"/>
  <c r="R1445" i="7"/>
  <c r="N1445" i="7"/>
  <c r="J1445" i="7"/>
  <c r="F1445" i="7"/>
  <c r="B1445" i="7"/>
  <c r="R1444" i="7"/>
  <c r="N1444" i="7"/>
  <c r="J1444" i="7"/>
  <c r="F1444" i="7"/>
  <c r="B1444" i="7" s="1"/>
  <c r="R1443" i="7"/>
  <c r="N1443" i="7"/>
  <c r="J1443" i="7"/>
  <c r="B1443" i="7" s="1"/>
  <c r="F1443" i="7"/>
  <c r="R1442" i="7"/>
  <c r="R1440" i="7" s="1"/>
  <c r="N1442" i="7"/>
  <c r="J1442" i="7"/>
  <c r="F1442" i="7"/>
  <c r="B1442" i="7" s="1"/>
  <c r="R1441" i="7"/>
  <c r="N1441" i="7"/>
  <c r="J1441" i="7"/>
  <c r="J1440" i="7" s="1"/>
  <c r="F1441" i="7"/>
  <c r="F1440" i="7" s="1"/>
  <c r="Q1440" i="7"/>
  <c r="P1440" i="7"/>
  <c r="O1440" i="7"/>
  <c r="M1440" i="7"/>
  <c r="L1440" i="7"/>
  <c r="K1440" i="7"/>
  <c r="I1440" i="7"/>
  <c r="H1440" i="7"/>
  <c r="G1440" i="7"/>
  <c r="G1430" i="7" s="1"/>
  <c r="G1429" i="7" s="1"/>
  <c r="E1440" i="7"/>
  <c r="D1440" i="7"/>
  <c r="C1440" i="7"/>
  <c r="R1439" i="7"/>
  <c r="N1439" i="7"/>
  <c r="J1439" i="7"/>
  <c r="B1439" i="7" s="1"/>
  <c r="F1439" i="7"/>
  <c r="R1438" i="7"/>
  <c r="N1438" i="7"/>
  <c r="J1438" i="7"/>
  <c r="F1438" i="7"/>
  <c r="R1437" i="7"/>
  <c r="N1437" i="7"/>
  <c r="J1437" i="7"/>
  <c r="B1437" i="7" s="1"/>
  <c r="F1437" i="7"/>
  <c r="R1436" i="7"/>
  <c r="N1436" i="7"/>
  <c r="J1436" i="7"/>
  <c r="F1436" i="7"/>
  <c r="R1435" i="7"/>
  <c r="N1435" i="7"/>
  <c r="J1435" i="7"/>
  <c r="F1435" i="7"/>
  <c r="R1434" i="7"/>
  <c r="N1434" i="7"/>
  <c r="N1431" i="7" s="1"/>
  <c r="J1434" i="7"/>
  <c r="F1434" i="7"/>
  <c r="R1433" i="7"/>
  <c r="B1433" i="7" s="1"/>
  <c r="N1433" i="7"/>
  <c r="J1433" i="7"/>
  <c r="F1433" i="7"/>
  <c r="R1432" i="7"/>
  <c r="N1432" i="7"/>
  <c r="J1432" i="7"/>
  <c r="F1432" i="7"/>
  <c r="Q1431" i="7"/>
  <c r="P1431" i="7"/>
  <c r="P1430" i="7" s="1"/>
  <c r="O1431" i="7"/>
  <c r="M1431" i="7"/>
  <c r="L1431" i="7"/>
  <c r="K1431" i="7"/>
  <c r="K1430" i="7" s="1"/>
  <c r="K1429" i="7" s="1"/>
  <c r="I1431" i="7"/>
  <c r="H1431" i="7"/>
  <c r="H1430" i="7" s="1"/>
  <c r="H1429" i="7" s="1"/>
  <c r="H1423" i="7" s="1"/>
  <c r="G1431" i="7"/>
  <c r="E1431" i="7"/>
  <c r="D1431" i="7"/>
  <c r="D1430" i="7" s="1"/>
  <c r="D1429" i="7" s="1"/>
  <c r="D1423" i="7" s="1"/>
  <c r="C1431" i="7"/>
  <c r="Q1430" i="7"/>
  <c r="Q1429" i="7" s="1"/>
  <c r="Q1423" i="7" s="1"/>
  <c r="O1430" i="7"/>
  <c r="M1430" i="7"/>
  <c r="M1429" i="7" s="1"/>
  <c r="L1430" i="7"/>
  <c r="I1430" i="7"/>
  <c r="E1430" i="7"/>
  <c r="E1429" i="7" s="1"/>
  <c r="P1429" i="7"/>
  <c r="O1429" i="7"/>
  <c r="L1429" i="7"/>
  <c r="L1423" i="7" s="1"/>
  <c r="I1429" i="7"/>
  <c r="I1423" i="7" s="1"/>
  <c r="R1428" i="7"/>
  <c r="N1428" i="7"/>
  <c r="J1428" i="7"/>
  <c r="F1428" i="7"/>
  <c r="B1428" i="7" s="1"/>
  <c r="R1427" i="7"/>
  <c r="N1427" i="7"/>
  <c r="J1427" i="7"/>
  <c r="B1427" i="7" s="1"/>
  <c r="F1427" i="7"/>
  <c r="R1426" i="7"/>
  <c r="N1426" i="7"/>
  <c r="B1426" i="7" s="1"/>
  <c r="J1426" i="7"/>
  <c r="F1426" i="7"/>
  <c r="R1425" i="7"/>
  <c r="R1424" i="7" s="1"/>
  <c r="N1425" i="7"/>
  <c r="J1425" i="7"/>
  <c r="B1425" i="7" s="1"/>
  <c r="B1424" i="7" s="1"/>
  <c r="F1425" i="7"/>
  <c r="F1424" i="7" s="1"/>
  <c r="Q1424" i="7"/>
  <c r="P1424" i="7"/>
  <c r="O1424" i="7"/>
  <c r="O1423" i="7" s="1"/>
  <c r="M1424" i="7"/>
  <c r="L1424" i="7"/>
  <c r="K1424" i="7"/>
  <c r="I1424" i="7"/>
  <c r="H1424" i="7"/>
  <c r="G1424" i="7"/>
  <c r="G1423" i="7" s="1"/>
  <c r="E1424" i="7"/>
  <c r="D1424" i="7"/>
  <c r="C1424" i="7"/>
  <c r="P1423" i="7"/>
  <c r="R1419" i="7"/>
  <c r="N1419" i="7"/>
  <c r="J1419" i="7"/>
  <c r="F1419" i="7"/>
  <c r="B1419" i="7" s="1"/>
  <c r="R1418" i="7"/>
  <c r="N1418" i="7"/>
  <c r="J1418" i="7"/>
  <c r="F1418" i="7"/>
  <c r="B1418" i="7"/>
  <c r="R1417" i="7"/>
  <c r="N1417" i="7"/>
  <c r="N1415" i="7" s="1"/>
  <c r="J1417" i="7"/>
  <c r="F1417" i="7"/>
  <c r="B1417" i="7" s="1"/>
  <c r="R1416" i="7"/>
  <c r="N1416" i="7"/>
  <c r="J1416" i="7"/>
  <c r="F1416" i="7"/>
  <c r="R1415" i="7"/>
  <c r="Q1415" i="7"/>
  <c r="P1415" i="7"/>
  <c r="O1415" i="7"/>
  <c r="M1415" i="7"/>
  <c r="L1415" i="7"/>
  <c r="K1415" i="7"/>
  <c r="I1415" i="7"/>
  <c r="H1415" i="7"/>
  <c r="G1415" i="7"/>
  <c r="E1415" i="7"/>
  <c r="D1415" i="7"/>
  <c r="C1415" i="7"/>
  <c r="R1414" i="7"/>
  <c r="N1414" i="7"/>
  <c r="J1414" i="7"/>
  <c r="F1414" i="7"/>
  <c r="B1414" i="7"/>
  <c r="R1413" i="7"/>
  <c r="N1413" i="7"/>
  <c r="J1413" i="7"/>
  <c r="F1413" i="7"/>
  <c r="B1413" i="7" s="1"/>
  <c r="R1412" i="7"/>
  <c r="N1412" i="7"/>
  <c r="J1412" i="7"/>
  <c r="B1412" i="7" s="1"/>
  <c r="F1412" i="7"/>
  <c r="R1411" i="7"/>
  <c r="N1411" i="7"/>
  <c r="B1411" i="7" s="1"/>
  <c r="J1411" i="7"/>
  <c r="F1411" i="7"/>
  <c r="R1410" i="7"/>
  <c r="R1409" i="7" s="1"/>
  <c r="N1410" i="7"/>
  <c r="J1410" i="7"/>
  <c r="F1410" i="7"/>
  <c r="F1409" i="7" s="1"/>
  <c r="Q1409" i="7"/>
  <c r="P1409" i="7"/>
  <c r="O1409" i="7"/>
  <c r="M1409" i="7"/>
  <c r="L1409" i="7"/>
  <c r="K1409" i="7"/>
  <c r="I1409" i="7"/>
  <c r="H1409" i="7"/>
  <c r="G1409" i="7"/>
  <c r="E1409" i="7"/>
  <c r="D1409" i="7"/>
  <c r="C1409" i="7"/>
  <c r="R1408" i="7"/>
  <c r="N1408" i="7"/>
  <c r="J1408" i="7"/>
  <c r="B1408" i="7" s="1"/>
  <c r="F1408" i="7"/>
  <c r="R1407" i="7"/>
  <c r="N1407" i="7"/>
  <c r="B1407" i="7" s="1"/>
  <c r="J1407" i="7"/>
  <c r="F1407" i="7"/>
  <c r="R1406" i="7"/>
  <c r="N1406" i="7"/>
  <c r="J1406" i="7"/>
  <c r="F1406" i="7"/>
  <c r="R1405" i="7"/>
  <c r="N1405" i="7"/>
  <c r="J1405" i="7"/>
  <c r="F1405" i="7"/>
  <c r="B1405" i="7" s="1"/>
  <c r="R1404" i="7"/>
  <c r="N1404" i="7"/>
  <c r="J1404" i="7"/>
  <c r="F1404" i="7"/>
  <c r="B1404" i="7" s="1"/>
  <c r="R1403" i="7"/>
  <c r="N1403" i="7"/>
  <c r="J1403" i="7"/>
  <c r="F1403" i="7"/>
  <c r="R1402" i="7"/>
  <c r="N1402" i="7"/>
  <c r="J1402" i="7"/>
  <c r="F1402" i="7"/>
  <c r="B1402" i="7"/>
  <c r="R1401" i="7"/>
  <c r="N1401" i="7"/>
  <c r="J1401" i="7"/>
  <c r="F1401" i="7"/>
  <c r="B1401" i="7" s="1"/>
  <c r="R1400" i="7"/>
  <c r="N1400" i="7"/>
  <c r="J1400" i="7"/>
  <c r="F1400" i="7"/>
  <c r="R1399" i="7"/>
  <c r="N1399" i="7"/>
  <c r="J1399" i="7"/>
  <c r="B1399" i="7" s="1"/>
  <c r="F1399" i="7"/>
  <c r="R1398" i="7"/>
  <c r="R1394" i="7" s="1"/>
  <c r="N1398" i="7"/>
  <c r="J1398" i="7"/>
  <c r="B1398" i="7" s="1"/>
  <c r="F1398" i="7"/>
  <c r="R1397" i="7"/>
  <c r="N1397" i="7"/>
  <c r="J1397" i="7"/>
  <c r="F1397" i="7"/>
  <c r="B1397" i="7" s="1"/>
  <c r="R1396" i="7"/>
  <c r="N1396" i="7"/>
  <c r="J1396" i="7"/>
  <c r="F1396" i="7"/>
  <c r="B1396" i="7" s="1"/>
  <c r="R1395" i="7"/>
  <c r="N1395" i="7"/>
  <c r="N1394" i="7" s="1"/>
  <c r="J1395" i="7"/>
  <c r="F1395" i="7"/>
  <c r="B1395" i="7" s="1"/>
  <c r="Q1394" i="7"/>
  <c r="P1394" i="7"/>
  <c r="O1394" i="7"/>
  <c r="M1394" i="7"/>
  <c r="L1394" i="7"/>
  <c r="K1394" i="7"/>
  <c r="I1394" i="7"/>
  <c r="H1394" i="7"/>
  <c r="G1394" i="7"/>
  <c r="F1394" i="7"/>
  <c r="E1394" i="7"/>
  <c r="D1394" i="7"/>
  <c r="C1394" i="7"/>
  <c r="R1393" i="7"/>
  <c r="N1393" i="7"/>
  <c r="J1393" i="7"/>
  <c r="F1393" i="7"/>
  <c r="B1393" i="7" s="1"/>
  <c r="R1392" i="7"/>
  <c r="N1392" i="7"/>
  <c r="J1392" i="7"/>
  <c r="F1392" i="7"/>
  <c r="B1392" i="7" s="1"/>
  <c r="R1391" i="7"/>
  <c r="N1391" i="7"/>
  <c r="J1391" i="7"/>
  <c r="F1391" i="7"/>
  <c r="R1390" i="7"/>
  <c r="N1390" i="7"/>
  <c r="J1390" i="7"/>
  <c r="F1390" i="7"/>
  <c r="B1390" i="7"/>
  <c r="R1389" i="7"/>
  <c r="N1389" i="7"/>
  <c r="J1389" i="7"/>
  <c r="F1389" i="7"/>
  <c r="B1389" i="7" s="1"/>
  <c r="R1388" i="7"/>
  <c r="N1388" i="7"/>
  <c r="J1388" i="7"/>
  <c r="B1388" i="7" s="1"/>
  <c r="F1388" i="7"/>
  <c r="R1387" i="7"/>
  <c r="N1387" i="7"/>
  <c r="J1387" i="7"/>
  <c r="B1387" i="7" s="1"/>
  <c r="F1387" i="7"/>
  <c r="R1386" i="7"/>
  <c r="B1386" i="7" s="1"/>
  <c r="N1386" i="7"/>
  <c r="J1386" i="7"/>
  <c r="F1386" i="7"/>
  <c r="R1385" i="7"/>
  <c r="N1385" i="7"/>
  <c r="J1385" i="7"/>
  <c r="F1385" i="7"/>
  <c r="B1385" i="7" s="1"/>
  <c r="R1384" i="7"/>
  <c r="N1384" i="7"/>
  <c r="J1384" i="7"/>
  <c r="J1381" i="7" s="1"/>
  <c r="F1384" i="7"/>
  <c r="B1384" i="7" s="1"/>
  <c r="R1383" i="7"/>
  <c r="N1383" i="7"/>
  <c r="N1381" i="7" s="1"/>
  <c r="J1383" i="7"/>
  <c r="F1383" i="7"/>
  <c r="B1383" i="7" s="1"/>
  <c r="R1382" i="7"/>
  <c r="R1381" i="7" s="1"/>
  <c r="N1382" i="7"/>
  <c r="J1382" i="7"/>
  <c r="F1382" i="7"/>
  <c r="B1382" i="7"/>
  <c r="Q1381" i="7"/>
  <c r="P1381" i="7"/>
  <c r="O1381" i="7"/>
  <c r="M1381" i="7"/>
  <c r="L1381" i="7"/>
  <c r="K1381" i="7"/>
  <c r="K1371" i="7" s="1"/>
  <c r="K1370" i="7" s="1"/>
  <c r="I1381" i="7"/>
  <c r="H1381" i="7"/>
  <c r="G1381" i="7"/>
  <c r="E1381" i="7"/>
  <c r="D1381" i="7"/>
  <c r="C1381" i="7"/>
  <c r="C1371" i="7" s="1"/>
  <c r="C1370" i="7" s="1"/>
  <c r="R1380" i="7"/>
  <c r="N1380" i="7"/>
  <c r="J1380" i="7"/>
  <c r="F1380" i="7"/>
  <c r="B1380" i="7" s="1"/>
  <c r="R1379" i="7"/>
  <c r="N1379" i="7"/>
  <c r="J1379" i="7"/>
  <c r="F1379" i="7"/>
  <c r="B1379" i="7" s="1"/>
  <c r="R1378" i="7"/>
  <c r="N1378" i="7"/>
  <c r="J1378" i="7"/>
  <c r="F1378" i="7"/>
  <c r="B1378" i="7"/>
  <c r="R1377" i="7"/>
  <c r="N1377" i="7"/>
  <c r="J1377" i="7"/>
  <c r="F1377" i="7"/>
  <c r="B1377" i="7" s="1"/>
  <c r="R1376" i="7"/>
  <c r="N1376" i="7"/>
  <c r="J1376" i="7"/>
  <c r="F1376" i="7"/>
  <c r="R1375" i="7"/>
  <c r="N1375" i="7"/>
  <c r="N1372" i="7" s="1"/>
  <c r="N1371" i="7" s="1"/>
  <c r="J1375" i="7"/>
  <c r="B1375" i="7" s="1"/>
  <c r="F1375" i="7"/>
  <c r="R1374" i="7"/>
  <c r="N1374" i="7"/>
  <c r="J1374" i="7"/>
  <c r="F1374" i="7"/>
  <c r="R1373" i="7"/>
  <c r="N1373" i="7"/>
  <c r="J1373" i="7"/>
  <c r="F1373" i="7"/>
  <c r="Q1372" i="7"/>
  <c r="P1372" i="7"/>
  <c r="P1371" i="7" s="1"/>
  <c r="P1370" i="7" s="1"/>
  <c r="P1364" i="7" s="1"/>
  <c r="O1372" i="7"/>
  <c r="O1371" i="7" s="1"/>
  <c r="O1370" i="7" s="1"/>
  <c r="M1372" i="7"/>
  <c r="L1372" i="7"/>
  <c r="L1371" i="7" s="1"/>
  <c r="L1370" i="7" s="1"/>
  <c r="K1372" i="7"/>
  <c r="I1372" i="7"/>
  <c r="H1372" i="7"/>
  <c r="H1371" i="7" s="1"/>
  <c r="H1370" i="7" s="1"/>
  <c r="H1364" i="7" s="1"/>
  <c r="G1372" i="7"/>
  <c r="G1371" i="7" s="1"/>
  <c r="G1370" i="7" s="1"/>
  <c r="E1372" i="7"/>
  <c r="D1372" i="7"/>
  <c r="D1371" i="7" s="1"/>
  <c r="D1370" i="7" s="1"/>
  <c r="C1372" i="7"/>
  <c r="Q1371" i="7"/>
  <c r="Q1370" i="7" s="1"/>
  <c r="M1371" i="7"/>
  <c r="M1370" i="7" s="1"/>
  <c r="M1364" i="7" s="1"/>
  <c r="I1371" i="7"/>
  <c r="I1370" i="7" s="1"/>
  <c r="E1371" i="7"/>
  <c r="E1370" i="7" s="1"/>
  <c r="E1364" i="7" s="1"/>
  <c r="R1369" i="7"/>
  <c r="N1369" i="7"/>
  <c r="J1369" i="7"/>
  <c r="F1369" i="7"/>
  <c r="B1369" i="7" s="1"/>
  <c r="R1368" i="7"/>
  <c r="N1368" i="7"/>
  <c r="J1368" i="7"/>
  <c r="J1365" i="7" s="1"/>
  <c r="F1368" i="7"/>
  <c r="B1368" i="7" s="1"/>
  <c r="R1367" i="7"/>
  <c r="N1367" i="7"/>
  <c r="N1365" i="7" s="1"/>
  <c r="J1367" i="7"/>
  <c r="F1367" i="7"/>
  <c r="B1367" i="7" s="1"/>
  <c r="R1366" i="7"/>
  <c r="R1365" i="7" s="1"/>
  <c r="N1366" i="7"/>
  <c r="J1366" i="7"/>
  <c r="F1366" i="7"/>
  <c r="B1366" i="7"/>
  <c r="Q1365" i="7"/>
  <c r="Q1364" i="7" s="1"/>
  <c r="P1365" i="7"/>
  <c r="O1365" i="7"/>
  <c r="O1364" i="7" s="1"/>
  <c r="M1365" i="7"/>
  <c r="L1365" i="7"/>
  <c r="K1365" i="7"/>
  <c r="K1364" i="7" s="1"/>
  <c r="I1365" i="7"/>
  <c r="H1365" i="7"/>
  <c r="G1365" i="7"/>
  <c r="G1364" i="7" s="1"/>
  <c r="E1365" i="7"/>
  <c r="D1365" i="7"/>
  <c r="C1365" i="7"/>
  <c r="C1364" i="7" s="1"/>
  <c r="L1364" i="7"/>
  <c r="D1364" i="7"/>
  <c r="R1360" i="7"/>
  <c r="N1360" i="7"/>
  <c r="J1360" i="7"/>
  <c r="B1360" i="7" s="1"/>
  <c r="F1360" i="7"/>
  <c r="R1359" i="7"/>
  <c r="B1359" i="7" s="1"/>
  <c r="N1359" i="7"/>
  <c r="J1359" i="7"/>
  <c r="F1359" i="7"/>
  <c r="R1358" i="7"/>
  <c r="N1358" i="7"/>
  <c r="J1358" i="7"/>
  <c r="F1358" i="7"/>
  <c r="R1357" i="7"/>
  <c r="R1356" i="7" s="1"/>
  <c r="N1357" i="7"/>
  <c r="J1357" i="7"/>
  <c r="J1356" i="7" s="1"/>
  <c r="F1357" i="7"/>
  <c r="B1357" i="7" s="1"/>
  <c r="Q1356" i="7"/>
  <c r="P1356" i="7"/>
  <c r="O1356" i="7"/>
  <c r="N1356" i="7"/>
  <c r="M1356" i="7"/>
  <c r="L1356" i="7"/>
  <c r="K1356" i="7"/>
  <c r="I1356" i="7"/>
  <c r="H1356" i="7"/>
  <c r="G1356" i="7"/>
  <c r="E1356" i="7"/>
  <c r="D1356" i="7"/>
  <c r="C1356" i="7"/>
  <c r="R1355" i="7"/>
  <c r="B1355" i="7" s="1"/>
  <c r="N1355" i="7"/>
  <c r="J1355" i="7"/>
  <c r="F1355" i="7"/>
  <c r="R1354" i="7"/>
  <c r="N1354" i="7"/>
  <c r="J1354" i="7"/>
  <c r="F1354" i="7"/>
  <c r="B1354" i="7" s="1"/>
  <c r="R1353" i="7"/>
  <c r="N1353" i="7"/>
  <c r="J1353" i="7"/>
  <c r="J1350" i="7" s="1"/>
  <c r="F1353" i="7"/>
  <c r="B1353" i="7" s="1"/>
  <c r="R1352" i="7"/>
  <c r="N1352" i="7"/>
  <c r="N1350" i="7" s="1"/>
  <c r="J1352" i="7"/>
  <c r="F1352" i="7"/>
  <c r="B1352" i="7" s="1"/>
  <c r="R1351" i="7"/>
  <c r="R1350" i="7" s="1"/>
  <c r="N1351" i="7"/>
  <c r="J1351" i="7"/>
  <c r="F1351" i="7"/>
  <c r="B1351" i="7"/>
  <c r="Q1350" i="7"/>
  <c r="P1350" i="7"/>
  <c r="O1350" i="7"/>
  <c r="M1350" i="7"/>
  <c r="L1350" i="7"/>
  <c r="K1350" i="7"/>
  <c r="I1350" i="7"/>
  <c r="H1350" i="7"/>
  <c r="G1350" i="7"/>
  <c r="E1350" i="7"/>
  <c r="D1350" i="7"/>
  <c r="C1350" i="7"/>
  <c r="R1349" i="7"/>
  <c r="N1349" i="7"/>
  <c r="J1349" i="7"/>
  <c r="F1349" i="7"/>
  <c r="B1349" i="7" s="1"/>
  <c r="R1348" i="7"/>
  <c r="N1348" i="7"/>
  <c r="J1348" i="7"/>
  <c r="F1348" i="7"/>
  <c r="B1348" i="7" s="1"/>
  <c r="R1347" i="7"/>
  <c r="N1347" i="7"/>
  <c r="J1347" i="7"/>
  <c r="F1347" i="7"/>
  <c r="B1347" i="7"/>
  <c r="R1346" i="7"/>
  <c r="N1346" i="7"/>
  <c r="J1346" i="7"/>
  <c r="F1346" i="7"/>
  <c r="B1346" i="7" s="1"/>
  <c r="R1345" i="7"/>
  <c r="N1345" i="7"/>
  <c r="J1345" i="7"/>
  <c r="B1345" i="7" s="1"/>
  <c r="F1345" i="7"/>
  <c r="R1344" i="7"/>
  <c r="N1344" i="7"/>
  <c r="J1344" i="7"/>
  <c r="B1344" i="7" s="1"/>
  <c r="F1344" i="7"/>
  <c r="R1343" i="7"/>
  <c r="B1343" i="7" s="1"/>
  <c r="N1343" i="7"/>
  <c r="J1343" i="7"/>
  <c r="F1343" i="7"/>
  <c r="R1342" i="7"/>
  <c r="N1342" i="7"/>
  <c r="J1342" i="7"/>
  <c r="F1342" i="7"/>
  <c r="R1341" i="7"/>
  <c r="N1341" i="7"/>
  <c r="J1341" i="7"/>
  <c r="F1341" i="7"/>
  <c r="B1341" i="7" s="1"/>
  <c r="R1340" i="7"/>
  <c r="N1340" i="7"/>
  <c r="N1335" i="7" s="1"/>
  <c r="J1340" i="7"/>
  <c r="F1340" i="7"/>
  <c r="R1339" i="7"/>
  <c r="N1339" i="7"/>
  <c r="J1339" i="7"/>
  <c r="F1339" i="7"/>
  <c r="B1339" i="7"/>
  <c r="R1338" i="7"/>
  <c r="N1338" i="7"/>
  <c r="J1338" i="7"/>
  <c r="F1338" i="7"/>
  <c r="B1338" i="7" s="1"/>
  <c r="R1337" i="7"/>
  <c r="N1337" i="7"/>
  <c r="J1337" i="7"/>
  <c r="B1337" i="7" s="1"/>
  <c r="F1337" i="7"/>
  <c r="R1336" i="7"/>
  <c r="N1336" i="7"/>
  <c r="J1336" i="7"/>
  <c r="B1336" i="7" s="1"/>
  <c r="F1336" i="7"/>
  <c r="Q1335" i="7"/>
  <c r="P1335" i="7"/>
  <c r="O1335" i="7"/>
  <c r="M1335" i="7"/>
  <c r="L1335" i="7"/>
  <c r="K1335" i="7"/>
  <c r="J1335" i="7"/>
  <c r="I1335" i="7"/>
  <c r="H1335" i="7"/>
  <c r="G1335" i="7"/>
  <c r="E1335" i="7"/>
  <c r="D1335" i="7"/>
  <c r="C1335" i="7"/>
  <c r="R1334" i="7"/>
  <c r="N1334" i="7"/>
  <c r="J1334" i="7"/>
  <c r="F1334" i="7"/>
  <c r="B1334" i="7" s="1"/>
  <c r="R1333" i="7"/>
  <c r="N1333" i="7"/>
  <c r="J1333" i="7"/>
  <c r="B1333" i="7" s="1"/>
  <c r="F1333" i="7"/>
  <c r="R1332" i="7"/>
  <c r="N1332" i="7"/>
  <c r="J1332" i="7"/>
  <c r="B1332" i="7" s="1"/>
  <c r="F1332" i="7"/>
  <c r="R1331" i="7"/>
  <c r="B1331" i="7" s="1"/>
  <c r="N1331" i="7"/>
  <c r="J1331" i="7"/>
  <c r="F1331" i="7"/>
  <c r="R1330" i="7"/>
  <c r="N1330" i="7"/>
  <c r="J1330" i="7"/>
  <c r="F1330" i="7"/>
  <c r="B1330" i="7" s="1"/>
  <c r="R1329" i="7"/>
  <c r="N1329" i="7"/>
  <c r="J1329" i="7"/>
  <c r="F1329" i="7"/>
  <c r="B1329" i="7" s="1"/>
  <c r="R1328" i="7"/>
  <c r="N1328" i="7"/>
  <c r="J1328" i="7"/>
  <c r="F1328" i="7"/>
  <c r="B1328" i="7" s="1"/>
  <c r="R1327" i="7"/>
  <c r="N1327" i="7"/>
  <c r="J1327" i="7"/>
  <c r="F1327" i="7"/>
  <c r="B1327" i="7"/>
  <c r="R1326" i="7"/>
  <c r="N1326" i="7"/>
  <c r="J1326" i="7"/>
  <c r="F1326" i="7"/>
  <c r="B1326" i="7" s="1"/>
  <c r="R1325" i="7"/>
  <c r="N1325" i="7"/>
  <c r="J1325" i="7"/>
  <c r="B1325" i="7" s="1"/>
  <c r="F1325" i="7"/>
  <c r="R1324" i="7"/>
  <c r="N1324" i="7"/>
  <c r="N1322" i="7" s="1"/>
  <c r="J1324" i="7"/>
  <c r="B1324" i="7" s="1"/>
  <c r="F1324" i="7"/>
  <c r="R1323" i="7"/>
  <c r="N1323" i="7"/>
  <c r="J1323" i="7"/>
  <c r="J1322" i="7" s="1"/>
  <c r="F1323" i="7"/>
  <c r="F1322" i="7" s="1"/>
  <c r="Q1322" i="7"/>
  <c r="P1322" i="7"/>
  <c r="O1322" i="7"/>
  <c r="O1312" i="7" s="1"/>
  <c r="O1311" i="7" s="1"/>
  <c r="M1322" i="7"/>
  <c r="L1322" i="7"/>
  <c r="K1322" i="7"/>
  <c r="I1322" i="7"/>
  <c r="H1322" i="7"/>
  <c r="G1322" i="7"/>
  <c r="G1312" i="7" s="1"/>
  <c r="G1311" i="7" s="1"/>
  <c r="E1322" i="7"/>
  <c r="D1322" i="7"/>
  <c r="C1322" i="7"/>
  <c r="R1321" i="7"/>
  <c r="N1321" i="7"/>
  <c r="J1321" i="7"/>
  <c r="B1321" i="7" s="1"/>
  <c r="F1321" i="7"/>
  <c r="R1320" i="7"/>
  <c r="N1320" i="7"/>
  <c r="J1320" i="7"/>
  <c r="B1320" i="7" s="1"/>
  <c r="F1320" i="7"/>
  <c r="R1319" i="7"/>
  <c r="B1319" i="7" s="1"/>
  <c r="N1319" i="7"/>
  <c r="J1319" i="7"/>
  <c r="F1319" i="7"/>
  <c r="R1318" i="7"/>
  <c r="N1318" i="7"/>
  <c r="J1318" i="7"/>
  <c r="F1318" i="7"/>
  <c r="R1317" i="7"/>
  <c r="N1317" i="7"/>
  <c r="J1317" i="7"/>
  <c r="F1317" i="7"/>
  <c r="B1317" i="7" s="1"/>
  <c r="R1316" i="7"/>
  <c r="N1316" i="7"/>
  <c r="N1313" i="7" s="1"/>
  <c r="J1316" i="7"/>
  <c r="F1316" i="7"/>
  <c r="R1315" i="7"/>
  <c r="R1313" i="7" s="1"/>
  <c r="N1315" i="7"/>
  <c r="J1315" i="7"/>
  <c r="F1315" i="7"/>
  <c r="B1315" i="7"/>
  <c r="R1314" i="7"/>
  <c r="N1314" i="7"/>
  <c r="J1314" i="7"/>
  <c r="F1314" i="7"/>
  <c r="B1314" i="7" s="1"/>
  <c r="Q1313" i="7"/>
  <c r="P1313" i="7"/>
  <c r="P1312" i="7" s="1"/>
  <c r="P1311" i="7" s="1"/>
  <c r="O1313" i="7"/>
  <c r="M1313" i="7"/>
  <c r="L1313" i="7"/>
  <c r="L1312" i="7" s="1"/>
  <c r="L1311" i="7" s="1"/>
  <c r="L1305" i="7" s="1"/>
  <c r="K1313" i="7"/>
  <c r="K1312" i="7" s="1"/>
  <c r="K1311" i="7" s="1"/>
  <c r="I1313" i="7"/>
  <c r="H1313" i="7"/>
  <c r="H1312" i="7" s="1"/>
  <c r="H1311" i="7" s="1"/>
  <c r="H1305" i="7" s="1"/>
  <c r="G1313" i="7"/>
  <c r="E1313" i="7"/>
  <c r="D1313" i="7"/>
  <c r="D1312" i="7" s="1"/>
  <c r="D1311" i="7" s="1"/>
  <c r="D1305" i="7" s="1"/>
  <c r="C1313" i="7"/>
  <c r="C1312" i="7" s="1"/>
  <c r="Q1312" i="7"/>
  <c r="Q1311" i="7" s="1"/>
  <c r="Q1305" i="7" s="1"/>
  <c r="M1312" i="7"/>
  <c r="M1311" i="7" s="1"/>
  <c r="I1312" i="7"/>
  <c r="I1311" i="7" s="1"/>
  <c r="E1312" i="7"/>
  <c r="E1311" i="7" s="1"/>
  <c r="R1310" i="7"/>
  <c r="N1310" i="7"/>
  <c r="J1310" i="7"/>
  <c r="F1310" i="7"/>
  <c r="B1310" i="7" s="1"/>
  <c r="R1309" i="7"/>
  <c r="N1309" i="7"/>
  <c r="J1309" i="7"/>
  <c r="B1309" i="7" s="1"/>
  <c r="F1309" i="7"/>
  <c r="R1308" i="7"/>
  <c r="N1308" i="7"/>
  <c r="N1306" i="7" s="1"/>
  <c r="J1308" i="7"/>
  <c r="B1308" i="7" s="1"/>
  <c r="F1308" i="7"/>
  <c r="R1307" i="7"/>
  <c r="N1307" i="7"/>
  <c r="J1307" i="7"/>
  <c r="J1306" i="7" s="1"/>
  <c r="F1307" i="7"/>
  <c r="F1306" i="7" s="1"/>
  <c r="Q1306" i="7"/>
  <c r="P1306" i="7"/>
  <c r="O1306" i="7"/>
  <c r="O1305" i="7" s="1"/>
  <c r="M1306" i="7"/>
  <c r="L1306" i="7"/>
  <c r="K1306" i="7"/>
  <c r="I1306" i="7"/>
  <c r="H1306" i="7"/>
  <c r="G1306" i="7"/>
  <c r="G1305" i="7" s="1"/>
  <c r="E1306" i="7"/>
  <c r="D1306" i="7"/>
  <c r="C1306" i="7"/>
  <c r="P1305" i="7"/>
  <c r="R1301" i="7"/>
  <c r="N1301" i="7"/>
  <c r="J1301" i="7"/>
  <c r="F1301" i="7"/>
  <c r="B1301" i="7" s="1"/>
  <c r="R1300" i="7"/>
  <c r="N1300" i="7"/>
  <c r="J1300" i="7"/>
  <c r="F1300" i="7"/>
  <c r="B1300" i="7"/>
  <c r="R1299" i="7"/>
  <c r="N1299" i="7"/>
  <c r="N1297" i="7" s="1"/>
  <c r="J1299" i="7"/>
  <c r="F1299" i="7"/>
  <c r="B1299" i="7" s="1"/>
  <c r="R1298" i="7"/>
  <c r="N1298" i="7"/>
  <c r="J1298" i="7"/>
  <c r="F1298" i="7"/>
  <c r="R1297" i="7"/>
  <c r="Q1297" i="7"/>
  <c r="P1297" i="7"/>
  <c r="O1297" i="7"/>
  <c r="M1297" i="7"/>
  <c r="L1297" i="7"/>
  <c r="K1297" i="7"/>
  <c r="I1297" i="7"/>
  <c r="H1297" i="7"/>
  <c r="G1297" i="7"/>
  <c r="E1297" i="7"/>
  <c r="D1297" i="7"/>
  <c r="C1297" i="7"/>
  <c r="R1296" i="7"/>
  <c r="N1296" i="7"/>
  <c r="J1296" i="7"/>
  <c r="F1296" i="7"/>
  <c r="B1296" i="7"/>
  <c r="R1295" i="7"/>
  <c r="N1295" i="7"/>
  <c r="J1295" i="7"/>
  <c r="F1295" i="7"/>
  <c r="B1295" i="7" s="1"/>
  <c r="R1294" i="7"/>
  <c r="N1294" i="7"/>
  <c r="J1294" i="7"/>
  <c r="B1294" i="7" s="1"/>
  <c r="F1294" i="7"/>
  <c r="R1293" i="7"/>
  <c r="N1293" i="7"/>
  <c r="N1291" i="7" s="1"/>
  <c r="J1293" i="7"/>
  <c r="B1293" i="7" s="1"/>
  <c r="F1293" i="7"/>
  <c r="R1292" i="7"/>
  <c r="N1292" i="7"/>
  <c r="J1292" i="7"/>
  <c r="J1291" i="7" s="1"/>
  <c r="F1292" i="7"/>
  <c r="F1291" i="7" s="1"/>
  <c r="Q1291" i="7"/>
  <c r="P1291" i="7"/>
  <c r="O1291" i="7"/>
  <c r="M1291" i="7"/>
  <c r="L1291" i="7"/>
  <c r="K1291" i="7"/>
  <c r="I1291" i="7"/>
  <c r="H1291" i="7"/>
  <c r="G1291" i="7"/>
  <c r="E1291" i="7"/>
  <c r="D1291" i="7"/>
  <c r="C1291" i="7"/>
  <c r="R1290" i="7"/>
  <c r="N1290" i="7"/>
  <c r="J1290" i="7"/>
  <c r="B1290" i="7" s="1"/>
  <c r="F1290" i="7"/>
  <c r="R1289" i="7"/>
  <c r="N1289" i="7"/>
  <c r="J1289" i="7"/>
  <c r="B1289" i="7" s="1"/>
  <c r="F1289" i="7"/>
  <c r="R1288" i="7"/>
  <c r="B1288" i="7" s="1"/>
  <c r="N1288" i="7"/>
  <c r="J1288" i="7"/>
  <c r="F1288" i="7"/>
  <c r="R1287" i="7"/>
  <c r="N1287" i="7"/>
  <c r="J1287" i="7"/>
  <c r="F1287" i="7"/>
  <c r="B1287" i="7" s="1"/>
  <c r="R1286" i="7"/>
  <c r="N1286" i="7"/>
  <c r="J1286" i="7"/>
  <c r="F1286" i="7"/>
  <c r="B1286" i="7" s="1"/>
  <c r="R1285" i="7"/>
  <c r="N1285" i="7"/>
  <c r="J1285" i="7"/>
  <c r="F1285" i="7"/>
  <c r="B1285" i="7" s="1"/>
  <c r="R1284" i="7"/>
  <c r="N1284" i="7"/>
  <c r="J1284" i="7"/>
  <c r="F1284" i="7"/>
  <c r="B1284" i="7"/>
  <c r="R1283" i="7"/>
  <c r="N1283" i="7"/>
  <c r="J1283" i="7"/>
  <c r="F1283" i="7"/>
  <c r="B1283" i="7" s="1"/>
  <c r="R1282" i="7"/>
  <c r="N1282" i="7"/>
  <c r="J1282" i="7"/>
  <c r="F1282" i="7"/>
  <c r="R1281" i="7"/>
  <c r="N1281" i="7"/>
  <c r="J1281" i="7"/>
  <c r="B1281" i="7" s="1"/>
  <c r="F1281" i="7"/>
  <c r="R1280" i="7"/>
  <c r="N1280" i="7"/>
  <c r="J1280" i="7"/>
  <c r="F1280" i="7"/>
  <c r="R1279" i="7"/>
  <c r="N1279" i="7"/>
  <c r="J1279" i="7"/>
  <c r="F1279" i="7"/>
  <c r="B1279" i="7" s="1"/>
  <c r="R1278" i="7"/>
  <c r="N1278" i="7"/>
  <c r="J1278" i="7"/>
  <c r="F1278" i="7"/>
  <c r="B1278" i="7" s="1"/>
  <c r="R1277" i="7"/>
  <c r="N1277" i="7"/>
  <c r="J1277" i="7"/>
  <c r="F1277" i="7"/>
  <c r="B1277" i="7" s="1"/>
  <c r="Q1276" i="7"/>
  <c r="P1276" i="7"/>
  <c r="O1276" i="7"/>
  <c r="N1276" i="7"/>
  <c r="M1276" i="7"/>
  <c r="L1276" i="7"/>
  <c r="K1276" i="7"/>
  <c r="I1276" i="7"/>
  <c r="H1276" i="7"/>
  <c r="G1276" i="7"/>
  <c r="E1276" i="7"/>
  <c r="D1276" i="7"/>
  <c r="C1276" i="7"/>
  <c r="R1275" i="7"/>
  <c r="N1275" i="7"/>
  <c r="J1275" i="7"/>
  <c r="F1275" i="7"/>
  <c r="B1275" i="7" s="1"/>
  <c r="R1274" i="7"/>
  <c r="N1274" i="7"/>
  <c r="J1274" i="7"/>
  <c r="F1274" i="7"/>
  <c r="B1274" i="7" s="1"/>
  <c r="R1273" i="7"/>
  <c r="N1273" i="7"/>
  <c r="J1273" i="7"/>
  <c r="F1273" i="7"/>
  <c r="B1273" i="7" s="1"/>
  <c r="R1272" i="7"/>
  <c r="N1272" i="7"/>
  <c r="J1272" i="7"/>
  <c r="F1272" i="7"/>
  <c r="B1272" i="7"/>
  <c r="R1271" i="7"/>
  <c r="N1271" i="7"/>
  <c r="J1271" i="7"/>
  <c r="F1271" i="7"/>
  <c r="B1271" i="7" s="1"/>
  <c r="R1270" i="7"/>
  <c r="N1270" i="7"/>
  <c r="J1270" i="7"/>
  <c r="B1270" i="7" s="1"/>
  <c r="F1270" i="7"/>
  <c r="R1269" i="7"/>
  <c r="N1269" i="7"/>
  <c r="J1269" i="7"/>
  <c r="B1269" i="7" s="1"/>
  <c r="F1269" i="7"/>
  <c r="R1268" i="7"/>
  <c r="B1268" i="7" s="1"/>
  <c r="N1268" i="7"/>
  <c r="J1268" i="7"/>
  <c r="F1268" i="7"/>
  <c r="R1267" i="7"/>
  <c r="N1267" i="7"/>
  <c r="J1267" i="7"/>
  <c r="F1267" i="7"/>
  <c r="B1267" i="7" s="1"/>
  <c r="R1266" i="7"/>
  <c r="N1266" i="7"/>
  <c r="J1266" i="7"/>
  <c r="J1263" i="7" s="1"/>
  <c r="F1266" i="7"/>
  <c r="B1266" i="7" s="1"/>
  <c r="R1265" i="7"/>
  <c r="N1265" i="7"/>
  <c r="N1263" i="7" s="1"/>
  <c r="J1265" i="7"/>
  <c r="F1265" i="7"/>
  <c r="R1264" i="7"/>
  <c r="R1263" i="7" s="1"/>
  <c r="N1264" i="7"/>
  <c r="J1264" i="7"/>
  <c r="F1264" i="7"/>
  <c r="B1264" i="7"/>
  <c r="Q1263" i="7"/>
  <c r="P1263" i="7"/>
  <c r="O1263" i="7"/>
  <c r="M1263" i="7"/>
  <c r="L1263" i="7"/>
  <c r="K1263" i="7"/>
  <c r="K1253" i="7" s="1"/>
  <c r="K1252" i="7" s="1"/>
  <c r="I1263" i="7"/>
  <c r="H1263" i="7"/>
  <c r="G1263" i="7"/>
  <c r="E1263" i="7"/>
  <c r="D1263" i="7"/>
  <c r="C1263" i="7"/>
  <c r="C1253" i="7" s="1"/>
  <c r="C1252" i="7" s="1"/>
  <c r="R1262" i="7"/>
  <c r="N1262" i="7"/>
  <c r="J1262" i="7"/>
  <c r="F1262" i="7"/>
  <c r="B1262" i="7" s="1"/>
  <c r="R1261" i="7"/>
  <c r="N1261" i="7"/>
  <c r="J1261" i="7"/>
  <c r="F1261" i="7"/>
  <c r="B1261" i="7" s="1"/>
  <c r="R1260" i="7"/>
  <c r="N1260" i="7"/>
  <c r="J1260" i="7"/>
  <c r="F1260" i="7"/>
  <c r="B1260" i="7"/>
  <c r="R1259" i="7"/>
  <c r="N1259" i="7"/>
  <c r="J1259" i="7"/>
  <c r="F1259" i="7"/>
  <c r="B1259" i="7" s="1"/>
  <c r="R1258" i="7"/>
  <c r="N1258" i="7"/>
  <c r="J1258" i="7"/>
  <c r="F1258" i="7"/>
  <c r="R1257" i="7"/>
  <c r="N1257" i="7"/>
  <c r="J1257" i="7"/>
  <c r="B1257" i="7" s="1"/>
  <c r="F1257" i="7"/>
  <c r="R1256" i="7"/>
  <c r="N1256" i="7"/>
  <c r="J1256" i="7"/>
  <c r="F1256" i="7"/>
  <c r="R1255" i="7"/>
  <c r="N1255" i="7"/>
  <c r="J1255" i="7"/>
  <c r="F1255" i="7"/>
  <c r="Q1254" i="7"/>
  <c r="P1254" i="7"/>
  <c r="P1253" i="7" s="1"/>
  <c r="P1252" i="7" s="1"/>
  <c r="P1246" i="7" s="1"/>
  <c r="O1254" i="7"/>
  <c r="O1253" i="7" s="1"/>
  <c r="O1252" i="7" s="1"/>
  <c r="M1254" i="7"/>
  <c r="L1254" i="7"/>
  <c r="L1253" i="7" s="1"/>
  <c r="L1252" i="7" s="1"/>
  <c r="L1246" i="7" s="1"/>
  <c r="K1254" i="7"/>
  <c r="I1254" i="7"/>
  <c r="H1254" i="7"/>
  <c r="H1253" i="7" s="1"/>
  <c r="H1252" i="7" s="1"/>
  <c r="H1246" i="7" s="1"/>
  <c r="G1254" i="7"/>
  <c r="G1253" i="7" s="1"/>
  <c r="E1254" i="7"/>
  <c r="D1254" i="7"/>
  <c r="D1253" i="7" s="1"/>
  <c r="D1252" i="7" s="1"/>
  <c r="D1246" i="7" s="1"/>
  <c r="C1254" i="7"/>
  <c r="Q1253" i="7"/>
  <c r="Q1252" i="7" s="1"/>
  <c r="M1253" i="7"/>
  <c r="M1252" i="7" s="1"/>
  <c r="M1246" i="7" s="1"/>
  <c r="I1253" i="7"/>
  <c r="I1252" i="7" s="1"/>
  <c r="E1253" i="7"/>
  <c r="E1252" i="7" s="1"/>
  <c r="E1246" i="7" s="1"/>
  <c r="R1251" i="7"/>
  <c r="N1251" i="7"/>
  <c r="J1251" i="7"/>
  <c r="F1251" i="7"/>
  <c r="B1251" i="7" s="1"/>
  <c r="R1250" i="7"/>
  <c r="N1250" i="7"/>
  <c r="J1250" i="7"/>
  <c r="J1247" i="7" s="1"/>
  <c r="F1250" i="7"/>
  <c r="B1250" i="7" s="1"/>
  <c r="R1249" i="7"/>
  <c r="N1249" i="7"/>
  <c r="N1247" i="7" s="1"/>
  <c r="J1249" i="7"/>
  <c r="F1249" i="7"/>
  <c r="R1248" i="7"/>
  <c r="R1247" i="7" s="1"/>
  <c r="N1248" i="7"/>
  <c r="J1248" i="7"/>
  <c r="F1248" i="7"/>
  <c r="B1248" i="7"/>
  <c r="Q1247" i="7"/>
  <c r="P1247" i="7"/>
  <c r="O1247" i="7"/>
  <c r="M1247" i="7"/>
  <c r="L1247" i="7"/>
  <c r="K1247" i="7"/>
  <c r="K1246" i="7" s="1"/>
  <c r="I1247" i="7"/>
  <c r="I1246" i="7" s="1"/>
  <c r="H1247" i="7"/>
  <c r="G1247" i="7"/>
  <c r="E1247" i="7"/>
  <c r="D1247" i="7"/>
  <c r="C1247" i="7"/>
  <c r="C1246" i="7" s="1"/>
  <c r="R1242" i="7"/>
  <c r="N1242" i="7"/>
  <c r="J1242" i="7"/>
  <c r="B1242" i="7" s="1"/>
  <c r="F1242" i="7"/>
  <c r="R1241" i="7"/>
  <c r="B1241" i="7" s="1"/>
  <c r="N1241" i="7"/>
  <c r="J1241" i="7"/>
  <c r="F1241" i="7"/>
  <c r="R1240" i="7"/>
  <c r="N1240" i="7"/>
  <c r="J1240" i="7"/>
  <c r="F1240" i="7"/>
  <c r="R1239" i="7"/>
  <c r="R1238" i="7" s="1"/>
  <c r="N1239" i="7"/>
  <c r="J1239" i="7"/>
  <c r="J1238" i="7" s="1"/>
  <c r="F1239" i="7"/>
  <c r="B1239" i="7" s="1"/>
  <c r="Q1238" i="7"/>
  <c r="P1238" i="7"/>
  <c r="O1238" i="7"/>
  <c r="N1238" i="7"/>
  <c r="M1238" i="7"/>
  <c r="L1238" i="7"/>
  <c r="K1238" i="7"/>
  <c r="I1238" i="7"/>
  <c r="H1238" i="7"/>
  <c r="G1238" i="7"/>
  <c r="E1238" i="7"/>
  <c r="D1238" i="7"/>
  <c r="C1238" i="7"/>
  <c r="R1237" i="7"/>
  <c r="B1237" i="7" s="1"/>
  <c r="N1237" i="7"/>
  <c r="J1237" i="7"/>
  <c r="F1237" i="7"/>
  <c r="R1236" i="7"/>
  <c r="N1236" i="7"/>
  <c r="J1236" i="7"/>
  <c r="F1236" i="7"/>
  <c r="B1236" i="7" s="1"/>
  <c r="R1235" i="7"/>
  <c r="N1235" i="7"/>
  <c r="J1235" i="7"/>
  <c r="J1232" i="7" s="1"/>
  <c r="F1235" i="7"/>
  <c r="B1235" i="7" s="1"/>
  <c r="R1234" i="7"/>
  <c r="N1234" i="7"/>
  <c r="N1232" i="7" s="1"/>
  <c r="J1234" i="7"/>
  <c r="F1234" i="7"/>
  <c r="R1233" i="7"/>
  <c r="R1232" i="7" s="1"/>
  <c r="N1233" i="7"/>
  <c r="J1233" i="7"/>
  <c r="F1233" i="7"/>
  <c r="B1233" i="7"/>
  <c r="Q1232" i="7"/>
  <c r="P1232" i="7"/>
  <c r="O1232" i="7"/>
  <c r="M1232" i="7"/>
  <c r="L1232" i="7"/>
  <c r="K1232" i="7"/>
  <c r="I1232" i="7"/>
  <c r="H1232" i="7"/>
  <c r="G1232" i="7"/>
  <c r="E1232" i="7"/>
  <c r="D1232" i="7"/>
  <c r="C1232" i="7"/>
  <c r="R1231" i="7"/>
  <c r="N1231" i="7"/>
  <c r="J1231" i="7"/>
  <c r="F1231" i="7"/>
  <c r="B1231" i="7" s="1"/>
  <c r="R1230" i="7"/>
  <c r="N1230" i="7"/>
  <c r="J1230" i="7"/>
  <c r="F1230" i="7"/>
  <c r="B1230" i="7" s="1"/>
  <c r="R1229" i="7"/>
  <c r="N1229" i="7"/>
  <c r="J1229" i="7"/>
  <c r="F1229" i="7"/>
  <c r="B1229" i="7"/>
  <c r="R1228" i="7"/>
  <c r="N1228" i="7"/>
  <c r="J1228" i="7"/>
  <c r="F1228" i="7"/>
  <c r="B1228" i="7" s="1"/>
  <c r="R1227" i="7"/>
  <c r="N1227" i="7"/>
  <c r="J1227" i="7"/>
  <c r="B1227" i="7" s="1"/>
  <c r="F1227" i="7"/>
  <c r="R1226" i="7"/>
  <c r="N1226" i="7"/>
  <c r="J1226" i="7"/>
  <c r="B1226" i="7" s="1"/>
  <c r="F1226" i="7"/>
  <c r="R1225" i="7"/>
  <c r="B1225" i="7" s="1"/>
  <c r="N1225" i="7"/>
  <c r="J1225" i="7"/>
  <c r="F1225" i="7"/>
  <c r="R1224" i="7"/>
  <c r="N1224" i="7"/>
  <c r="J1224" i="7"/>
  <c r="F1224" i="7"/>
  <c r="R1223" i="7"/>
  <c r="N1223" i="7"/>
  <c r="J1223" i="7"/>
  <c r="F1223" i="7"/>
  <c r="B1223" i="7" s="1"/>
  <c r="R1222" i="7"/>
  <c r="N1222" i="7"/>
  <c r="J1222" i="7"/>
  <c r="F1222" i="7"/>
  <c r="B1222" i="7" s="1"/>
  <c r="R1221" i="7"/>
  <c r="N1221" i="7"/>
  <c r="J1221" i="7"/>
  <c r="F1221" i="7"/>
  <c r="B1221" i="7"/>
  <c r="R1220" i="7"/>
  <c r="N1220" i="7"/>
  <c r="J1220" i="7"/>
  <c r="F1220" i="7"/>
  <c r="B1220" i="7" s="1"/>
  <c r="R1219" i="7"/>
  <c r="N1219" i="7"/>
  <c r="J1219" i="7"/>
  <c r="B1219" i="7" s="1"/>
  <c r="F1219" i="7"/>
  <c r="R1218" i="7"/>
  <c r="N1218" i="7"/>
  <c r="J1218" i="7"/>
  <c r="B1218" i="7" s="1"/>
  <c r="F1218" i="7"/>
  <c r="R1217" i="7"/>
  <c r="Q1217" i="7"/>
  <c r="P1217" i="7"/>
  <c r="O1217" i="7"/>
  <c r="M1217" i="7"/>
  <c r="L1217" i="7"/>
  <c r="K1217" i="7"/>
  <c r="I1217" i="7"/>
  <c r="H1217" i="7"/>
  <c r="G1217" i="7"/>
  <c r="E1217" i="7"/>
  <c r="D1217" i="7"/>
  <c r="C1217" i="7"/>
  <c r="R1216" i="7"/>
  <c r="N1216" i="7"/>
  <c r="J1216" i="7"/>
  <c r="F1216" i="7"/>
  <c r="B1216" i="7" s="1"/>
  <c r="R1215" i="7"/>
  <c r="N1215" i="7"/>
  <c r="J1215" i="7"/>
  <c r="B1215" i="7" s="1"/>
  <c r="F1215" i="7"/>
  <c r="R1214" i="7"/>
  <c r="N1214" i="7"/>
  <c r="J1214" i="7"/>
  <c r="B1214" i="7" s="1"/>
  <c r="F1214" i="7"/>
  <c r="R1213" i="7"/>
  <c r="B1213" i="7" s="1"/>
  <c r="N1213" i="7"/>
  <c r="J1213" i="7"/>
  <c r="F1213" i="7"/>
  <c r="R1212" i="7"/>
  <c r="N1212" i="7"/>
  <c r="J1212" i="7"/>
  <c r="F1212" i="7"/>
  <c r="B1212" i="7" s="1"/>
  <c r="R1211" i="7"/>
  <c r="N1211" i="7"/>
  <c r="J1211" i="7"/>
  <c r="F1211" i="7"/>
  <c r="B1211" i="7" s="1"/>
  <c r="R1210" i="7"/>
  <c r="N1210" i="7"/>
  <c r="J1210" i="7"/>
  <c r="F1210" i="7"/>
  <c r="R1209" i="7"/>
  <c r="N1209" i="7"/>
  <c r="J1209" i="7"/>
  <c r="F1209" i="7"/>
  <c r="B1209" i="7"/>
  <c r="R1208" i="7"/>
  <c r="N1208" i="7"/>
  <c r="J1208" i="7"/>
  <c r="F1208" i="7"/>
  <c r="B1208" i="7" s="1"/>
  <c r="R1207" i="7"/>
  <c r="N1207" i="7"/>
  <c r="J1207" i="7"/>
  <c r="B1207" i="7" s="1"/>
  <c r="F1207" i="7"/>
  <c r="R1206" i="7"/>
  <c r="N1206" i="7"/>
  <c r="J1206" i="7"/>
  <c r="B1206" i="7" s="1"/>
  <c r="F1206" i="7"/>
  <c r="R1205" i="7"/>
  <c r="N1205" i="7"/>
  <c r="J1205" i="7"/>
  <c r="F1205" i="7"/>
  <c r="Q1204" i="7"/>
  <c r="P1204" i="7"/>
  <c r="O1204" i="7"/>
  <c r="O1194" i="7" s="1"/>
  <c r="O1193" i="7" s="1"/>
  <c r="M1204" i="7"/>
  <c r="L1204" i="7"/>
  <c r="K1204" i="7"/>
  <c r="I1204" i="7"/>
  <c r="H1204" i="7"/>
  <c r="G1204" i="7"/>
  <c r="G1194" i="7" s="1"/>
  <c r="G1193" i="7" s="1"/>
  <c r="E1204" i="7"/>
  <c r="D1204" i="7"/>
  <c r="C1204" i="7"/>
  <c r="R1203" i="7"/>
  <c r="N1203" i="7"/>
  <c r="J1203" i="7"/>
  <c r="B1203" i="7" s="1"/>
  <c r="F1203" i="7"/>
  <c r="R1202" i="7"/>
  <c r="N1202" i="7"/>
  <c r="J1202" i="7"/>
  <c r="B1202" i="7" s="1"/>
  <c r="F1202" i="7"/>
  <c r="R1201" i="7"/>
  <c r="B1201" i="7" s="1"/>
  <c r="N1201" i="7"/>
  <c r="J1201" i="7"/>
  <c r="F1201" i="7"/>
  <c r="R1200" i="7"/>
  <c r="N1200" i="7"/>
  <c r="J1200" i="7"/>
  <c r="F1200" i="7"/>
  <c r="B1200" i="7" s="1"/>
  <c r="R1199" i="7"/>
  <c r="N1199" i="7"/>
  <c r="J1199" i="7"/>
  <c r="F1199" i="7"/>
  <c r="B1199" i="7" s="1"/>
  <c r="R1198" i="7"/>
  <c r="N1198" i="7"/>
  <c r="N1195" i="7" s="1"/>
  <c r="J1198" i="7"/>
  <c r="F1198" i="7"/>
  <c r="B1198" i="7" s="1"/>
  <c r="R1197" i="7"/>
  <c r="N1197" i="7"/>
  <c r="J1197" i="7"/>
  <c r="F1197" i="7"/>
  <c r="B1197" i="7"/>
  <c r="R1196" i="7"/>
  <c r="R1195" i="7" s="1"/>
  <c r="N1196" i="7"/>
  <c r="J1196" i="7"/>
  <c r="J1195" i="7" s="1"/>
  <c r="F1196" i="7"/>
  <c r="Q1195" i="7"/>
  <c r="P1195" i="7"/>
  <c r="P1194" i="7" s="1"/>
  <c r="P1193" i="7" s="1"/>
  <c r="P1187" i="7" s="1"/>
  <c r="O1195" i="7"/>
  <c r="M1195" i="7"/>
  <c r="L1195" i="7"/>
  <c r="L1194" i="7" s="1"/>
  <c r="L1193" i="7" s="1"/>
  <c r="L1187" i="7" s="1"/>
  <c r="K1195" i="7"/>
  <c r="K1194" i="7" s="1"/>
  <c r="K1193" i="7" s="1"/>
  <c r="I1195" i="7"/>
  <c r="H1195" i="7"/>
  <c r="H1194" i="7" s="1"/>
  <c r="H1193" i="7" s="1"/>
  <c r="G1195" i="7"/>
  <c r="E1195" i="7"/>
  <c r="D1195" i="7"/>
  <c r="D1194" i="7" s="1"/>
  <c r="D1193" i="7" s="1"/>
  <c r="D1187" i="7" s="1"/>
  <c r="C1195" i="7"/>
  <c r="C1194" i="7" s="1"/>
  <c r="C1193" i="7" s="1"/>
  <c r="Q1194" i="7"/>
  <c r="Q1193" i="7" s="1"/>
  <c r="M1194" i="7"/>
  <c r="M1193" i="7" s="1"/>
  <c r="I1194" i="7"/>
  <c r="I1193" i="7" s="1"/>
  <c r="I1187" i="7" s="1"/>
  <c r="E1194" i="7"/>
  <c r="E1193" i="7" s="1"/>
  <c r="R1192" i="7"/>
  <c r="N1192" i="7"/>
  <c r="J1192" i="7"/>
  <c r="F1192" i="7"/>
  <c r="B1192" i="7" s="1"/>
  <c r="R1191" i="7"/>
  <c r="N1191" i="7"/>
  <c r="J1191" i="7"/>
  <c r="B1191" i="7" s="1"/>
  <c r="F1191" i="7"/>
  <c r="R1190" i="7"/>
  <c r="N1190" i="7"/>
  <c r="N1188" i="7" s="1"/>
  <c r="J1190" i="7"/>
  <c r="F1190" i="7"/>
  <c r="B1190" i="7" s="1"/>
  <c r="R1189" i="7"/>
  <c r="N1189" i="7"/>
  <c r="J1189" i="7"/>
  <c r="J1188" i="7" s="1"/>
  <c r="F1189" i="7"/>
  <c r="F1188" i="7" s="1"/>
  <c r="Q1188" i="7"/>
  <c r="P1188" i="7"/>
  <c r="O1188" i="7"/>
  <c r="O1187" i="7" s="1"/>
  <c r="M1188" i="7"/>
  <c r="M1187" i="7" s="1"/>
  <c r="L1188" i="7"/>
  <c r="K1188" i="7"/>
  <c r="K1187" i="7" s="1"/>
  <c r="I1188" i="7"/>
  <c r="H1188" i="7"/>
  <c r="G1188" i="7"/>
  <c r="G1187" i="7" s="1"/>
  <c r="E1188" i="7"/>
  <c r="E1187" i="7" s="1"/>
  <c r="D1188" i="7"/>
  <c r="C1188" i="7"/>
  <c r="H1187" i="7"/>
  <c r="R1183" i="7"/>
  <c r="N1183" i="7"/>
  <c r="J1183" i="7"/>
  <c r="F1183" i="7"/>
  <c r="B1183" i="7" s="1"/>
  <c r="R1182" i="7"/>
  <c r="N1182" i="7"/>
  <c r="J1182" i="7"/>
  <c r="F1182" i="7"/>
  <c r="B1182" i="7"/>
  <c r="R1181" i="7"/>
  <c r="N1181" i="7"/>
  <c r="N1179" i="7" s="1"/>
  <c r="J1181" i="7"/>
  <c r="F1181" i="7"/>
  <c r="B1181" i="7" s="1"/>
  <c r="R1180" i="7"/>
  <c r="N1180" i="7"/>
  <c r="J1180" i="7"/>
  <c r="F1180" i="7"/>
  <c r="R1179" i="7"/>
  <c r="Q1179" i="7"/>
  <c r="P1179" i="7"/>
  <c r="O1179" i="7"/>
  <c r="M1179" i="7"/>
  <c r="L1179" i="7"/>
  <c r="K1179" i="7"/>
  <c r="I1179" i="7"/>
  <c r="H1179" i="7"/>
  <c r="G1179" i="7"/>
  <c r="E1179" i="7"/>
  <c r="D1179" i="7"/>
  <c r="C1179" i="7"/>
  <c r="R1178" i="7"/>
  <c r="N1178" i="7"/>
  <c r="J1178" i="7"/>
  <c r="F1178" i="7"/>
  <c r="B1178" i="7"/>
  <c r="R1177" i="7"/>
  <c r="N1177" i="7"/>
  <c r="J1177" i="7"/>
  <c r="F1177" i="7"/>
  <c r="B1177" i="7" s="1"/>
  <c r="R1176" i="7"/>
  <c r="N1176" i="7"/>
  <c r="J1176" i="7"/>
  <c r="B1176" i="7" s="1"/>
  <c r="F1176" i="7"/>
  <c r="R1175" i="7"/>
  <c r="N1175" i="7"/>
  <c r="N1173" i="7" s="1"/>
  <c r="J1175" i="7"/>
  <c r="B1175" i="7" s="1"/>
  <c r="F1175" i="7"/>
  <c r="R1174" i="7"/>
  <c r="N1174" i="7"/>
  <c r="J1174" i="7"/>
  <c r="J1173" i="7" s="1"/>
  <c r="F1174" i="7"/>
  <c r="F1173" i="7" s="1"/>
  <c r="Q1173" i="7"/>
  <c r="P1173" i="7"/>
  <c r="O1173" i="7"/>
  <c r="M1173" i="7"/>
  <c r="L1173" i="7"/>
  <c r="K1173" i="7"/>
  <c r="I1173" i="7"/>
  <c r="H1173" i="7"/>
  <c r="G1173" i="7"/>
  <c r="E1173" i="7"/>
  <c r="D1173" i="7"/>
  <c r="C1173" i="7"/>
  <c r="R1172" i="7"/>
  <c r="N1172" i="7"/>
  <c r="J1172" i="7"/>
  <c r="B1172" i="7" s="1"/>
  <c r="F1172" i="7"/>
  <c r="R1171" i="7"/>
  <c r="N1171" i="7"/>
  <c r="J1171" i="7"/>
  <c r="B1171" i="7" s="1"/>
  <c r="F1171" i="7"/>
  <c r="R1170" i="7"/>
  <c r="B1170" i="7" s="1"/>
  <c r="N1170" i="7"/>
  <c r="J1170" i="7"/>
  <c r="F1170" i="7"/>
  <c r="R1169" i="7"/>
  <c r="N1169" i="7"/>
  <c r="J1169" i="7"/>
  <c r="F1169" i="7"/>
  <c r="B1169" i="7" s="1"/>
  <c r="R1168" i="7"/>
  <c r="N1168" i="7"/>
  <c r="J1168" i="7"/>
  <c r="F1168" i="7"/>
  <c r="B1168" i="7" s="1"/>
  <c r="R1167" i="7"/>
  <c r="N1167" i="7"/>
  <c r="J1167" i="7"/>
  <c r="F1167" i="7"/>
  <c r="R1166" i="7"/>
  <c r="N1166" i="7"/>
  <c r="J1166" i="7"/>
  <c r="F1166" i="7"/>
  <c r="B1166" i="7"/>
  <c r="R1165" i="7"/>
  <c r="N1165" i="7"/>
  <c r="J1165" i="7"/>
  <c r="F1165" i="7"/>
  <c r="B1165" i="7" s="1"/>
  <c r="R1164" i="7"/>
  <c r="N1164" i="7"/>
  <c r="J1164" i="7"/>
  <c r="F1164" i="7"/>
  <c r="R1163" i="7"/>
  <c r="N1163" i="7"/>
  <c r="J1163" i="7"/>
  <c r="B1163" i="7" s="1"/>
  <c r="F1163" i="7"/>
  <c r="R1162" i="7"/>
  <c r="N1162" i="7"/>
  <c r="J1162" i="7"/>
  <c r="F1162" i="7"/>
  <c r="R1161" i="7"/>
  <c r="N1161" i="7"/>
  <c r="J1161" i="7"/>
  <c r="F1161" i="7"/>
  <c r="B1161" i="7" s="1"/>
  <c r="R1160" i="7"/>
  <c r="N1160" i="7"/>
  <c r="J1160" i="7"/>
  <c r="F1160" i="7"/>
  <c r="B1160" i="7" s="1"/>
  <c r="R1159" i="7"/>
  <c r="N1159" i="7"/>
  <c r="N1158" i="7" s="1"/>
  <c r="J1159" i="7"/>
  <c r="F1159" i="7"/>
  <c r="B1159" i="7" s="1"/>
  <c r="Q1158" i="7"/>
  <c r="P1158" i="7"/>
  <c r="O1158" i="7"/>
  <c r="M1158" i="7"/>
  <c r="L1158" i="7"/>
  <c r="K1158" i="7"/>
  <c r="I1158" i="7"/>
  <c r="H1158" i="7"/>
  <c r="G1158" i="7"/>
  <c r="F1158" i="7"/>
  <c r="E1158" i="7"/>
  <c r="D1158" i="7"/>
  <c r="C1158" i="7"/>
  <c r="R1157" i="7"/>
  <c r="N1157" i="7"/>
  <c r="J1157" i="7"/>
  <c r="F1157" i="7"/>
  <c r="B1157" i="7" s="1"/>
  <c r="R1156" i="7"/>
  <c r="N1156" i="7"/>
  <c r="J1156" i="7"/>
  <c r="F1156" i="7"/>
  <c r="B1156" i="7" s="1"/>
  <c r="R1155" i="7"/>
  <c r="N1155" i="7"/>
  <c r="J1155" i="7"/>
  <c r="F1155" i="7"/>
  <c r="R1154" i="7"/>
  <c r="N1154" i="7"/>
  <c r="J1154" i="7"/>
  <c r="F1154" i="7"/>
  <c r="B1154" i="7"/>
  <c r="R1153" i="7"/>
  <c r="N1153" i="7"/>
  <c r="J1153" i="7"/>
  <c r="F1153" i="7"/>
  <c r="B1153" i="7" s="1"/>
  <c r="R1152" i="7"/>
  <c r="N1152" i="7"/>
  <c r="J1152" i="7"/>
  <c r="B1152" i="7" s="1"/>
  <c r="F1152" i="7"/>
  <c r="R1151" i="7"/>
  <c r="N1151" i="7"/>
  <c r="J1151" i="7"/>
  <c r="F1151" i="7"/>
  <c r="B1151" i="7" s="1"/>
  <c r="R1150" i="7"/>
  <c r="B1150" i="7" s="1"/>
  <c r="N1150" i="7"/>
  <c r="J1150" i="7"/>
  <c r="F1150" i="7"/>
  <c r="R1149" i="7"/>
  <c r="N1149" i="7"/>
  <c r="J1149" i="7"/>
  <c r="F1149" i="7"/>
  <c r="B1149" i="7" s="1"/>
  <c r="R1148" i="7"/>
  <c r="N1148" i="7"/>
  <c r="J1148" i="7"/>
  <c r="J1145" i="7" s="1"/>
  <c r="F1148" i="7"/>
  <c r="B1148" i="7" s="1"/>
  <c r="R1147" i="7"/>
  <c r="N1147" i="7"/>
  <c r="J1147" i="7"/>
  <c r="F1147" i="7"/>
  <c r="B1147" i="7" s="1"/>
  <c r="R1146" i="7"/>
  <c r="R1145" i="7" s="1"/>
  <c r="N1146" i="7"/>
  <c r="J1146" i="7"/>
  <c r="F1146" i="7"/>
  <c r="B1146" i="7"/>
  <c r="Q1145" i="7"/>
  <c r="P1145" i="7"/>
  <c r="O1145" i="7"/>
  <c r="M1145" i="7"/>
  <c r="L1145" i="7"/>
  <c r="K1145" i="7"/>
  <c r="K1135" i="7" s="1"/>
  <c r="K1134" i="7" s="1"/>
  <c r="I1145" i="7"/>
  <c r="H1145" i="7"/>
  <c r="G1145" i="7"/>
  <c r="E1145" i="7"/>
  <c r="D1145" i="7"/>
  <c r="C1145" i="7"/>
  <c r="C1135" i="7" s="1"/>
  <c r="C1134" i="7" s="1"/>
  <c r="R1144" i="7"/>
  <c r="N1144" i="7"/>
  <c r="J1144" i="7"/>
  <c r="F1144" i="7"/>
  <c r="B1144" i="7" s="1"/>
  <c r="R1143" i="7"/>
  <c r="N1143" i="7"/>
  <c r="J1143" i="7"/>
  <c r="F1143" i="7"/>
  <c r="B1143" i="7" s="1"/>
  <c r="R1142" i="7"/>
  <c r="N1142" i="7"/>
  <c r="J1142" i="7"/>
  <c r="F1142" i="7"/>
  <c r="B1142" i="7"/>
  <c r="R1141" i="7"/>
  <c r="N1141" i="7"/>
  <c r="J1141" i="7"/>
  <c r="F1141" i="7"/>
  <c r="B1141" i="7" s="1"/>
  <c r="R1140" i="7"/>
  <c r="N1140" i="7"/>
  <c r="J1140" i="7"/>
  <c r="F1140" i="7"/>
  <c r="R1139" i="7"/>
  <c r="N1139" i="7"/>
  <c r="N1136" i="7" s="1"/>
  <c r="J1139" i="7"/>
  <c r="B1139" i="7" s="1"/>
  <c r="F1139" i="7"/>
  <c r="R1138" i="7"/>
  <c r="N1138" i="7"/>
  <c r="J1138" i="7"/>
  <c r="F1138" i="7"/>
  <c r="R1137" i="7"/>
  <c r="N1137" i="7"/>
  <c r="J1137" i="7"/>
  <c r="F1137" i="7"/>
  <c r="Q1136" i="7"/>
  <c r="P1136" i="7"/>
  <c r="P1135" i="7" s="1"/>
  <c r="P1134" i="7" s="1"/>
  <c r="P1128" i="7" s="1"/>
  <c r="O1136" i="7"/>
  <c r="O1135" i="7" s="1"/>
  <c r="O1134" i="7" s="1"/>
  <c r="M1136" i="7"/>
  <c r="L1136" i="7"/>
  <c r="L1135" i="7" s="1"/>
  <c r="L1134" i="7" s="1"/>
  <c r="K1136" i="7"/>
  <c r="I1136" i="7"/>
  <c r="H1136" i="7"/>
  <c r="H1135" i="7" s="1"/>
  <c r="H1134" i="7" s="1"/>
  <c r="H1128" i="7" s="1"/>
  <c r="G1136" i="7"/>
  <c r="G1135" i="7" s="1"/>
  <c r="G1134" i="7" s="1"/>
  <c r="E1136" i="7"/>
  <c r="D1136" i="7"/>
  <c r="D1135" i="7" s="1"/>
  <c r="D1134" i="7" s="1"/>
  <c r="C1136" i="7"/>
  <c r="Q1135" i="7"/>
  <c r="Q1134" i="7" s="1"/>
  <c r="M1135" i="7"/>
  <c r="M1134" i="7" s="1"/>
  <c r="M1128" i="7" s="1"/>
  <c r="I1135" i="7"/>
  <c r="I1134" i="7" s="1"/>
  <c r="E1135" i="7"/>
  <c r="E1134" i="7" s="1"/>
  <c r="E1128" i="7" s="1"/>
  <c r="R1133" i="7"/>
  <c r="N1133" i="7"/>
  <c r="J1133" i="7"/>
  <c r="F1133" i="7"/>
  <c r="B1133" i="7" s="1"/>
  <c r="R1132" i="7"/>
  <c r="N1132" i="7"/>
  <c r="J1132" i="7"/>
  <c r="J1129" i="7" s="1"/>
  <c r="F1132" i="7"/>
  <c r="B1132" i="7" s="1"/>
  <c r="R1131" i="7"/>
  <c r="N1131" i="7"/>
  <c r="N1129" i="7" s="1"/>
  <c r="J1131" i="7"/>
  <c r="F1131" i="7"/>
  <c r="B1131" i="7" s="1"/>
  <c r="R1130" i="7"/>
  <c r="R1129" i="7" s="1"/>
  <c r="N1130" i="7"/>
  <c r="J1130" i="7"/>
  <c r="F1130" i="7"/>
  <c r="B1130" i="7"/>
  <c r="Q1129" i="7"/>
  <c r="Q1128" i="7" s="1"/>
  <c r="P1129" i="7"/>
  <c r="O1129" i="7"/>
  <c r="O1128" i="7" s="1"/>
  <c r="M1129" i="7"/>
  <c r="L1129" i="7"/>
  <c r="K1129" i="7"/>
  <c r="K1128" i="7" s="1"/>
  <c r="I1129" i="7"/>
  <c r="H1129" i="7"/>
  <c r="G1129" i="7"/>
  <c r="E1129" i="7"/>
  <c r="D1129" i="7"/>
  <c r="C1129" i="7"/>
  <c r="C1128" i="7" s="1"/>
  <c r="L1128" i="7"/>
  <c r="D1128" i="7"/>
  <c r="R1124" i="7"/>
  <c r="N1124" i="7"/>
  <c r="J1124" i="7"/>
  <c r="F1124" i="7"/>
  <c r="B1124" i="7" s="1"/>
  <c r="R1123" i="7"/>
  <c r="B1123" i="7" s="1"/>
  <c r="N1123" i="7"/>
  <c r="J1123" i="7"/>
  <c r="F1123" i="7"/>
  <c r="R1122" i="7"/>
  <c r="N1122" i="7"/>
  <c r="J1122" i="7"/>
  <c r="F1122" i="7"/>
  <c r="B1122" i="7" s="1"/>
  <c r="R1121" i="7"/>
  <c r="R1120" i="7" s="1"/>
  <c r="N1121" i="7"/>
  <c r="J1121" i="7"/>
  <c r="J1120" i="7" s="1"/>
  <c r="F1121" i="7"/>
  <c r="F1120" i="7" s="1"/>
  <c r="Q1120" i="7"/>
  <c r="P1120" i="7"/>
  <c r="O1120" i="7"/>
  <c r="N1120" i="7"/>
  <c r="M1120" i="7"/>
  <c r="L1120" i="7"/>
  <c r="K1120" i="7"/>
  <c r="I1120" i="7"/>
  <c r="H1120" i="7"/>
  <c r="G1120" i="7"/>
  <c r="E1120" i="7"/>
  <c r="D1120" i="7"/>
  <c r="C1120" i="7"/>
  <c r="R1119" i="7"/>
  <c r="B1119" i="7" s="1"/>
  <c r="N1119" i="7"/>
  <c r="J1119" i="7"/>
  <c r="F1119" i="7"/>
  <c r="R1118" i="7"/>
  <c r="N1118" i="7"/>
  <c r="J1118" i="7"/>
  <c r="F1118" i="7"/>
  <c r="B1118" i="7" s="1"/>
  <c r="R1117" i="7"/>
  <c r="N1117" i="7"/>
  <c r="J1117" i="7"/>
  <c r="J1114" i="7" s="1"/>
  <c r="F1117" i="7"/>
  <c r="B1117" i="7" s="1"/>
  <c r="R1116" i="7"/>
  <c r="N1116" i="7"/>
  <c r="N1114" i="7" s="1"/>
  <c r="J1116" i="7"/>
  <c r="F1116" i="7"/>
  <c r="B1116" i="7" s="1"/>
  <c r="R1115" i="7"/>
  <c r="R1114" i="7" s="1"/>
  <c r="N1115" i="7"/>
  <c r="J1115" i="7"/>
  <c r="F1115" i="7"/>
  <c r="B1115" i="7"/>
  <c r="Q1114" i="7"/>
  <c r="P1114" i="7"/>
  <c r="O1114" i="7"/>
  <c r="M1114" i="7"/>
  <c r="L1114" i="7"/>
  <c r="K1114" i="7"/>
  <c r="I1114" i="7"/>
  <c r="H1114" i="7"/>
  <c r="G1114" i="7"/>
  <c r="E1114" i="7"/>
  <c r="D1114" i="7"/>
  <c r="C1114" i="7"/>
  <c r="R1113" i="7"/>
  <c r="N1113" i="7"/>
  <c r="J1113" i="7"/>
  <c r="F1113" i="7"/>
  <c r="B1113" i="7" s="1"/>
  <c r="R1112" i="7"/>
  <c r="N1112" i="7"/>
  <c r="J1112" i="7"/>
  <c r="F1112" i="7"/>
  <c r="B1112" i="7" s="1"/>
  <c r="R1111" i="7"/>
  <c r="N1111" i="7"/>
  <c r="J1111" i="7"/>
  <c r="F1111" i="7"/>
  <c r="B1111" i="7"/>
  <c r="R1110" i="7"/>
  <c r="N1110" i="7"/>
  <c r="J1110" i="7"/>
  <c r="F1110" i="7"/>
  <c r="B1110" i="7" s="1"/>
  <c r="R1109" i="7"/>
  <c r="N1109" i="7"/>
  <c r="J1109" i="7"/>
  <c r="B1109" i="7" s="1"/>
  <c r="F1109" i="7"/>
  <c r="R1108" i="7"/>
  <c r="N1108" i="7"/>
  <c r="J1108" i="7"/>
  <c r="B1108" i="7" s="1"/>
  <c r="F1108" i="7"/>
  <c r="R1107" i="7"/>
  <c r="B1107" i="7" s="1"/>
  <c r="N1107" i="7"/>
  <c r="J1107" i="7"/>
  <c r="F1107" i="7"/>
  <c r="R1106" i="7"/>
  <c r="N1106" i="7"/>
  <c r="J1106" i="7"/>
  <c r="F1106" i="7"/>
  <c r="R1105" i="7"/>
  <c r="N1105" i="7"/>
  <c r="J1105" i="7"/>
  <c r="F1105" i="7"/>
  <c r="B1105" i="7" s="1"/>
  <c r="R1104" i="7"/>
  <c r="N1104" i="7"/>
  <c r="N1099" i="7" s="1"/>
  <c r="J1104" i="7"/>
  <c r="F1104" i="7"/>
  <c r="R1103" i="7"/>
  <c r="N1103" i="7"/>
  <c r="J1103" i="7"/>
  <c r="F1103" i="7"/>
  <c r="B1103" i="7"/>
  <c r="R1102" i="7"/>
  <c r="N1102" i="7"/>
  <c r="J1102" i="7"/>
  <c r="F1102" i="7"/>
  <c r="B1102" i="7" s="1"/>
  <c r="R1101" i="7"/>
  <c r="N1101" i="7"/>
  <c r="J1101" i="7"/>
  <c r="B1101" i="7" s="1"/>
  <c r="F1101" i="7"/>
  <c r="R1100" i="7"/>
  <c r="N1100" i="7"/>
  <c r="J1100" i="7"/>
  <c r="B1100" i="7" s="1"/>
  <c r="F1100" i="7"/>
  <c r="Q1099" i="7"/>
  <c r="P1099" i="7"/>
  <c r="O1099" i="7"/>
  <c r="M1099" i="7"/>
  <c r="L1099" i="7"/>
  <c r="K1099" i="7"/>
  <c r="J1099" i="7"/>
  <c r="I1099" i="7"/>
  <c r="H1099" i="7"/>
  <c r="G1099" i="7"/>
  <c r="E1099" i="7"/>
  <c r="D1099" i="7"/>
  <c r="C1099" i="7"/>
  <c r="R1098" i="7"/>
  <c r="N1098" i="7"/>
  <c r="J1098" i="7"/>
  <c r="F1098" i="7"/>
  <c r="B1098" i="7" s="1"/>
  <c r="R1097" i="7"/>
  <c r="N1097" i="7"/>
  <c r="J1097" i="7"/>
  <c r="B1097" i="7" s="1"/>
  <c r="F1097" i="7"/>
  <c r="R1096" i="7"/>
  <c r="N1096" i="7"/>
  <c r="J1096" i="7"/>
  <c r="B1096" i="7" s="1"/>
  <c r="F1096" i="7"/>
  <c r="R1095" i="7"/>
  <c r="B1095" i="7" s="1"/>
  <c r="N1095" i="7"/>
  <c r="J1095" i="7"/>
  <c r="F1095" i="7"/>
  <c r="R1094" i="7"/>
  <c r="N1094" i="7"/>
  <c r="J1094" i="7"/>
  <c r="F1094" i="7"/>
  <c r="B1094" i="7" s="1"/>
  <c r="R1093" i="7"/>
  <c r="N1093" i="7"/>
  <c r="J1093" i="7"/>
  <c r="F1093" i="7"/>
  <c r="B1093" i="7" s="1"/>
  <c r="R1092" i="7"/>
  <c r="N1092" i="7"/>
  <c r="J1092" i="7"/>
  <c r="F1092" i="7"/>
  <c r="B1092" i="7" s="1"/>
  <c r="R1091" i="7"/>
  <c r="N1091" i="7"/>
  <c r="J1091" i="7"/>
  <c r="F1091" i="7"/>
  <c r="B1091" i="7"/>
  <c r="R1090" i="7"/>
  <c r="N1090" i="7"/>
  <c r="J1090" i="7"/>
  <c r="F1090" i="7"/>
  <c r="B1090" i="7" s="1"/>
  <c r="R1089" i="7"/>
  <c r="N1089" i="7"/>
  <c r="J1089" i="7"/>
  <c r="B1089" i="7" s="1"/>
  <c r="F1089" i="7"/>
  <c r="R1088" i="7"/>
  <c r="N1088" i="7"/>
  <c r="N1086" i="7" s="1"/>
  <c r="J1088" i="7"/>
  <c r="B1088" i="7" s="1"/>
  <c r="F1088" i="7"/>
  <c r="R1087" i="7"/>
  <c r="N1087" i="7"/>
  <c r="J1087" i="7"/>
  <c r="F1087" i="7"/>
  <c r="F1086" i="7" s="1"/>
  <c r="Q1086" i="7"/>
  <c r="P1086" i="7"/>
  <c r="O1086" i="7"/>
  <c r="O1076" i="7" s="1"/>
  <c r="O1075" i="7" s="1"/>
  <c r="M1086" i="7"/>
  <c r="L1086" i="7"/>
  <c r="K1086" i="7"/>
  <c r="I1086" i="7"/>
  <c r="H1086" i="7"/>
  <c r="G1086" i="7"/>
  <c r="G1076" i="7" s="1"/>
  <c r="G1075" i="7" s="1"/>
  <c r="E1086" i="7"/>
  <c r="D1086" i="7"/>
  <c r="C1086" i="7"/>
  <c r="R1085" i="7"/>
  <c r="N1085" i="7"/>
  <c r="J1085" i="7"/>
  <c r="B1085" i="7" s="1"/>
  <c r="F1085" i="7"/>
  <c r="R1084" i="7"/>
  <c r="N1084" i="7"/>
  <c r="J1084" i="7"/>
  <c r="B1084" i="7" s="1"/>
  <c r="F1084" i="7"/>
  <c r="R1083" i="7"/>
  <c r="B1083" i="7" s="1"/>
  <c r="N1083" i="7"/>
  <c r="J1083" i="7"/>
  <c r="F1083" i="7"/>
  <c r="R1082" i="7"/>
  <c r="N1082" i="7"/>
  <c r="J1082" i="7"/>
  <c r="F1082" i="7"/>
  <c r="B1082" i="7" s="1"/>
  <c r="R1081" i="7"/>
  <c r="N1081" i="7"/>
  <c r="J1081" i="7"/>
  <c r="F1081" i="7"/>
  <c r="B1081" i="7" s="1"/>
  <c r="R1080" i="7"/>
  <c r="N1080" i="7"/>
  <c r="N1077" i="7" s="1"/>
  <c r="J1080" i="7"/>
  <c r="F1080" i="7"/>
  <c r="R1079" i="7"/>
  <c r="R1077" i="7" s="1"/>
  <c r="N1079" i="7"/>
  <c r="J1079" i="7"/>
  <c r="F1079" i="7"/>
  <c r="B1079" i="7"/>
  <c r="R1078" i="7"/>
  <c r="N1078" i="7"/>
  <c r="J1078" i="7"/>
  <c r="F1078" i="7"/>
  <c r="F1077" i="7" s="1"/>
  <c r="Q1077" i="7"/>
  <c r="P1077" i="7"/>
  <c r="P1076" i="7" s="1"/>
  <c r="P1075" i="7" s="1"/>
  <c r="O1077" i="7"/>
  <c r="M1077" i="7"/>
  <c r="L1077" i="7"/>
  <c r="L1076" i="7" s="1"/>
  <c r="L1075" i="7" s="1"/>
  <c r="L1069" i="7" s="1"/>
  <c r="K1077" i="7"/>
  <c r="K1076" i="7" s="1"/>
  <c r="I1077" i="7"/>
  <c r="H1077" i="7"/>
  <c r="H1076" i="7" s="1"/>
  <c r="H1075" i="7" s="1"/>
  <c r="H1069" i="7" s="1"/>
  <c r="G1077" i="7"/>
  <c r="E1077" i="7"/>
  <c r="D1077" i="7"/>
  <c r="D1076" i="7" s="1"/>
  <c r="D1075" i="7" s="1"/>
  <c r="D1069" i="7" s="1"/>
  <c r="C1077" i="7"/>
  <c r="C1076" i="7" s="1"/>
  <c r="Q1076" i="7"/>
  <c r="Q1075" i="7" s="1"/>
  <c r="Q1069" i="7" s="1"/>
  <c r="M1076" i="7"/>
  <c r="M1075" i="7" s="1"/>
  <c r="I1076" i="7"/>
  <c r="I1075" i="7" s="1"/>
  <c r="E1076" i="7"/>
  <c r="E1075" i="7" s="1"/>
  <c r="R1074" i="7"/>
  <c r="N1074" i="7"/>
  <c r="J1074" i="7"/>
  <c r="F1074" i="7"/>
  <c r="B1074" i="7" s="1"/>
  <c r="R1073" i="7"/>
  <c r="N1073" i="7"/>
  <c r="J1073" i="7"/>
  <c r="B1073" i="7" s="1"/>
  <c r="F1073" i="7"/>
  <c r="R1072" i="7"/>
  <c r="N1072" i="7"/>
  <c r="N1070" i="7" s="1"/>
  <c r="J1072" i="7"/>
  <c r="F1072" i="7"/>
  <c r="B1072" i="7" s="1"/>
  <c r="R1071" i="7"/>
  <c r="N1071" i="7"/>
  <c r="J1071" i="7"/>
  <c r="J1070" i="7" s="1"/>
  <c r="F1071" i="7"/>
  <c r="F1070" i="7" s="1"/>
  <c r="Q1070" i="7"/>
  <c r="P1070" i="7"/>
  <c r="O1070" i="7"/>
  <c r="O1069" i="7" s="1"/>
  <c r="M1070" i="7"/>
  <c r="L1070" i="7"/>
  <c r="K1070" i="7"/>
  <c r="I1070" i="7"/>
  <c r="H1070" i="7"/>
  <c r="G1070" i="7"/>
  <c r="G1069" i="7" s="1"/>
  <c r="E1070" i="7"/>
  <c r="D1070" i="7"/>
  <c r="C1070" i="7"/>
  <c r="P1069" i="7"/>
  <c r="R1065" i="7"/>
  <c r="N1065" i="7"/>
  <c r="J1065" i="7"/>
  <c r="F1065" i="7"/>
  <c r="B1065" i="7" s="1"/>
  <c r="R1064" i="7"/>
  <c r="N1064" i="7"/>
  <c r="J1064" i="7"/>
  <c r="F1064" i="7"/>
  <c r="B1064" i="7"/>
  <c r="R1063" i="7"/>
  <c r="N1063" i="7"/>
  <c r="N1061" i="7" s="1"/>
  <c r="J1063" i="7"/>
  <c r="F1063" i="7"/>
  <c r="B1063" i="7" s="1"/>
  <c r="R1062" i="7"/>
  <c r="N1062" i="7"/>
  <c r="J1062" i="7"/>
  <c r="F1062" i="7"/>
  <c r="R1061" i="7"/>
  <c r="Q1061" i="7"/>
  <c r="P1061" i="7"/>
  <c r="O1061" i="7"/>
  <c r="M1061" i="7"/>
  <c r="L1061" i="7"/>
  <c r="K1061" i="7"/>
  <c r="I1061" i="7"/>
  <c r="H1061" i="7"/>
  <c r="G1061" i="7"/>
  <c r="E1061" i="7"/>
  <c r="D1061" i="7"/>
  <c r="C1061" i="7"/>
  <c r="R1060" i="7"/>
  <c r="N1060" i="7"/>
  <c r="J1060" i="7"/>
  <c r="F1060" i="7"/>
  <c r="B1060" i="7"/>
  <c r="R1059" i="7"/>
  <c r="N1059" i="7"/>
  <c r="J1059" i="7"/>
  <c r="F1059" i="7"/>
  <c r="B1059" i="7" s="1"/>
  <c r="R1058" i="7"/>
  <c r="N1058" i="7"/>
  <c r="J1058" i="7"/>
  <c r="B1058" i="7" s="1"/>
  <c r="F1058" i="7"/>
  <c r="R1057" i="7"/>
  <c r="N1057" i="7"/>
  <c r="N1055" i="7" s="1"/>
  <c r="J1057" i="7"/>
  <c r="B1057" i="7" s="1"/>
  <c r="F1057" i="7"/>
  <c r="R1056" i="7"/>
  <c r="N1056" i="7"/>
  <c r="J1056" i="7"/>
  <c r="J1055" i="7" s="1"/>
  <c r="F1056" i="7"/>
  <c r="F1055" i="7" s="1"/>
  <c r="Q1055" i="7"/>
  <c r="P1055" i="7"/>
  <c r="O1055" i="7"/>
  <c r="M1055" i="7"/>
  <c r="L1055" i="7"/>
  <c r="K1055" i="7"/>
  <c r="I1055" i="7"/>
  <c r="H1055" i="7"/>
  <c r="G1055" i="7"/>
  <c r="E1055" i="7"/>
  <c r="D1055" i="7"/>
  <c r="C1055" i="7"/>
  <c r="R1054" i="7"/>
  <c r="N1054" i="7"/>
  <c r="J1054" i="7"/>
  <c r="B1054" i="7" s="1"/>
  <c r="F1054" i="7"/>
  <c r="R1053" i="7"/>
  <c r="N1053" i="7"/>
  <c r="J1053" i="7"/>
  <c r="B1053" i="7" s="1"/>
  <c r="F1053" i="7"/>
  <c r="R1052" i="7"/>
  <c r="B1052" i="7" s="1"/>
  <c r="N1052" i="7"/>
  <c r="J1052" i="7"/>
  <c r="F1052" i="7"/>
  <c r="R1051" i="7"/>
  <c r="N1051" i="7"/>
  <c r="J1051" i="7"/>
  <c r="F1051" i="7"/>
  <c r="B1051" i="7" s="1"/>
  <c r="R1050" i="7"/>
  <c r="N1050" i="7"/>
  <c r="J1050" i="7"/>
  <c r="F1050" i="7"/>
  <c r="B1050" i="7" s="1"/>
  <c r="R1049" i="7"/>
  <c r="N1049" i="7"/>
  <c r="J1049" i="7"/>
  <c r="F1049" i="7"/>
  <c r="B1049" i="7" s="1"/>
  <c r="R1048" i="7"/>
  <c r="N1048" i="7"/>
  <c r="J1048" i="7"/>
  <c r="F1048" i="7"/>
  <c r="B1048" i="7"/>
  <c r="R1047" i="7"/>
  <c r="N1047" i="7"/>
  <c r="J1047" i="7"/>
  <c r="F1047" i="7"/>
  <c r="B1047" i="7" s="1"/>
  <c r="R1046" i="7"/>
  <c r="N1046" i="7"/>
  <c r="J1046" i="7"/>
  <c r="F1046" i="7"/>
  <c r="R1045" i="7"/>
  <c r="N1045" i="7"/>
  <c r="B1045" i="7" s="1"/>
  <c r="J1045" i="7"/>
  <c r="F1045" i="7"/>
  <c r="R1044" i="7"/>
  <c r="N1044" i="7"/>
  <c r="J1044" i="7"/>
  <c r="F1044" i="7"/>
  <c r="R1043" i="7"/>
  <c r="N1043" i="7"/>
  <c r="J1043" i="7"/>
  <c r="F1043" i="7"/>
  <c r="B1043" i="7" s="1"/>
  <c r="R1042" i="7"/>
  <c r="N1042" i="7"/>
  <c r="J1042" i="7"/>
  <c r="F1042" i="7"/>
  <c r="B1042" i="7" s="1"/>
  <c r="R1041" i="7"/>
  <c r="N1041" i="7"/>
  <c r="J1041" i="7"/>
  <c r="F1041" i="7"/>
  <c r="B1041" i="7" s="1"/>
  <c r="Q1040" i="7"/>
  <c r="P1040" i="7"/>
  <c r="O1040" i="7"/>
  <c r="N1040" i="7"/>
  <c r="M1040" i="7"/>
  <c r="L1040" i="7"/>
  <c r="K1040" i="7"/>
  <c r="I1040" i="7"/>
  <c r="H1040" i="7"/>
  <c r="G1040" i="7"/>
  <c r="E1040" i="7"/>
  <c r="D1040" i="7"/>
  <c r="C1040" i="7"/>
  <c r="R1039" i="7"/>
  <c r="N1039" i="7"/>
  <c r="J1039" i="7"/>
  <c r="F1039" i="7"/>
  <c r="B1039" i="7" s="1"/>
  <c r="R1038" i="7"/>
  <c r="N1038" i="7"/>
  <c r="J1038" i="7"/>
  <c r="F1038" i="7"/>
  <c r="B1038" i="7" s="1"/>
  <c r="R1037" i="7"/>
  <c r="N1037" i="7"/>
  <c r="J1037" i="7"/>
  <c r="F1037" i="7"/>
  <c r="B1037" i="7" s="1"/>
  <c r="R1036" i="7"/>
  <c r="N1036" i="7"/>
  <c r="J1036" i="7"/>
  <c r="F1036" i="7"/>
  <c r="B1036" i="7"/>
  <c r="R1035" i="7"/>
  <c r="N1035" i="7"/>
  <c r="J1035" i="7"/>
  <c r="F1035" i="7"/>
  <c r="B1035" i="7" s="1"/>
  <c r="R1034" i="7"/>
  <c r="N1034" i="7"/>
  <c r="J1034" i="7"/>
  <c r="B1034" i="7" s="1"/>
  <c r="F1034" i="7"/>
  <c r="R1033" i="7"/>
  <c r="N1033" i="7"/>
  <c r="J1033" i="7"/>
  <c r="B1033" i="7" s="1"/>
  <c r="F1033" i="7"/>
  <c r="R1032" i="7"/>
  <c r="N1032" i="7"/>
  <c r="J1032" i="7"/>
  <c r="F1032" i="7"/>
  <c r="R1031" i="7"/>
  <c r="N1031" i="7"/>
  <c r="J1031" i="7"/>
  <c r="F1031" i="7"/>
  <c r="B1031" i="7" s="1"/>
  <c r="R1030" i="7"/>
  <c r="N1030" i="7"/>
  <c r="J1030" i="7"/>
  <c r="J1027" i="7" s="1"/>
  <c r="F1030" i="7"/>
  <c r="B1030" i="7" s="1"/>
  <c r="R1029" i="7"/>
  <c r="N1029" i="7"/>
  <c r="J1029" i="7"/>
  <c r="F1029" i="7"/>
  <c r="R1028" i="7"/>
  <c r="R1027" i="7" s="1"/>
  <c r="N1028" i="7"/>
  <c r="J1028" i="7"/>
  <c r="F1028" i="7"/>
  <c r="B1028" i="7"/>
  <c r="Q1027" i="7"/>
  <c r="Q1017" i="7" s="1"/>
  <c r="Q1016" i="7" s="1"/>
  <c r="P1027" i="7"/>
  <c r="O1027" i="7"/>
  <c r="M1027" i="7"/>
  <c r="L1027" i="7"/>
  <c r="K1027" i="7"/>
  <c r="K1017" i="7" s="1"/>
  <c r="K1016" i="7" s="1"/>
  <c r="I1027" i="7"/>
  <c r="I1017" i="7" s="1"/>
  <c r="I1016" i="7" s="1"/>
  <c r="H1027" i="7"/>
  <c r="G1027" i="7"/>
  <c r="E1027" i="7"/>
  <c r="D1027" i="7"/>
  <c r="C1027" i="7"/>
  <c r="C1017" i="7" s="1"/>
  <c r="C1016" i="7" s="1"/>
  <c r="R1026" i="7"/>
  <c r="N1026" i="7"/>
  <c r="J1026" i="7"/>
  <c r="F1026" i="7"/>
  <c r="B1026" i="7" s="1"/>
  <c r="R1025" i="7"/>
  <c r="N1025" i="7"/>
  <c r="J1025" i="7"/>
  <c r="F1025" i="7"/>
  <c r="B1025" i="7" s="1"/>
  <c r="R1024" i="7"/>
  <c r="N1024" i="7"/>
  <c r="J1024" i="7"/>
  <c r="F1024" i="7"/>
  <c r="B1024" i="7"/>
  <c r="R1023" i="7"/>
  <c r="N1023" i="7"/>
  <c r="J1023" i="7"/>
  <c r="F1023" i="7"/>
  <c r="B1023" i="7" s="1"/>
  <c r="R1022" i="7"/>
  <c r="N1022" i="7"/>
  <c r="J1022" i="7"/>
  <c r="F1022" i="7"/>
  <c r="R1021" i="7"/>
  <c r="N1021" i="7"/>
  <c r="J1021" i="7"/>
  <c r="B1021" i="7" s="1"/>
  <c r="F1021" i="7"/>
  <c r="R1020" i="7"/>
  <c r="R1018" i="7" s="1"/>
  <c r="N1020" i="7"/>
  <c r="J1020" i="7"/>
  <c r="B1020" i="7" s="1"/>
  <c r="F1020" i="7"/>
  <c r="R1019" i="7"/>
  <c r="N1019" i="7"/>
  <c r="J1019" i="7"/>
  <c r="F1019" i="7"/>
  <c r="Q1018" i="7"/>
  <c r="P1018" i="7"/>
  <c r="P1017" i="7" s="1"/>
  <c r="P1016" i="7" s="1"/>
  <c r="P1010" i="7" s="1"/>
  <c r="O1018" i="7"/>
  <c r="O1017" i="7" s="1"/>
  <c r="O1016" i="7" s="1"/>
  <c r="M1018" i="7"/>
  <c r="L1018" i="7"/>
  <c r="L1017" i="7" s="1"/>
  <c r="L1016" i="7" s="1"/>
  <c r="L1010" i="7" s="1"/>
  <c r="K1018" i="7"/>
  <c r="I1018" i="7"/>
  <c r="H1018" i="7"/>
  <c r="H1017" i="7" s="1"/>
  <c r="H1016" i="7" s="1"/>
  <c r="H1010" i="7" s="1"/>
  <c r="G1018" i="7"/>
  <c r="G1017" i="7" s="1"/>
  <c r="E1018" i="7"/>
  <c r="D1018" i="7"/>
  <c r="D1017" i="7" s="1"/>
  <c r="D1016" i="7" s="1"/>
  <c r="C1018" i="7"/>
  <c r="M1017" i="7"/>
  <c r="M1016" i="7" s="1"/>
  <c r="M1010" i="7" s="1"/>
  <c r="E1017" i="7"/>
  <c r="E1016" i="7" s="1"/>
  <c r="R1015" i="7"/>
  <c r="N1015" i="7"/>
  <c r="J1015" i="7"/>
  <c r="F1015" i="7"/>
  <c r="B1015" i="7" s="1"/>
  <c r="R1014" i="7"/>
  <c r="N1014" i="7"/>
  <c r="J1014" i="7"/>
  <c r="J1011" i="7" s="1"/>
  <c r="F1014" i="7"/>
  <c r="B1014" i="7" s="1"/>
  <c r="R1013" i="7"/>
  <c r="N1013" i="7"/>
  <c r="N1011" i="7" s="1"/>
  <c r="J1013" i="7"/>
  <c r="F1013" i="7"/>
  <c r="R1012" i="7"/>
  <c r="R1011" i="7" s="1"/>
  <c r="N1012" i="7"/>
  <c r="J1012" i="7"/>
  <c r="F1012" i="7"/>
  <c r="B1012" i="7"/>
  <c r="Q1011" i="7"/>
  <c r="Q1010" i="7" s="1"/>
  <c r="P1011" i="7"/>
  <c r="O1011" i="7"/>
  <c r="M1011" i="7"/>
  <c r="L1011" i="7"/>
  <c r="K1011" i="7"/>
  <c r="K1010" i="7" s="1"/>
  <c r="I1011" i="7"/>
  <c r="H1011" i="7"/>
  <c r="G1011" i="7"/>
  <c r="E1011" i="7"/>
  <c r="D1011" i="7"/>
  <c r="C1011" i="7"/>
  <c r="C1010" i="7" s="1"/>
  <c r="D1010" i="7"/>
  <c r="R1006" i="7"/>
  <c r="N1006" i="7"/>
  <c r="J1006" i="7"/>
  <c r="B1006" i="7" s="1"/>
  <c r="F1006" i="7"/>
  <c r="R1005" i="7"/>
  <c r="N1005" i="7"/>
  <c r="J1005" i="7"/>
  <c r="F1005" i="7"/>
  <c r="R1004" i="7"/>
  <c r="N1004" i="7"/>
  <c r="J1004" i="7"/>
  <c r="F1004" i="7"/>
  <c r="R1003" i="7"/>
  <c r="R1002" i="7" s="1"/>
  <c r="N1003" i="7"/>
  <c r="J1003" i="7"/>
  <c r="J1002" i="7" s="1"/>
  <c r="F1003" i="7"/>
  <c r="B1003" i="7" s="1"/>
  <c r="Q1002" i="7"/>
  <c r="P1002" i="7"/>
  <c r="O1002" i="7"/>
  <c r="N1002" i="7"/>
  <c r="M1002" i="7"/>
  <c r="L1002" i="7"/>
  <c r="K1002" i="7"/>
  <c r="I1002" i="7"/>
  <c r="H1002" i="7"/>
  <c r="G1002" i="7"/>
  <c r="E1002" i="7"/>
  <c r="D1002" i="7"/>
  <c r="C1002" i="7"/>
  <c r="R1001" i="7"/>
  <c r="N1001" i="7"/>
  <c r="J1001" i="7"/>
  <c r="B1001" i="7" s="1"/>
  <c r="F1001" i="7"/>
  <c r="R1000" i="7"/>
  <c r="N1000" i="7"/>
  <c r="J1000" i="7"/>
  <c r="F1000" i="7"/>
  <c r="B1000" i="7" s="1"/>
  <c r="R999" i="7"/>
  <c r="N999" i="7"/>
  <c r="J999" i="7"/>
  <c r="J996" i="7" s="1"/>
  <c r="F999" i="7"/>
  <c r="B999" i="7" s="1"/>
  <c r="R998" i="7"/>
  <c r="N998" i="7"/>
  <c r="N996" i="7" s="1"/>
  <c r="J998" i="7"/>
  <c r="F998" i="7"/>
  <c r="R997" i="7"/>
  <c r="R996" i="7" s="1"/>
  <c r="N997" i="7"/>
  <c r="J997" i="7"/>
  <c r="F997" i="7"/>
  <c r="B997" i="7"/>
  <c r="Q996" i="7"/>
  <c r="P996" i="7"/>
  <c r="O996" i="7"/>
  <c r="M996" i="7"/>
  <c r="L996" i="7"/>
  <c r="K996" i="7"/>
  <c r="I996" i="7"/>
  <c r="H996" i="7"/>
  <c r="G996" i="7"/>
  <c r="E996" i="7"/>
  <c r="D996" i="7"/>
  <c r="C996" i="7"/>
  <c r="R995" i="7"/>
  <c r="N995" i="7"/>
  <c r="J995" i="7"/>
  <c r="F995" i="7"/>
  <c r="B995" i="7" s="1"/>
  <c r="R994" i="7"/>
  <c r="N994" i="7"/>
  <c r="J994" i="7"/>
  <c r="F994" i="7"/>
  <c r="B994" i="7" s="1"/>
  <c r="R993" i="7"/>
  <c r="N993" i="7"/>
  <c r="J993" i="7"/>
  <c r="F993" i="7"/>
  <c r="B993" i="7"/>
  <c r="R992" i="7"/>
  <c r="N992" i="7"/>
  <c r="J992" i="7"/>
  <c r="F992" i="7"/>
  <c r="B992" i="7" s="1"/>
  <c r="R991" i="7"/>
  <c r="N991" i="7"/>
  <c r="J991" i="7"/>
  <c r="B991" i="7" s="1"/>
  <c r="F991" i="7"/>
  <c r="R990" i="7"/>
  <c r="N990" i="7"/>
  <c r="J990" i="7"/>
  <c r="B990" i="7" s="1"/>
  <c r="F990" i="7"/>
  <c r="R989" i="7"/>
  <c r="R981" i="7" s="1"/>
  <c r="N989" i="7"/>
  <c r="J989" i="7"/>
  <c r="F989" i="7"/>
  <c r="B989" i="7" s="1"/>
  <c r="R988" i="7"/>
  <c r="N988" i="7"/>
  <c r="J988" i="7"/>
  <c r="F988" i="7"/>
  <c r="B988" i="7" s="1"/>
  <c r="R987" i="7"/>
  <c r="N987" i="7"/>
  <c r="J987" i="7"/>
  <c r="F987" i="7"/>
  <c r="B987" i="7" s="1"/>
  <c r="R986" i="7"/>
  <c r="N986" i="7"/>
  <c r="J986" i="7"/>
  <c r="F986" i="7"/>
  <c r="R985" i="7"/>
  <c r="N985" i="7"/>
  <c r="J985" i="7"/>
  <c r="F985" i="7"/>
  <c r="B985" i="7"/>
  <c r="R984" i="7"/>
  <c r="N984" i="7"/>
  <c r="N981" i="7" s="1"/>
  <c r="J984" i="7"/>
  <c r="F984" i="7"/>
  <c r="B984" i="7" s="1"/>
  <c r="R983" i="7"/>
  <c r="N983" i="7"/>
  <c r="J983" i="7"/>
  <c r="F983" i="7"/>
  <c r="R982" i="7"/>
  <c r="N982" i="7"/>
  <c r="J982" i="7"/>
  <c r="B982" i="7" s="1"/>
  <c r="F982" i="7"/>
  <c r="Q981" i="7"/>
  <c r="P981" i="7"/>
  <c r="O981" i="7"/>
  <c r="M981" i="7"/>
  <c r="L981" i="7"/>
  <c r="K981" i="7"/>
  <c r="I981" i="7"/>
  <c r="H981" i="7"/>
  <c r="G981" i="7"/>
  <c r="E981" i="7"/>
  <c r="D981" i="7"/>
  <c r="C981" i="7"/>
  <c r="R980" i="7"/>
  <c r="N980" i="7"/>
  <c r="J980" i="7"/>
  <c r="F980" i="7"/>
  <c r="B980" i="7" s="1"/>
  <c r="R979" i="7"/>
  <c r="N979" i="7"/>
  <c r="J979" i="7"/>
  <c r="B979" i="7" s="1"/>
  <c r="F979" i="7"/>
  <c r="R978" i="7"/>
  <c r="N978" i="7"/>
  <c r="J978" i="7"/>
  <c r="B978" i="7" s="1"/>
  <c r="F978" i="7"/>
  <c r="R977" i="7"/>
  <c r="N977" i="7"/>
  <c r="J977" i="7"/>
  <c r="F977" i="7"/>
  <c r="R976" i="7"/>
  <c r="N976" i="7"/>
  <c r="J976" i="7"/>
  <c r="F976" i="7"/>
  <c r="B976" i="7" s="1"/>
  <c r="R975" i="7"/>
  <c r="N975" i="7"/>
  <c r="J975" i="7"/>
  <c r="F975" i="7"/>
  <c r="B975" i="7" s="1"/>
  <c r="R974" i="7"/>
  <c r="N974" i="7"/>
  <c r="J974" i="7"/>
  <c r="F974" i="7"/>
  <c r="B974" i="7" s="1"/>
  <c r="R973" i="7"/>
  <c r="N973" i="7"/>
  <c r="J973" i="7"/>
  <c r="F973" i="7"/>
  <c r="B973" i="7"/>
  <c r="R972" i="7"/>
  <c r="N972" i="7"/>
  <c r="J972" i="7"/>
  <c r="F972" i="7"/>
  <c r="B972" i="7" s="1"/>
  <c r="R971" i="7"/>
  <c r="N971" i="7"/>
  <c r="J971" i="7"/>
  <c r="B971" i="7" s="1"/>
  <c r="F971" i="7"/>
  <c r="R970" i="7"/>
  <c r="N970" i="7"/>
  <c r="J970" i="7"/>
  <c r="B970" i="7" s="1"/>
  <c r="F970" i="7"/>
  <c r="R969" i="7"/>
  <c r="N969" i="7"/>
  <c r="J969" i="7"/>
  <c r="F969" i="7"/>
  <c r="Q968" i="7"/>
  <c r="P968" i="7"/>
  <c r="O968" i="7"/>
  <c r="O958" i="7" s="1"/>
  <c r="O957" i="7" s="1"/>
  <c r="M968" i="7"/>
  <c r="L968" i="7"/>
  <c r="K968" i="7"/>
  <c r="I968" i="7"/>
  <c r="H968" i="7"/>
  <c r="G968" i="7"/>
  <c r="G958" i="7" s="1"/>
  <c r="G957" i="7" s="1"/>
  <c r="E968" i="7"/>
  <c r="D968" i="7"/>
  <c r="C968" i="7"/>
  <c r="R967" i="7"/>
  <c r="N967" i="7"/>
  <c r="J967" i="7"/>
  <c r="B967" i="7" s="1"/>
  <c r="F967" i="7"/>
  <c r="R966" i="7"/>
  <c r="N966" i="7"/>
  <c r="J966" i="7"/>
  <c r="B966" i="7" s="1"/>
  <c r="F966" i="7"/>
  <c r="R965" i="7"/>
  <c r="N965" i="7"/>
  <c r="J965" i="7"/>
  <c r="F965" i="7"/>
  <c r="R964" i="7"/>
  <c r="N964" i="7"/>
  <c r="J964" i="7"/>
  <c r="F964" i="7"/>
  <c r="R963" i="7"/>
  <c r="N963" i="7"/>
  <c r="J963" i="7"/>
  <c r="F963" i="7"/>
  <c r="B963" i="7" s="1"/>
  <c r="R962" i="7"/>
  <c r="N962" i="7"/>
  <c r="N959" i="7" s="1"/>
  <c r="J962" i="7"/>
  <c r="F962" i="7"/>
  <c r="B962" i="7" s="1"/>
  <c r="R961" i="7"/>
  <c r="N961" i="7"/>
  <c r="J961" i="7"/>
  <c r="F961" i="7"/>
  <c r="B961" i="7"/>
  <c r="R960" i="7"/>
  <c r="N960" i="7"/>
  <c r="J960" i="7"/>
  <c r="J959" i="7" s="1"/>
  <c r="F960" i="7"/>
  <c r="B960" i="7" s="1"/>
  <c r="Q959" i="7"/>
  <c r="P959" i="7"/>
  <c r="P958" i="7" s="1"/>
  <c r="P957" i="7" s="1"/>
  <c r="O959" i="7"/>
  <c r="M959" i="7"/>
  <c r="L959" i="7"/>
  <c r="L958" i="7" s="1"/>
  <c r="L957" i="7" s="1"/>
  <c r="L951" i="7" s="1"/>
  <c r="K959" i="7"/>
  <c r="K958" i="7" s="1"/>
  <c r="K957" i="7" s="1"/>
  <c r="I959" i="7"/>
  <c r="H959" i="7"/>
  <c r="H958" i="7" s="1"/>
  <c r="H957" i="7" s="1"/>
  <c r="H951" i="7" s="1"/>
  <c r="G959" i="7"/>
  <c r="E959" i="7"/>
  <c r="D959" i="7"/>
  <c r="D958" i="7" s="1"/>
  <c r="D957" i="7" s="1"/>
  <c r="D951" i="7" s="1"/>
  <c r="C959" i="7"/>
  <c r="C958" i="7" s="1"/>
  <c r="Q958" i="7"/>
  <c r="Q957" i="7" s="1"/>
  <c r="M958" i="7"/>
  <c r="M957" i="7" s="1"/>
  <c r="I958" i="7"/>
  <c r="I957" i="7" s="1"/>
  <c r="E958" i="7"/>
  <c r="E957" i="7" s="1"/>
  <c r="R956" i="7"/>
  <c r="N956" i="7"/>
  <c r="J956" i="7"/>
  <c r="F956" i="7"/>
  <c r="B956" i="7" s="1"/>
  <c r="R955" i="7"/>
  <c r="N955" i="7"/>
  <c r="J955" i="7"/>
  <c r="B955" i="7" s="1"/>
  <c r="F955" i="7"/>
  <c r="R954" i="7"/>
  <c r="N954" i="7"/>
  <c r="N952" i="7" s="1"/>
  <c r="J954" i="7"/>
  <c r="B954" i="7" s="1"/>
  <c r="F954" i="7"/>
  <c r="R953" i="7"/>
  <c r="R952" i="7" s="1"/>
  <c r="N953" i="7"/>
  <c r="J953" i="7"/>
  <c r="F953" i="7"/>
  <c r="F952" i="7" s="1"/>
  <c r="Q952" i="7"/>
  <c r="P952" i="7"/>
  <c r="O952" i="7"/>
  <c r="M952" i="7"/>
  <c r="L952" i="7"/>
  <c r="K952" i="7"/>
  <c r="I952" i="7"/>
  <c r="H952" i="7"/>
  <c r="G952" i="7"/>
  <c r="G951" i="7" s="1"/>
  <c r="E952" i="7"/>
  <c r="D952" i="7"/>
  <c r="C952" i="7"/>
  <c r="P951" i="7"/>
  <c r="R947" i="7"/>
  <c r="N947" i="7"/>
  <c r="J947" i="7"/>
  <c r="F947" i="7"/>
  <c r="B947" i="7" s="1"/>
  <c r="R946" i="7"/>
  <c r="N946" i="7"/>
  <c r="J946" i="7"/>
  <c r="F946" i="7"/>
  <c r="B946" i="7"/>
  <c r="R945" i="7"/>
  <c r="N945" i="7"/>
  <c r="N943" i="7" s="1"/>
  <c r="J945" i="7"/>
  <c r="F945" i="7"/>
  <c r="R944" i="7"/>
  <c r="N944" i="7"/>
  <c r="J944" i="7"/>
  <c r="J943" i="7" s="1"/>
  <c r="F944" i="7"/>
  <c r="R943" i="7"/>
  <c r="Q943" i="7"/>
  <c r="P943" i="7"/>
  <c r="O943" i="7"/>
  <c r="M943" i="7"/>
  <c r="L943" i="7"/>
  <c r="K943" i="7"/>
  <c r="I943" i="7"/>
  <c r="H943" i="7"/>
  <c r="G943" i="7"/>
  <c r="E943" i="7"/>
  <c r="D943" i="7"/>
  <c r="C943" i="7"/>
  <c r="R942" i="7"/>
  <c r="B942" i="7" s="1"/>
  <c r="N942" i="7"/>
  <c r="J942" i="7"/>
  <c r="F942" i="7"/>
  <c r="R941" i="7"/>
  <c r="N941" i="7"/>
  <c r="J941" i="7"/>
  <c r="F941" i="7"/>
  <c r="B941" i="7" s="1"/>
  <c r="R940" i="7"/>
  <c r="N940" i="7"/>
  <c r="J940" i="7"/>
  <c r="B940" i="7" s="1"/>
  <c r="F940" i="7"/>
  <c r="R939" i="7"/>
  <c r="N939" i="7"/>
  <c r="J939" i="7"/>
  <c r="B939" i="7" s="1"/>
  <c r="F939" i="7"/>
  <c r="R938" i="7"/>
  <c r="N938" i="7"/>
  <c r="J938" i="7"/>
  <c r="F938" i="7"/>
  <c r="B938" i="7"/>
  <c r="Q937" i="7"/>
  <c r="P937" i="7"/>
  <c r="O937" i="7"/>
  <c r="M937" i="7"/>
  <c r="L937" i="7"/>
  <c r="K937" i="7"/>
  <c r="I937" i="7"/>
  <c r="H937" i="7"/>
  <c r="G937" i="7"/>
  <c r="E937" i="7"/>
  <c r="D937" i="7"/>
  <c r="C937" i="7"/>
  <c r="R936" i="7"/>
  <c r="N936" i="7"/>
  <c r="J936" i="7"/>
  <c r="B936" i="7" s="1"/>
  <c r="F936" i="7"/>
  <c r="R935" i="7"/>
  <c r="N935" i="7"/>
  <c r="J935" i="7"/>
  <c r="F935" i="7"/>
  <c r="R934" i="7"/>
  <c r="N934" i="7"/>
  <c r="J934" i="7"/>
  <c r="F934" i="7"/>
  <c r="B934" i="7"/>
  <c r="R933" i="7"/>
  <c r="N933" i="7"/>
  <c r="J933" i="7"/>
  <c r="F933" i="7"/>
  <c r="B933" i="7" s="1"/>
  <c r="R932" i="7"/>
  <c r="N932" i="7"/>
  <c r="J932" i="7"/>
  <c r="F932" i="7"/>
  <c r="B932" i="7" s="1"/>
  <c r="R931" i="7"/>
  <c r="N931" i="7"/>
  <c r="J931" i="7"/>
  <c r="F931" i="7"/>
  <c r="B931" i="7" s="1"/>
  <c r="R930" i="7"/>
  <c r="B930" i="7" s="1"/>
  <c r="N930" i="7"/>
  <c r="J930" i="7"/>
  <c r="F930" i="7"/>
  <c r="R929" i="7"/>
  <c r="N929" i="7"/>
  <c r="J929" i="7"/>
  <c r="F929" i="7"/>
  <c r="B929" i="7" s="1"/>
  <c r="R928" i="7"/>
  <c r="N928" i="7"/>
  <c r="J928" i="7"/>
  <c r="F928" i="7"/>
  <c r="B928" i="7"/>
  <c r="R927" i="7"/>
  <c r="N927" i="7"/>
  <c r="J927" i="7"/>
  <c r="B927" i="7" s="1"/>
  <c r="F927" i="7"/>
  <c r="R926" i="7"/>
  <c r="N926" i="7"/>
  <c r="J926" i="7"/>
  <c r="F926" i="7"/>
  <c r="B926" i="7" s="1"/>
  <c r="R925" i="7"/>
  <c r="N925" i="7"/>
  <c r="J925" i="7"/>
  <c r="F925" i="7"/>
  <c r="B925" i="7" s="1"/>
  <c r="R924" i="7"/>
  <c r="R922" i="7" s="1"/>
  <c r="N924" i="7"/>
  <c r="J924" i="7"/>
  <c r="J922" i="7" s="1"/>
  <c r="F924" i="7"/>
  <c r="R923" i="7"/>
  <c r="N923" i="7"/>
  <c r="J923" i="7"/>
  <c r="F923" i="7"/>
  <c r="F922" i="7" s="1"/>
  <c r="Q922" i="7"/>
  <c r="P922" i="7"/>
  <c r="O922" i="7"/>
  <c r="N922" i="7"/>
  <c r="M922" i="7"/>
  <c r="L922" i="7"/>
  <c r="K922" i="7"/>
  <c r="I922" i="7"/>
  <c r="H922" i="7"/>
  <c r="G922" i="7"/>
  <c r="E922" i="7"/>
  <c r="D922" i="7"/>
  <c r="C922" i="7"/>
  <c r="R921" i="7"/>
  <c r="N921" i="7"/>
  <c r="J921" i="7"/>
  <c r="F921" i="7"/>
  <c r="B921" i="7" s="1"/>
  <c r="R920" i="7"/>
  <c r="N920" i="7"/>
  <c r="J920" i="7"/>
  <c r="F920" i="7"/>
  <c r="R919" i="7"/>
  <c r="N919" i="7"/>
  <c r="J919" i="7"/>
  <c r="F919" i="7"/>
  <c r="B919" i="7" s="1"/>
  <c r="R918" i="7"/>
  <c r="B918" i="7" s="1"/>
  <c r="N918" i="7"/>
  <c r="J918" i="7"/>
  <c r="F918" i="7"/>
  <c r="R917" i="7"/>
  <c r="N917" i="7"/>
  <c r="J917" i="7"/>
  <c r="F917" i="7"/>
  <c r="B917" i="7" s="1"/>
  <c r="R916" i="7"/>
  <c r="N916" i="7"/>
  <c r="J916" i="7"/>
  <c r="F916" i="7"/>
  <c r="B916" i="7"/>
  <c r="R915" i="7"/>
  <c r="N915" i="7"/>
  <c r="J915" i="7"/>
  <c r="F915" i="7"/>
  <c r="R914" i="7"/>
  <c r="N914" i="7"/>
  <c r="J914" i="7"/>
  <c r="F914" i="7"/>
  <c r="R913" i="7"/>
  <c r="N913" i="7"/>
  <c r="J913" i="7"/>
  <c r="F913" i="7"/>
  <c r="B913" i="7" s="1"/>
  <c r="R912" i="7"/>
  <c r="N912" i="7"/>
  <c r="J912" i="7"/>
  <c r="J909" i="7" s="1"/>
  <c r="F912" i="7"/>
  <c r="R911" i="7"/>
  <c r="N911" i="7"/>
  <c r="J911" i="7"/>
  <c r="F911" i="7"/>
  <c r="R910" i="7"/>
  <c r="N910" i="7"/>
  <c r="N909" i="7" s="1"/>
  <c r="J910" i="7"/>
  <c r="F910" i="7"/>
  <c r="Q909" i="7"/>
  <c r="P909" i="7"/>
  <c r="O909" i="7"/>
  <c r="M909" i="7"/>
  <c r="L909" i="7"/>
  <c r="K909" i="7"/>
  <c r="I909" i="7"/>
  <c r="H909" i="7"/>
  <c r="G909" i="7"/>
  <c r="E909" i="7"/>
  <c r="D909" i="7"/>
  <c r="C909" i="7"/>
  <c r="R908" i="7"/>
  <c r="N908" i="7"/>
  <c r="J908" i="7"/>
  <c r="F908" i="7"/>
  <c r="B908" i="7" s="1"/>
  <c r="R907" i="7"/>
  <c r="N907" i="7"/>
  <c r="J907" i="7"/>
  <c r="F907" i="7"/>
  <c r="B907" i="7"/>
  <c r="R906" i="7"/>
  <c r="N906" i="7"/>
  <c r="J906" i="7"/>
  <c r="B906" i="7" s="1"/>
  <c r="F906" i="7"/>
  <c r="R905" i="7"/>
  <c r="N905" i="7"/>
  <c r="J905" i="7"/>
  <c r="F905" i="7"/>
  <c r="B905" i="7" s="1"/>
  <c r="R904" i="7"/>
  <c r="N904" i="7"/>
  <c r="J904" i="7"/>
  <c r="F904" i="7"/>
  <c r="B904" i="7" s="1"/>
  <c r="R903" i="7"/>
  <c r="N903" i="7"/>
  <c r="J903" i="7"/>
  <c r="F903" i="7"/>
  <c r="B903" i="7" s="1"/>
  <c r="R902" i="7"/>
  <c r="R900" i="7" s="1"/>
  <c r="N902" i="7"/>
  <c r="J902" i="7"/>
  <c r="F902" i="7"/>
  <c r="B902" i="7" s="1"/>
  <c r="R901" i="7"/>
  <c r="N901" i="7"/>
  <c r="B901" i="7" s="1"/>
  <c r="B900" i="7" s="1"/>
  <c r="J901" i="7"/>
  <c r="F901" i="7"/>
  <c r="Q900" i="7"/>
  <c r="Q899" i="7" s="1"/>
  <c r="Q898" i="7" s="1"/>
  <c r="Q892" i="7" s="1"/>
  <c r="P900" i="7"/>
  <c r="O900" i="7"/>
  <c r="M900" i="7"/>
  <c r="M899" i="7" s="1"/>
  <c r="M898" i="7" s="1"/>
  <c r="L900" i="7"/>
  <c r="K900" i="7"/>
  <c r="K899" i="7" s="1"/>
  <c r="K898" i="7" s="1"/>
  <c r="K892" i="7" s="1"/>
  <c r="I900" i="7"/>
  <c r="I899" i="7" s="1"/>
  <c r="I898" i="7" s="1"/>
  <c r="I892" i="7" s="1"/>
  <c r="H900" i="7"/>
  <c r="H899" i="7" s="1"/>
  <c r="G900" i="7"/>
  <c r="E900" i="7"/>
  <c r="E899" i="7" s="1"/>
  <c r="E898" i="7" s="1"/>
  <c r="D900" i="7"/>
  <c r="C900" i="7"/>
  <c r="C899" i="7" s="1"/>
  <c r="C898" i="7" s="1"/>
  <c r="C892" i="7" s="1"/>
  <c r="O899" i="7"/>
  <c r="O898" i="7" s="1"/>
  <c r="L899" i="7"/>
  <c r="L898" i="7" s="1"/>
  <c r="G899" i="7"/>
  <c r="G898" i="7" s="1"/>
  <c r="D899" i="7"/>
  <c r="D898" i="7" s="1"/>
  <c r="H898" i="7"/>
  <c r="R897" i="7"/>
  <c r="N897" i="7"/>
  <c r="B897" i="7" s="1"/>
  <c r="J897" i="7"/>
  <c r="F897" i="7"/>
  <c r="R896" i="7"/>
  <c r="N896" i="7"/>
  <c r="J896" i="7"/>
  <c r="F896" i="7"/>
  <c r="B896" i="7"/>
  <c r="R895" i="7"/>
  <c r="N895" i="7"/>
  <c r="J895" i="7"/>
  <c r="F895" i="7"/>
  <c r="B895" i="7"/>
  <c r="R894" i="7"/>
  <c r="N894" i="7"/>
  <c r="J894" i="7"/>
  <c r="J893" i="7" s="1"/>
  <c r="F894" i="7"/>
  <c r="B894" i="7" s="1"/>
  <c r="B893" i="7" s="1"/>
  <c r="R893" i="7"/>
  <c r="Q893" i="7"/>
  <c r="P893" i="7"/>
  <c r="O893" i="7"/>
  <c r="M893" i="7"/>
  <c r="L893" i="7"/>
  <c r="K893" i="7"/>
  <c r="I893" i="7"/>
  <c r="H893" i="7"/>
  <c r="H892" i="7" s="1"/>
  <c r="G893" i="7"/>
  <c r="G892" i="7" s="1"/>
  <c r="E893" i="7"/>
  <c r="E892" i="7" s="1"/>
  <c r="D893" i="7"/>
  <c r="D892" i="7" s="1"/>
  <c r="C893" i="7"/>
  <c r="R888" i="7"/>
  <c r="N888" i="7"/>
  <c r="J888" i="7"/>
  <c r="F888" i="7"/>
  <c r="B888" i="7" s="1"/>
  <c r="R887" i="7"/>
  <c r="N887" i="7"/>
  <c r="J887" i="7"/>
  <c r="F887" i="7"/>
  <c r="B887" i="7" s="1"/>
  <c r="R886" i="7"/>
  <c r="N886" i="7"/>
  <c r="J886" i="7"/>
  <c r="F886" i="7"/>
  <c r="R885" i="7"/>
  <c r="N885" i="7"/>
  <c r="J885" i="7"/>
  <c r="F885" i="7"/>
  <c r="B885" i="7"/>
  <c r="R884" i="7"/>
  <c r="Q884" i="7"/>
  <c r="P884" i="7"/>
  <c r="O884" i="7"/>
  <c r="M884" i="7"/>
  <c r="L884" i="7"/>
  <c r="K884" i="7"/>
  <c r="J884" i="7"/>
  <c r="I884" i="7"/>
  <c r="H884" i="7"/>
  <c r="G884" i="7"/>
  <c r="F884" i="7"/>
  <c r="E884" i="7"/>
  <c r="D884" i="7"/>
  <c r="C884" i="7"/>
  <c r="R883" i="7"/>
  <c r="N883" i="7"/>
  <c r="J883" i="7"/>
  <c r="F883" i="7"/>
  <c r="B883" i="7" s="1"/>
  <c r="R882" i="7"/>
  <c r="N882" i="7"/>
  <c r="B882" i="7" s="1"/>
  <c r="J882" i="7"/>
  <c r="F882" i="7"/>
  <c r="R881" i="7"/>
  <c r="N881" i="7"/>
  <c r="J881" i="7"/>
  <c r="F881" i="7"/>
  <c r="B881" i="7"/>
  <c r="R880" i="7"/>
  <c r="N880" i="7"/>
  <c r="N878" i="7" s="1"/>
  <c r="J880" i="7"/>
  <c r="F880" i="7"/>
  <c r="B880" i="7"/>
  <c r="R879" i="7"/>
  <c r="N879" i="7"/>
  <c r="J879" i="7"/>
  <c r="J878" i="7" s="1"/>
  <c r="F879" i="7"/>
  <c r="B879" i="7" s="1"/>
  <c r="R878" i="7"/>
  <c r="Q878" i="7"/>
  <c r="P878" i="7"/>
  <c r="O878" i="7"/>
  <c r="M878" i="7"/>
  <c r="L878" i="7"/>
  <c r="K878" i="7"/>
  <c r="I878" i="7"/>
  <c r="H878" i="7"/>
  <c r="G878" i="7"/>
  <c r="E878" i="7"/>
  <c r="D878" i="7"/>
  <c r="C878" i="7"/>
  <c r="R877" i="7"/>
  <c r="N877" i="7"/>
  <c r="J877" i="7"/>
  <c r="F877" i="7"/>
  <c r="B877" i="7"/>
  <c r="R876" i="7"/>
  <c r="N876" i="7"/>
  <c r="J876" i="7"/>
  <c r="F876" i="7"/>
  <c r="B876" i="7"/>
  <c r="R875" i="7"/>
  <c r="N875" i="7"/>
  <c r="J875" i="7"/>
  <c r="F875" i="7"/>
  <c r="B875" i="7" s="1"/>
  <c r="R874" i="7"/>
  <c r="N874" i="7"/>
  <c r="J874" i="7"/>
  <c r="F874" i="7"/>
  <c r="B874" i="7" s="1"/>
  <c r="R873" i="7"/>
  <c r="N873" i="7"/>
  <c r="J873" i="7"/>
  <c r="F873" i="7"/>
  <c r="B873" i="7" s="1"/>
  <c r="R872" i="7"/>
  <c r="N872" i="7"/>
  <c r="J872" i="7"/>
  <c r="F872" i="7"/>
  <c r="B872" i="7" s="1"/>
  <c r="R871" i="7"/>
  <c r="N871" i="7"/>
  <c r="J871" i="7"/>
  <c r="F871" i="7"/>
  <c r="B871" i="7" s="1"/>
  <c r="R870" i="7"/>
  <c r="N870" i="7"/>
  <c r="B870" i="7" s="1"/>
  <c r="J870" i="7"/>
  <c r="F870" i="7"/>
  <c r="R869" i="7"/>
  <c r="N869" i="7"/>
  <c r="J869" i="7"/>
  <c r="F869" i="7"/>
  <c r="B869" i="7"/>
  <c r="R868" i="7"/>
  <c r="N868" i="7"/>
  <c r="J868" i="7"/>
  <c r="F868" i="7"/>
  <c r="B868" i="7"/>
  <c r="R867" i="7"/>
  <c r="N867" i="7"/>
  <c r="J867" i="7"/>
  <c r="F867" i="7"/>
  <c r="B867" i="7" s="1"/>
  <c r="R866" i="7"/>
  <c r="N866" i="7"/>
  <c r="J866" i="7"/>
  <c r="F866" i="7"/>
  <c r="B866" i="7" s="1"/>
  <c r="R865" i="7"/>
  <c r="N865" i="7"/>
  <c r="J865" i="7"/>
  <c r="F865" i="7"/>
  <c r="R864" i="7"/>
  <c r="N864" i="7"/>
  <c r="J864" i="7"/>
  <c r="F864" i="7"/>
  <c r="Q863" i="7"/>
  <c r="P863" i="7"/>
  <c r="O863" i="7"/>
  <c r="M863" i="7"/>
  <c r="L863" i="7"/>
  <c r="K863" i="7"/>
  <c r="I863" i="7"/>
  <c r="H863" i="7"/>
  <c r="G863" i="7"/>
  <c r="E863" i="7"/>
  <c r="D863" i="7"/>
  <c r="C863" i="7"/>
  <c r="R862" i="7"/>
  <c r="N862" i="7"/>
  <c r="J862" i="7"/>
  <c r="F862" i="7"/>
  <c r="B862" i="7" s="1"/>
  <c r="R861" i="7"/>
  <c r="N861" i="7"/>
  <c r="J861" i="7"/>
  <c r="F861" i="7"/>
  <c r="R860" i="7"/>
  <c r="N860" i="7"/>
  <c r="J860" i="7"/>
  <c r="F860" i="7"/>
  <c r="B860" i="7" s="1"/>
  <c r="R859" i="7"/>
  <c r="N859" i="7"/>
  <c r="J859" i="7"/>
  <c r="F859" i="7"/>
  <c r="B859" i="7" s="1"/>
  <c r="R858" i="7"/>
  <c r="N858" i="7"/>
  <c r="J858" i="7"/>
  <c r="F858" i="7"/>
  <c r="R857" i="7"/>
  <c r="N857" i="7"/>
  <c r="J857" i="7"/>
  <c r="F857" i="7"/>
  <c r="B857" i="7"/>
  <c r="R856" i="7"/>
  <c r="N856" i="7"/>
  <c r="J856" i="7"/>
  <c r="F856" i="7"/>
  <c r="B856" i="7"/>
  <c r="R855" i="7"/>
  <c r="N855" i="7"/>
  <c r="J855" i="7"/>
  <c r="F855" i="7"/>
  <c r="R854" i="7"/>
  <c r="N854" i="7"/>
  <c r="J854" i="7"/>
  <c r="F854" i="7"/>
  <c r="B854" i="7" s="1"/>
  <c r="R853" i="7"/>
  <c r="N853" i="7"/>
  <c r="J853" i="7"/>
  <c r="F853" i="7"/>
  <c r="R852" i="7"/>
  <c r="N852" i="7"/>
  <c r="J852" i="7"/>
  <c r="F852" i="7"/>
  <c r="B852" i="7" s="1"/>
  <c r="R851" i="7"/>
  <c r="N851" i="7"/>
  <c r="J851" i="7"/>
  <c r="J850" i="7" s="1"/>
  <c r="F851" i="7"/>
  <c r="Q850" i="7"/>
  <c r="P850" i="7"/>
  <c r="O850" i="7"/>
  <c r="M850" i="7"/>
  <c r="L850" i="7"/>
  <c r="K850" i="7"/>
  <c r="I850" i="7"/>
  <c r="H850" i="7"/>
  <c r="G850" i="7"/>
  <c r="E850" i="7"/>
  <c r="D850" i="7"/>
  <c r="C850" i="7"/>
  <c r="R849" i="7"/>
  <c r="N849" i="7"/>
  <c r="J849" i="7"/>
  <c r="F849" i="7"/>
  <c r="R848" i="7"/>
  <c r="N848" i="7"/>
  <c r="J848" i="7"/>
  <c r="F848" i="7"/>
  <c r="B848" i="7" s="1"/>
  <c r="R847" i="7"/>
  <c r="N847" i="7"/>
  <c r="J847" i="7"/>
  <c r="F847" i="7"/>
  <c r="B847" i="7" s="1"/>
  <c r="R846" i="7"/>
  <c r="N846" i="7"/>
  <c r="B846" i="7" s="1"/>
  <c r="J846" i="7"/>
  <c r="F846" i="7"/>
  <c r="R845" i="7"/>
  <c r="N845" i="7"/>
  <c r="J845" i="7"/>
  <c r="F845" i="7"/>
  <c r="B845" i="7"/>
  <c r="R844" i="7"/>
  <c r="N844" i="7"/>
  <c r="N841" i="7" s="1"/>
  <c r="J844" i="7"/>
  <c r="F844" i="7"/>
  <c r="B844" i="7"/>
  <c r="R843" i="7"/>
  <c r="N843" i="7"/>
  <c r="J843" i="7"/>
  <c r="F843" i="7"/>
  <c r="B843" i="7" s="1"/>
  <c r="R842" i="7"/>
  <c r="N842" i="7"/>
  <c r="J842" i="7"/>
  <c r="F842" i="7"/>
  <c r="R841" i="7"/>
  <c r="Q841" i="7"/>
  <c r="P841" i="7"/>
  <c r="O841" i="7"/>
  <c r="O840" i="7" s="1"/>
  <c r="O839" i="7" s="1"/>
  <c r="O833" i="7" s="1"/>
  <c r="M841" i="7"/>
  <c r="M840" i="7" s="1"/>
  <c r="M839" i="7" s="1"/>
  <c r="M833" i="7" s="1"/>
  <c r="L841" i="7"/>
  <c r="L840" i="7" s="1"/>
  <c r="L839" i="7" s="1"/>
  <c r="K841" i="7"/>
  <c r="J841" i="7"/>
  <c r="I841" i="7"/>
  <c r="I840" i="7" s="1"/>
  <c r="I839" i="7" s="1"/>
  <c r="H841" i="7"/>
  <c r="G841" i="7"/>
  <c r="G840" i="7" s="1"/>
  <c r="G839" i="7" s="1"/>
  <c r="G833" i="7" s="1"/>
  <c r="E841" i="7"/>
  <c r="E840" i="7" s="1"/>
  <c r="D841" i="7"/>
  <c r="D840" i="7" s="1"/>
  <c r="C841" i="7"/>
  <c r="P840" i="7"/>
  <c r="P839" i="7" s="1"/>
  <c r="K840" i="7"/>
  <c r="K839" i="7" s="1"/>
  <c r="H840" i="7"/>
  <c r="H839" i="7" s="1"/>
  <c r="C840" i="7"/>
  <c r="C839" i="7" s="1"/>
  <c r="D839" i="7"/>
  <c r="R838" i="7"/>
  <c r="N838" i="7"/>
  <c r="J838" i="7"/>
  <c r="F838" i="7"/>
  <c r="B838" i="7" s="1"/>
  <c r="R837" i="7"/>
  <c r="N837" i="7"/>
  <c r="J837" i="7"/>
  <c r="F837" i="7"/>
  <c r="B837" i="7" s="1"/>
  <c r="R836" i="7"/>
  <c r="N836" i="7"/>
  <c r="J836" i="7"/>
  <c r="F836" i="7"/>
  <c r="B836" i="7" s="1"/>
  <c r="R835" i="7"/>
  <c r="R834" i="7" s="1"/>
  <c r="N835" i="7"/>
  <c r="J835" i="7"/>
  <c r="J834" i="7" s="1"/>
  <c r="F835" i="7"/>
  <c r="F834" i="7" s="1"/>
  <c r="Q834" i="7"/>
  <c r="P834" i="7"/>
  <c r="O834" i="7"/>
  <c r="N834" i="7"/>
  <c r="M834" i="7"/>
  <c r="L834" i="7"/>
  <c r="K834" i="7"/>
  <c r="I834" i="7"/>
  <c r="I833" i="7" s="1"/>
  <c r="H834" i="7"/>
  <c r="H833" i="7" s="1"/>
  <c r="G834" i="7"/>
  <c r="E834" i="7"/>
  <c r="D834" i="7"/>
  <c r="D833" i="7" s="1"/>
  <c r="C834" i="7"/>
  <c r="R829" i="7"/>
  <c r="N829" i="7"/>
  <c r="J829" i="7"/>
  <c r="F829" i="7"/>
  <c r="B829" i="7"/>
  <c r="R828" i="7"/>
  <c r="N828" i="7"/>
  <c r="J828" i="7"/>
  <c r="F828" i="7"/>
  <c r="B828" i="7" s="1"/>
  <c r="R827" i="7"/>
  <c r="N827" i="7"/>
  <c r="J827" i="7"/>
  <c r="F827" i="7"/>
  <c r="B827" i="7" s="1"/>
  <c r="R826" i="7"/>
  <c r="R825" i="7" s="1"/>
  <c r="N826" i="7"/>
  <c r="J826" i="7"/>
  <c r="F826" i="7"/>
  <c r="B826" i="7" s="1"/>
  <c r="B825" i="7" s="1"/>
  <c r="Q825" i="7"/>
  <c r="P825" i="7"/>
  <c r="O825" i="7"/>
  <c r="N825" i="7"/>
  <c r="M825" i="7"/>
  <c r="L825" i="7"/>
  <c r="K825" i="7"/>
  <c r="J825" i="7"/>
  <c r="I825" i="7"/>
  <c r="H825" i="7"/>
  <c r="G825" i="7"/>
  <c r="E825" i="7"/>
  <c r="D825" i="7"/>
  <c r="C825" i="7"/>
  <c r="R824" i="7"/>
  <c r="N824" i="7"/>
  <c r="J824" i="7"/>
  <c r="F824" i="7"/>
  <c r="B824" i="7" s="1"/>
  <c r="R823" i="7"/>
  <c r="N823" i="7"/>
  <c r="J823" i="7"/>
  <c r="F823" i="7"/>
  <c r="B823" i="7" s="1"/>
  <c r="R822" i="7"/>
  <c r="N822" i="7"/>
  <c r="J822" i="7"/>
  <c r="F822" i="7"/>
  <c r="R821" i="7"/>
  <c r="N821" i="7"/>
  <c r="J821" i="7"/>
  <c r="F821" i="7"/>
  <c r="B821" i="7" s="1"/>
  <c r="R820" i="7"/>
  <c r="R819" i="7" s="1"/>
  <c r="N820" i="7"/>
  <c r="J820" i="7"/>
  <c r="J819" i="7" s="1"/>
  <c r="F820" i="7"/>
  <c r="Q819" i="7"/>
  <c r="P819" i="7"/>
  <c r="O819" i="7"/>
  <c r="N819" i="7"/>
  <c r="M819" i="7"/>
  <c r="L819" i="7"/>
  <c r="K819" i="7"/>
  <c r="I819" i="7"/>
  <c r="H819" i="7"/>
  <c r="G819" i="7"/>
  <c r="E819" i="7"/>
  <c r="D819" i="7"/>
  <c r="C819" i="7"/>
  <c r="R818" i="7"/>
  <c r="N818" i="7"/>
  <c r="J818" i="7"/>
  <c r="F818" i="7"/>
  <c r="R817" i="7"/>
  <c r="N817" i="7"/>
  <c r="J817" i="7"/>
  <c r="F817" i="7"/>
  <c r="B817" i="7" s="1"/>
  <c r="R816" i="7"/>
  <c r="N816" i="7"/>
  <c r="J816" i="7"/>
  <c r="F816" i="7"/>
  <c r="B816" i="7" s="1"/>
  <c r="R815" i="7"/>
  <c r="N815" i="7"/>
  <c r="B815" i="7" s="1"/>
  <c r="J815" i="7"/>
  <c r="F815" i="7"/>
  <c r="R814" i="7"/>
  <c r="N814" i="7"/>
  <c r="J814" i="7"/>
  <c r="F814" i="7"/>
  <c r="B814" i="7"/>
  <c r="R813" i="7"/>
  <c r="N813" i="7"/>
  <c r="J813" i="7"/>
  <c r="F813" i="7"/>
  <c r="B813" i="7"/>
  <c r="R812" i="7"/>
  <c r="N812" i="7"/>
  <c r="J812" i="7"/>
  <c r="F812" i="7"/>
  <c r="B812" i="7" s="1"/>
  <c r="R811" i="7"/>
  <c r="N811" i="7"/>
  <c r="J811" i="7"/>
  <c r="F811" i="7"/>
  <c r="B811" i="7" s="1"/>
  <c r="R810" i="7"/>
  <c r="N810" i="7"/>
  <c r="J810" i="7"/>
  <c r="F810" i="7"/>
  <c r="B810" i="7" s="1"/>
  <c r="R809" i="7"/>
  <c r="N809" i="7"/>
  <c r="J809" i="7"/>
  <c r="F809" i="7"/>
  <c r="B809" i="7" s="1"/>
  <c r="R808" i="7"/>
  <c r="N808" i="7"/>
  <c r="J808" i="7"/>
  <c r="F808" i="7"/>
  <c r="R807" i="7"/>
  <c r="N807" i="7"/>
  <c r="B807" i="7" s="1"/>
  <c r="J807" i="7"/>
  <c r="F807" i="7"/>
  <c r="R806" i="7"/>
  <c r="N806" i="7"/>
  <c r="N804" i="7" s="1"/>
  <c r="J806" i="7"/>
  <c r="F806" i="7"/>
  <c r="B806" i="7"/>
  <c r="R805" i="7"/>
  <c r="N805" i="7"/>
  <c r="J805" i="7"/>
  <c r="J804" i="7" s="1"/>
  <c r="F805" i="7"/>
  <c r="B805" i="7"/>
  <c r="Q804" i="7"/>
  <c r="P804" i="7"/>
  <c r="O804" i="7"/>
  <c r="M804" i="7"/>
  <c r="L804" i="7"/>
  <c r="K804" i="7"/>
  <c r="I804" i="7"/>
  <c r="H804" i="7"/>
  <c r="G804" i="7"/>
  <c r="E804" i="7"/>
  <c r="D804" i="7"/>
  <c r="C804" i="7"/>
  <c r="R803" i="7"/>
  <c r="N803" i="7"/>
  <c r="B803" i="7" s="1"/>
  <c r="J803" i="7"/>
  <c r="F803" i="7"/>
  <c r="R802" i="7"/>
  <c r="N802" i="7"/>
  <c r="J802" i="7"/>
  <c r="F802" i="7"/>
  <c r="B802" i="7"/>
  <c r="R801" i="7"/>
  <c r="N801" i="7"/>
  <c r="J801" i="7"/>
  <c r="F801" i="7"/>
  <c r="B801" i="7"/>
  <c r="R800" i="7"/>
  <c r="N800" i="7"/>
  <c r="J800" i="7"/>
  <c r="F800" i="7"/>
  <c r="R799" i="7"/>
  <c r="N799" i="7"/>
  <c r="J799" i="7"/>
  <c r="F799" i="7"/>
  <c r="B799" i="7" s="1"/>
  <c r="R798" i="7"/>
  <c r="R791" i="7" s="1"/>
  <c r="N798" i="7"/>
  <c r="J798" i="7"/>
  <c r="F798" i="7"/>
  <c r="R797" i="7"/>
  <c r="N797" i="7"/>
  <c r="J797" i="7"/>
  <c r="F797" i="7"/>
  <c r="B797" i="7" s="1"/>
  <c r="R796" i="7"/>
  <c r="N796" i="7"/>
  <c r="J796" i="7"/>
  <c r="F796" i="7"/>
  <c r="B796" i="7" s="1"/>
  <c r="R795" i="7"/>
  <c r="N795" i="7"/>
  <c r="B795" i="7" s="1"/>
  <c r="J795" i="7"/>
  <c r="F795" i="7"/>
  <c r="R794" i="7"/>
  <c r="N794" i="7"/>
  <c r="J794" i="7"/>
  <c r="F794" i="7"/>
  <c r="B794" i="7"/>
  <c r="R793" i="7"/>
  <c r="N793" i="7"/>
  <c r="J793" i="7"/>
  <c r="F793" i="7"/>
  <c r="B793" i="7"/>
  <c r="R792" i="7"/>
  <c r="N792" i="7"/>
  <c r="J792" i="7"/>
  <c r="F792" i="7"/>
  <c r="F791" i="7" s="1"/>
  <c r="Q791" i="7"/>
  <c r="P791" i="7"/>
  <c r="O791" i="7"/>
  <c r="M791" i="7"/>
  <c r="M781" i="7" s="1"/>
  <c r="M780" i="7" s="1"/>
  <c r="L791" i="7"/>
  <c r="K791" i="7"/>
  <c r="I791" i="7"/>
  <c r="H791" i="7"/>
  <c r="G791" i="7"/>
  <c r="E791" i="7"/>
  <c r="E781" i="7" s="1"/>
  <c r="E780" i="7" s="1"/>
  <c r="D791" i="7"/>
  <c r="C791" i="7"/>
  <c r="R790" i="7"/>
  <c r="N790" i="7"/>
  <c r="J790" i="7"/>
  <c r="F790" i="7"/>
  <c r="B790" i="7"/>
  <c r="R789" i="7"/>
  <c r="N789" i="7"/>
  <c r="J789" i="7"/>
  <c r="F789" i="7"/>
  <c r="B789" i="7"/>
  <c r="R788" i="7"/>
  <c r="N788" i="7"/>
  <c r="J788" i="7"/>
  <c r="B788" i="7" s="1"/>
  <c r="F788" i="7"/>
  <c r="R787" i="7"/>
  <c r="N787" i="7"/>
  <c r="J787" i="7"/>
  <c r="F787" i="7"/>
  <c r="B787" i="7" s="1"/>
  <c r="R786" i="7"/>
  <c r="N786" i="7"/>
  <c r="J786" i="7"/>
  <c r="F786" i="7"/>
  <c r="B786" i="7" s="1"/>
  <c r="R785" i="7"/>
  <c r="N785" i="7"/>
  <c r="J785" i="7"/>
  <c r="F785" i="7"/>
  <c r="B785" i="7" s="1"/>
  <c r="R784" i="7"/>
  <c r="R782" i="7" s="1"/>
  <c r="N784" i="7"/>
  <c r="J784" i="7"/>
  <c r="F784" i="7"/>
  <c r="B784" i="7" s="1"/>
  <c r="R783" i="7"/>
  <c r="N783" i="7"/>
  <c r="B783" i="7" s="1"/>
  <c r="B782" i="7" s="1"/>
  <c r="J783" i="7"/>
  <c r="J782" i="7" s="1"/>
  <c r="F783" i="7"/>
  <c r="Q782" i="7"/>
  <c r="Q781" i="7" s="1"/>
  <c r="Q780" i="7" s="1"/>
  <c r="Q774" i="7" s="1"/>
  <c r="P782" i="7"/>
  <c r="P781" i="7" s="1"/>
  <c r="P780" i="7" s="1"/>
  <c r="O782" i="7"/>
  <c r="M782" i="7"/>
  <c r="L782" i="7"/>
  <c r="K782" i="7"/>
  <c r="K781" i="7" s="1"/>
  <c r="K780" i="7" s="1"/>
  <c r="K774" i="7" s="1"/>
  <c r="I782" i="7"/>
  <c r="I781" i="7" s="1"/>
  <c r="I780" i="7" s="1"/>
  <c r="I774" i="7" s="1"/>
  <c r="H782" i="7"/>
  <c r="G782" i="7"/>
  <c r="E782" i="7"/>
  <c r="D782" i="7"/>
  <c r="C782" i="7"/>
  <c r="C781" i="7" s="1"/>
  <c r="C780" i="7" s="1"/>
  <c r="C774" i="7" s="1"/>
  <c r="O781" i="7"/>
  <c r="O780" i="7" s="1"/>
  <c r="L781" i="7"/>
  <c r="L780" i="7" s="1"/>
  <c r="L774" i="7" s="1"/>
  <c r="G781" i="7"/>
  <c r="G780" i="7" s="1"/>
  <c r="D781" i="7"/>
  <c r="D780" i="7" s="1"/>
  <c r="D774" i="7" s="1"/>
  <c r="R779" i="7"/>
  <c r="N779" i="7"/>
  <c r="B779" i="7" s="1"/>
  <c r="J779" i="7"/>
  <c r="F779" i="7"/>
  <c r="R778" i="7"/>
  <c r="N778" i="7"/>
  <c r="J778" i="7"/>
  <c r="F778" i="7"/>
  <c r="B778" i="7"/>
  <c r="R777" i="7"/>
  <c r="N777" i="7"/>
  <c r="N775" i="7" s="1"/>
  <c r="J777" i="7"/>
  <c r="F777" i="7"/>
  <c r="B777" i="7"/>
  <c r="R776" i="7"/>
  <c r="N776" i="7"/>
  <c r="J776" i="7"/>
  <c r="F776" i="7"/>
  <c r="F775" i="7" s="1"/>
  <c r="R775" i="7"/>
  <c r="Q775" i="7"/>
  <c r="P775" i="7"/>
  <c r="O775" i="7"/>
  <c r="M775" i="7"/>
  <c r="L775" i="7"/>
  <c r="K775" i="7"/>
  <c r="I775" i="7"/>
  <c r="H775" i="7"/>
  <c r="G775" i="7"/>
  <c r="G774" i="7" s="1"/>
  <c r="E775" i="7"/>
  <c r="E774" i="7" s="1"/>
  <c r="D775" i="7"/>
  <c r="C775" i="7"/>
  <c r="R770" i="7"/>
  <c r="N770" i="7"/>
  <c r="J770" i="7"/>
  <c r="F770" i="7"/>
  <c r="B770" i="7" s="1"/>
  <c r="R769" i="7"/>
  <c r="N769" i="7"/>
  <c r="J769" i="7"/>
  <c r="F769" i="7"/>
  <c r="B769" i="7" s="1"/>
  <c r="R768" i="7"/>
  <c r="N768" i="7"/>
  <c r="J768" i="7"/>
  <c r="F768" i="7"/>
  <c r="R767" i="7"/>
  <c r="N767" i="7"/>
  <c r="J767" i="7"/>
  <c r="F767" i="7"/>
  <c r="B767" i="7"/>
  <c r="R766" i="7"/>
  <c r="Q766" i="7"/>
  <c r="P766" i="7"/>
  <c r="O766" i="7"/>
  <c r="M766" i="7"/>
  <c r="L766" i="7"/>
  <c r="K766" i="7"/>
  <c r="J766" i="7"/>
  <c r="I766" i="7"/>
  <c r="H766" i="7"/>
  <c r="G766" i="7"/>
  <c r="F766" i="7"/>
  <c r="E766" i="7"/>
  <c r="D766" i="7"/>
  <c r="C766" i="7"/>
  <c r="R765" i="7"/>
  <c r="N765" i="7"/>
  <c r="J765" i="7"/>
  <c r="F765" i="7"/>
  <c r="B765" i="7" s="1"/>
  <c r="R764" i="7"/>
  <c r="N764" i="7"/>
  <c r="B764" i="7" s="1"/>
  <c r="J764" i="7"/>
  <c r="F764" i="7"/>
  <c r="R763" i="7"/>
  <c r="N763" i="7"/>
  <c r="J763" i="7"/>
  <c r="F763" i="7"/>
  <c r="B763" i="7"/>
  <c r="R762" i="7"/>
  <c r="N762" i="7"/>
  <c r="N760" i="7" s="1"/>
  <c r="J762" i="7"/>
  <c r="F762" i="7"/>
  <c r="B762" i="7"/>
  <c r="R761" i="7"/>
  <c r="N761" i="7"/>
  <c r="J761" i="7"/>
  <c r="F761" i="7"/>
  <c r="F760" i="7" s="1"/>
  <c r="R760" i="7"/>
  <c r="Q760" i="7"/>
  <c r="P760" i="7"/>
  <c r="O760" i="7"/>
  <c r="M760" i="7"/>
  <c r="L760" i="7"/>
  <c r="K760" i="7"/>
  <c r="I760" i="7"/>
  <c r="H760" i="7"/>
  <c r="G760" i="7"/>
  <c r="E760" i="7"/>
  <c r="D760" i="7"/>
  <c r="C760" i="7"/>
  <c r="R759" i="7"/>
  <c r="N759" i="7"/>
  <c r="J759" i="7"/>
  <c r="F759" i="7"/>
  <c r="B759" i="7"/>
  <c r="R758" i="7"/>
  <c r="N758" i="7"/>
  <c r="J758" i="7"/>
  <c r="F758" i="7"/>
  <c r="B758" i="7"/>
  <c r="R757" i="7"/>
  <c r="N757" i="7"/>
  <c r="J757" i="7"/>
  <c r="B757" i="7" s="1"/>
  <c r="F757" i="7"/>
  <c r="R756" i="7"/>
  <c r="N756" i="7"/>
  <c r="J756" i="7"/>
  <c r="F756" i="7"/>
  <c r="B756" i="7" s="1"/>
  <c r="R755" i="7"/>
  <c r="N755" i="7"/>
  <c r="J755" i="7"/>
  <c r="F755" i="7"/>
  <c r="B755" i="7" s="1"/>
  <c r="R754" i="7"/>
  <c r="N754" i="7"/>
  <c r="J754" i="7"/>
  <c r="F754" i="7"/>
  <c r="B754" i="7" s="1"/>
  <c r="R753" i="7"/>
  <c r="N753" i="7"/>
  <c r="J753" i="7"/>
  <c r="F753" i="7"/>
  <c r="B753" i="7" s="1"/>
  <c r="R752" i="7"/>
  <c r="N752" i="7"/>
  <c r="B752" i="7" s="1"/>
  <c r="J752" i="7"/>
  <c r="F752" i="7"/>
  <c r="R751" i="7"/>
  <c r="N751" i="7"/>
  <c r="N745" i="7" s="1"/>
  <c r="J751" i="7"/>
  <c r="F751" i="7"/>
  <c r="B751" i="7"/>
  <c r="R750" i="7"/>
  <c r="N750" i="7"/>
  <c r="J750" i="7"/>
  <c r="F750" i="7"/>
  <c r="B750" i="7"/>
  <c r="R749" i="7"/>
  <c r="N749" i="7"/>
  <c r="J749" i="7"/>
  <c r="B749" i="7" s="1"/>
  <c r="F749" i="7"/>
  <c r="R748" i="7"/>
  <c r="N748" i="7"/>
  <c r="J748" i="7"/>
  <c r="F748" i="7"/>
  <c r="B748" i="7" s="1"/>
  <c r="R747" i="7"/>
  <c r="N747" i="7"/>
  <c r="J747" i="7"/>
  <c r="F747" i="7"/>
  <c r="B747" i="7" s="1"/>
  <c r="R746" i="7"/>
  <c r="R745" i="7" s="1"/>
  <c r="N746" i="7"/>
  <c r="J746" i="7"/>
  <c r="F746" i="7"/>
  <c r="Q745" i="7"/>
  <c r="P745" i="7"/>
  <c r="O745" i="7"/>
  <c r="M745" i="7"/>
  <c r="L745" i="7"/>
  <c r="K745" i="7"/>
  <c r="I745" i="7"/>
  <c r="H745" i="7"/>
  <c r="G745" i="7"/>
  <c r="E745" i="7"/>
  <c r="D745" i="7"/>
  <c r="C745" i="7"/>
  <c r="R744" i="7"/>
  <c r="N744" i="7"/>
  <c r="J744" i="7"/>
  <c r="F744" i="7"/>
  <c r="B744" i="7" s="1"/>
  <c r="R743" i="7"/>
  <c r="N743" i="7"/>
  <c r="J743" i="7"/>
  <c r="F743" i="7"/>
  <c r="B743" i="7" s="1"/>
  <c r="R742" i="7"/>
  <c r="N742" i="7"/>
  <c r="J742" i="7"/>
  <c r="F742" i="7"/>
  <c r="B742" i="7" s="1"/>
  <c r="R741" i="7"/>
  <c r="N741" i="7"/>
  <c r="J741" i="7"/>
  <c r="F741" i="7"/>
  <c r="B741" i="7" s="1"/>
  <c r="R740" i="7"/>
  <c r="N740" i="7"/>
  <c r="J740" i="7"/>
  <c r="F740" i="7"/>
  <c r="R739" i="7"/>
  <c r="N739" i="7"/>
  <c r="J739" i="7"/>
  <c r="F739" i="7"/>
  <c r="B739" i="7"/>
  <c r="R738" i="7"/>
  <c r="N738" i="7"/>
  <c r="J738" i="7"/>
  <c r="F738" i="7"/>
  <c r="B738" i="7"/>
  <c r="R737" i="7"/>
  <c r="N737" i="7"/>
  <c r="J737" i="7"/>
  <c r="B737" i="7" s="1"/>
  <c r="F737" i="7"/>
  <c r="R736" i="7"/>
  <c r="N736" i="7"/>
  <c r="J736" i="7"/>
  <c r="F736" i="7"/>
  <c r="B736" i="7" s="1"/>
  <c r="R735" i="7"/>
  <c r="N735" i="7"/>
  <c r="J735" i="7"/>
  <c r="F735" i="7"/>
  <c r="R734" i="7"/>
  <c r="N734" i="7"/>
  <c r="J734" i="7"/>
  <c r="F734" i="7"/>
  <c r="B734" i="7" s="1"/>
  <c r="R733" i="7"/>
  <c r="R732" i="7" s="1"/>
  <c r="N733" i="7"/>
  <c r="J733" i="7"/>
  <c r="J732" i="7" s="1"/>
  <c r="F733" i="7"/>
  <c r="Q732" i="7"/>
  <c r="Q722" i="7" s="1"/>
  <c r="Q721" i="7" s="1"/>
  <c r="P732" i="7"/>
  <c r="O732" i="7"/>
  <c r="M732" i="7"/>
  <c r="L732" i="7"/>
  <c r="K732" i="7"/>
  <c r="I732" i="7"/>
  <c r="I722" i="7" s="1"/>
  <c r="I721" i="7" s="1"/>
  <c r="H732" i="7"/>
  <c r="G732" i="7"/>
  <c r="E732" i="7"/>
  <c r="D732" i="7"/>
  <c r="C732" i="7"/>
  <c r="R731" i="7"/>
  <c r="R723" i="7" s="1"/>
  <c r="R722" i="7" s="1"/>
  <c r="R721" i="7" s="1"/>
  <c r="N731" i="7"/>
  <c r="J731" i="7"/>
  <c r="F731" i="7"/>
  <c r="R730" i="7"/>
  <c r="N730" i="7"/>
  <c r="J730" i="7"/>
  <c r="F730" i="7"/>
  <c r="B730" i="7" s="1"/>
  <c r="R729" i="7"/>
  <c r="N729" i="7"/>
  <c r="J729" i="7"/>
  <c r="F729" i="7"/>
  <c r="R728" i="7"/>
  <c r="N728" i="7"/>
  <c r="B728" i="7" s="1"/>
  <c r="J728" i="7"/>
  <c r="F728" i="7"/>
  <c r="R727" i="7"/>
  <c r="N727" i="7"/>
  <c r="J727" i="7"/>
  <c r="F727" i="7"/>
  <c r="B727" i="7"/>
  <c r="R726" i="7"/>
  <c r="N726" i="7"/>
  <c r="J726" i="7"/>
  <c r="F726" i="7"/>
  <c r="B726" i="7"/>
  <c r="R725" i="7"/>
  <c r="N725" i="7"/>
  <c r="J725" i="7"/>
  <c r="B725" i="7" s="1"/>
  <c r="F725" i="7"/>
  <c r="R724" i="7"/>
  <c r="N724" i="7"/>
  <c r="J724" i="7"/>
  <c r="F724" i="7"/>
  <c r="B724" i="7" s="1"/>
  <c r="Q723" i="7"/>
  <c r="P723" i="7"/>
  <c r="O723" i="7"/>
  <c r="O722" i="7" s="1"/>
  <c r="O721" i="7" s="1"/>
  <c r="O715" i="7" s="1"/>
  <c r="M723" i="7"/>
  <c r="M722" i="7" s="1"/>
  <c r="M721" i="7" s="1"/>
  <c r="M715" i="7" s="1"/>
  <c r="L723" i="7"/>
  <c r="L722" i="7" s="1"/>
  <c r="K723" i="7"/>
  <c r="J723" i="7"/>
  <c r="I723" i="7"/>
  <c r="H723" i="7"/>
  <c r="G723" i="7"/>
  <c r="G722" i="7" s="1"/>
  <c r="G721" i="7" s="1"/>
  <c r="G715" i="7" s="1"/>
  <c r="E723" i="7"/>
  <c r="E722" i="7" s="1"/>
  <c r="E721" i="7" s="1"/>
  <c r="E715" i="7" s="1"/>
  <c r="D723" i="7"/>
  <c r="C723" i="7"/>
  <c r="P722" i="7"/>
  <c r="P721" i="7" s="1"/>
  <c r="P715" i="7" s="1"/>
  <c r="K722" i="7"/>
  <c r="K721" i="7" s="1"/>
  <c r="H722" i="7"/>
  <c r="H721" i="7" s="1"/>
  <c r="H715" i="7" s="1"/>
  <c r="C722" i="7"/>
  <c r="C721" i="7" s="1"/>
  <c r="L721" i="7"/>
  <c r="R720" i="7"/>
  <c r="N720" i="7"/>
  <c r="J720" i="7"/>
  <c r="F720" i="7"/>
  <c r="B720" i="7" s="1"/>
  <c r="R719" i="7"/>
  <c r="N719" i="7"/>
  <c r="J719" i="7"/>
  <c r="F719" i="7"/>
  <c r="R718" i="7"/>
  <c r="N718" i="7"/>
  <c r="J718" i="7"/>
  <c r="F718" i="7"/>
  <c r="R717" i="7"/>
  <c r="R716" i="7" s="1"/>
  <c r="R715" i="7" s="1"/>
  <c r="N717" i="7"/>
  <c r="J717" i="7"/>
  <c r="J716" i="7" s="1"/>
  <c r="F717" i="7"/>
  <c r="B717" i="7" s="1"/>
  <c r="Q716" i="7"/>
  <c r="Q715" i="7" s="1"/>
  <c r="P716" i="7"/>
  <c r="O716" i="7"/>
  <c r="N716" i="7"/>
  <c r="M716" i="7"/>
  <c r="L716" i="7"/>
  <c r="K716" i="7"/>
  <c r="K715" i="7" s="1"/>
  <c r="I716" i="7"/>
  <c r="I715" i="7" s="1"/>
  <c r="H716" i="7"/>
  <c r="G716" i="7"/>
  <c r="E716" i="7"/>
  <c r="D716" i="7"/>
  <c r="C716" i="7"/>
  <c r="C715" i="7" s="1"/>
  <c r="R711" i="7"/>
  <c r="N711" i="7"/>
  <c r="J711" i="7"/>
  <c r="F711" i="7"/>
  <c r="B711" i="7"/>
  <c r="R710" i="7"/>
  <c r="N710" i="7"/>
  <c r="J710" i="7"/>
  <c r="B710" i="7" s="1"/>
  <c r="F710" i="7"/>
  <c r="R709" i="7"/>
  <c r="N709" i="7"/>
  <c r="N707" i="7" s="1"/>
  <c r="J709" i="7"/>
  <c r="F709" i="7"/>
  <c r="B709" i="7" s="1"/>
  <c r="R708" i="7"/>
  <c r="R707" i="7" s="1"/>
  <c r="N708" i="7"/>
  <c r="J708" i="7"/>
  <c r="F708" i="7"/>
  <c r="B708" i="7" s="1"/>
  <c r="Q707" i="7"/>
  <c r="P707" i="7"/>
  <c r="O707" i="7"/>
  <c r="M707" i="7"/>
  <c r="L707" i="7"/>
  <c r="K707" i="7"/>
  <c r="J707" i="7"/>
  <c r="I707" i="7"/>
  <c r="H707" i="7"/>
  <c r="G707" i="7"/>
  <c r="E707" i="7"/>
  <c r="D707" i="7"/>
  <c r="C707" i="7"/>
  <c r="R706" i="7"/>
  <c r="N706" i="7"/>
  <c r="J706" i="7"/>
  <c r="B706" i="7" s="1"/>
  <c r="F706" i="7"/>
  <c r="R705" i="7"/>
  <c r="N705" i="7"/>
  <c r="J705" i="7"/>
  <c r="F705" i="7"/>
  <c r="B705" i="7" s="1"/>
  <c r="R704" i="7"/>
  <c r="N704" i="7"/>
  <c r="J704" i="7"/>
  <c r="F704" i="7"/>
  <c r="B704" i="7" s="1"/>
  <c r="R703" i="7"/>
  <c r="N703" i="7"/>
  <c r="J703" i="7"/>
  <c r="F703" i="7"/>
  <c r="B703" i="7" s="1"/>
  <c r="R702" i="7"/>
  <c r="R701" i="7" s="1"/>
  <c r="N702" i="7"/>
  <c r="J702" i="7"/>
  <c r="J701" i="7" s="1"/>
  <c r="F702" i="7"/>
  <c r="F701" i="7" s="1"/>
  <c r="Q701" i="7"/>
  <c r="P701" i="7"/>
  <c r="O701" i="7"/>
  <c r="N701" i="7"/>
  <c r="M701" i="7"/>
  <c r="L701" i="7"/>
  <c r="K701" i="7"/>
  <c r="I701" i="7"/>
  <c r="H701" i="7"/>
  <c r="G701" i="7"/>
  <c r="E701" i="7"/>
  <c r="D701" i="7"/>
  <c r="C701" i="7"/>
  <c r="R700" i="7"/>
  <c r="N700" i="7"/>
  <c r="J700" i="7"/>
  <c r="F700" i="7"/>
  <c r="R699" i="7"/>
  <c r="N699" i="7"/>
  <c r="J699" i="7"/>
  <c r="F699" i="7"/>
  <c r="B699" i="7" s="1"/>
  <c r="R698" i="7"/>
  <c r="N698" i="7"/>
  <c r="J698" i="7"/>
  <c r="F698" i="7"/>
  <c r="B698" i="7" s="1"/>
  <c r="R697" i="7"/>
  <c r="N697" i="7"/>
  <c r="B697" i="7" s="1"/>
  <c r="J697" i="7"/>
  <c r="F697" i="7"/>
  <c r="R696" i="7"/>
  <c r="N696" i="7"/>
  <c r="J696" i="7"/>
  <c r="F696" i="7"/>
  <c r="B696" i="7"/>
  <c r="R695" i="7"/>
  <c r="N695" i="7"/>
  <c r="J695" i="7"/>
  <c r="F695" i="7"/>
  <c r="B695" i="7"/>
  <c r="R694" i="7"/>
  <c r="N694" i="7"/>
  <c r="J694" i="7"/>
  <c r="B694" i="7" s="1"/>
  <c r="F694" i="7"/>
  <c r="R693" i="7"/>
  <c r="N693" i="7"/>
  <c r="J693" i="7"/>
  <c r="F693" i="7"/>
  <c r="B693" i="7" s="1"/>
  <c r="R692" i="7"/>
  <c r="N692" i="7"/>
  <c r="J692" i="7"/>
  <c r="F692" i="7"/>
  <c r="R691" i="7"/>
  <c r="N691" i="7"/>
  <c r="J691" i="7"/>
  <c r="F691" i="7"/>
  <c r="B691" i="7" s="1"/>
  <c r="R690" i="7"/>
  <c r="N690" i="7"/>
  <c r="J690" i="7"/>
  <c r="F690" i="7"/>
  <c r="F686" i="7" s="1"/>
  <c r="R689" i="7"/>
  <c r="N689" i="7"/>
  <c r="B689" i="7" s="1"/>
  <c r="J689" i="7"/>
  <c r="F689" i="7"/>
  <c r="R688" i="7"/>
  <c r="N688" i="7"/>
  <c r="J688" i="7"/>
  <c r="F688" i="7"/>
  <c r="B688" i="7"/>
  <c r="R687" i="7"/>
  <c r="N687" i="7"/>
  <c r="J687" i="7"/>
  <c r="J686" i="7" s="1"/>
  <c r="F687" i="7"/>
  <c r="B687" i="7"/>
  <c r="Q686" i="7"/>
  <c r="P686" i="7"/>
  <c r="O686" i="7"/>
  <c r="M686" i="7"/>
  <c r="L686" i="7"/>
  <c r="K686" i="7"/>
  <c r="I686" i="7"/>
  <c r="H686" i="7"/>
  <c r="G686" i="7"/>
  <c r="E686" i="7"/>
  <c r="D686" i="7"/>
  <c r="C686" i="7"/>
  <c r="R685" i="7"/>
  <c r="N685" i="7"/>
  <c r="B685" i="7" s="1"/>
  <c r="J685" i="7"/>
  <c r="F685" i="7"/>
  <c r="R684" i="7"/>
  <c r="N684" i="7"/>
  <c r="J684" i="7"/>
  <c r="F684" i="7"/>
  <c r="B684" i="7"/>
  <c r="R683" i="7"/>
  <c r="N683" i="7"/>
  <c r="J683" i="7"/>
  <c r="F683" i="7"/>
  <c r="B683" i="7"/>
  <c r="R682" i="7"/>
  <c r="N682" i="7"/>
  <c r="J682" i="7"/>
  <c r="B682" i="7" s="1"/>
  <c r="F682" i="7"/>
  <c r="R681" i="7"/>
  <c r="N681" i="7"/>
  <c r="J681" i="7"/>
  <c r="F681" i="7"/>
  <c r="B681" i="7" s="1"/>
  <c r="R680" i="7"/>
  <c r="R673" i="7" s="1"/>
  <c r="N680" i="7"/>
  <c r="J680" i="7"/>
  <c r="F680" i="7"/>
  <c r="B680" i="7" s="1"/>
  <c r="R679" i="7"/>
  <c r="N679" i="7"/>
  <c r="J679" i="7"/>
  <c r="F679" i="7"/>
  <c r="B679" i="7" s="1"/>
  <c r="R678" i="7"/>
  <c r="N678" i="7"/>
  <c r="J678" i="7"/>
  <c r="F678" i="7"/>
  <c r="B678" i="7" s="1"/>
  <c r="R677" i="7"/>
  <c r="N677" i="7"/>
  <c r="B677" i="7" s="1"/>
  <c r="J677" i="7"/>
  <c r="F677" i="7"/>
  <c r="R676" i="7"/>
  <c r="N676" i="7"/>
  <c r="J676" i="7"/>
  <c r="F676" i="7"/>
  <c r="B676" i="7"/>
  <c r="R675" i="7"/>
  <c r="N675" i="7"/>
  <c r="J675" i="7"/>
  <c r="F675" i="7"/>
  <c r="B675" i="7"/>
  <c r="R674" i="7"/>
  <c r="N674" i="7"/>
  <c r="J674" i="7"/>
  <c r="F674" i="7"/>
  <c r="Q673" i="7"/>
  <c r="P673" i="7"/>
  <c r="P663" i="7" s="1"/>
  <c r="P662" i="7" s="1"/>
  <c r="O673" i="7"/>
  <c r="M673" i="7"/>
  <c r="M663" i="7" s="1"/>
  <c r="M662" i="7" s="1"/>
  <c r="L673" i="7"/>
  <c r="K673" i="7"/>
  <c r="I673" i="7"/>
  <c r="H673" i="7"/>
  <c r="H663" i="7" s="1"/>
  <c r="G673" i="7"/>
  <c r="E673" i="7"/>
  <c r="E663" i="7" s="1"/>
  <c r="E662" i="7" s="1"/>
  <c r="D673" i="7"/>
  <c r="C673" i="7"/>
  <c r="R672" i="7"/>
  <c r="N672" i="7"/>
  <c r="J672" i="7"/>
  <c r="F672" i="7"/>
  <c r="B672" i="7"/>
  <c r="R671" i="7"/>
  <c r="N671" i="7"/>
  <c r="J671" i="7"/>
  <c r="F671" i="7"/>
  <c r="B671" i="7"/>
  <c r="R670" i="7"/>
  <c r="N670" i="7"/>
  <c r="J670" i="7"/>
  <c r="B670" i="7" s="1"/>
  <c r="F670" i="7"/>
  <c r="R669" i="7"/>
  <c r="N669" i="7"/>
  <c r="J669" i="7"/>
  <c r="F669" i="7"/>
  <c r="B669" i="7" s="1"/>
  <c r="R668" i="7"/>
  <c r="N668" i="7"/>
  <c r="J668" i="7"/>
  <c r="F668" i="7"/>
  <c r="R667" i="7"/>
  <c r="N667" i="7"/>
  <c r="J667" i="7"/>
  <c r="F667" i="7"/>
  <c r="B667" i="7" s="1"/>
  <c r="R666" i="7"/>
  <c r="R664" i="7" s="1"/>
  <c r="N666" i="7"/>
  <c r="J666" i="7"/>
  <c r="F666" i="7"/>
  <c r="B666" i="7" s="1"/>
  <c r="R665" i="7"/>
  <c r="N665" i="7"/>
  <c r="B665" i="7" s="1"/>
  <c r="J665" i="7"/>
  <c r="F665" i="7"/>
  <c r="Q664" i="7"/>
  <c r="Q663" i="7" s="1"/>
  <c r="Q662" i="7" s="1"/>
  <c r="Q656" i="7" s="1"/>
  <c r="P664" i="7"/>
  <c r="O664" i="7"/>
  <c r="N664" i="7"/>
  <c r="M664" i="7"/>
  <c r="L664" i="7"/>
  <c r="K664" i="7"/>
  <c r="K663" i="7" s="1"/>
  <c r="K662" i="7" s="1"/>
  <c r="K656" i="7" s="1"/>
  <c r="I664" i="7"/>
  <c r="I663" i="7" s="1"/>
  <c r="H664" i="7"/>
  <c r="G664" i="7"/>
  <c r="E664" i="7"/>
  <c r="D664" i="7"/>
  <c r="C664" i="7"/>
  <c r="C663" i="7" s="1"/>
  <c r="C662" i="7" s="1"/>
  <c r="C656" i="7" s="1"/>
  <c r="O663" i="7"/>
  <c r="O662" i="7" s="1"/>
  <c r="O656" i="7" s="1"/>
  <c r="L663" i="7"/>
  <c r="L662" i="7" s="1"/>
  <c r="L656" i="7" s="1"/>
  <c r="G663" i="7"/>
  <c r="G662" i="7" s="1"/>
  <c r="G656" i="7" s="1"/>
  <c r="D663" i="7"/>
  <c r="D662" i="7" s="1"/>
  <c r="D656" i="7" s="1"/>
  <c r="H662" i="7"/>
  <c r="R661" i="7"/>
  <c r="N661" i="7"/>
  <c r="B661" i="7" s="1"/>
  <c r="J661" i="7"/>
  <c r="F661" i="7"/>
  <c r="R660" i="7"/>
  <c r="N660" i="7"/>
  <c r="J660" i="7"/>
  <c r="F660" i="7"/>
  <c r="B660" i="7"/>
  <c r="R659" i="7"/>
  <c r="N659" i="7"/>
  <c r="J659" i="7"/>
  <c r="F659" i="7"/>
  <c r="F657" i="7" s="1"/>
  <c r="B659" i="7"/>
  <c r="R658" i="7"/>
  <c r="N658" i="7"/>
  <c r="J658" i="7"/>
  <c r="F658" i="7"/>
  <c r="R657" i="7"/>
  <c r="Q657" i="7"/>
  <c r="P657" i="7"/>
  <c r="O657" i="7"/>
  <c r="M657" i="7"/>
  <c r="L657" i="7"/>
  <c r="K657" i="7"/>
  <c r="I657" i="7"/>
  <c r="H657" i="7"/>
  <c r="G657" i="7"/>
  <c r="E657" i="7"/>
  <c r="E656" i="7" s="1"/>
  <c r="D657" i="7"/>
  <c r="C657" i="7"/>
  <c r="R652" i="7"/>
  <c r="N652" i="7"/>
  <c r="J652" i="7"/>
  <c r="F652" i="7"/>
  <c r="B652" i="7" s="1"/>
  <c r="R651" i="7"/>
  <c r="N651" i="7"/>
  <c r="J651" i="7"/>
  <c r="F651" i="7"/>
  <c r="B651" i="7" s="1"/>
  <c r="R650" i="7"/>
  <c r="N650" i="7"/>
  <c r="J650" i="7"/>
  <c r="F650" i="7"/>
  <c r="R649" i="7"/>
  <c r="R648" i="7" s="1"/>
  <c r="N649" i="7"/>
  <c r="J649" i="7"/>
  <c r="F649" i="7"/>
  <c r="B649" i="7"/>
  <c r="Q648" i="7"/>
  <c r="P648" i="7"/>
  <c r="O648" i="7"/>
  <c r="M648" i="7"/>
  <c r="L648" i="7"/>
  <c r="K648" i="7"/>
  <c r="J648" i="7"/>
  <c r="I648" i="7"/>
  <c r="H648" i="7"/>
  <c r="G648" i="7"/>
  <c r="F648" i="7"/>
  <c r="E648" i="7"/>
  <c r="D648" i="7"/>
  <c r="C648" i="7"/>
  <c r="R647" i="7"/>
  <c r="N647" i="7"/>
  <c r="J647" i="7"/>
  <c r="F647" i="7"/>
  <c r="B647" i="7" s="1"/>
  <c r="R646" i="7"/>
  <c r="N646" i="7"/>
  <c r="B646" i="7" s="1"/>
  <c r="J646" i="7"/>
  <c r="F646" i="7"/>
  <c r="R645" i="7"/>
  <c r="N645" i="7"/>
  <c r="J645" i="7"/>
  <c r="F645" i="7"/>
  <c r="B645" i="7"/>
  <c r="R644" i="7"/>
  <c r="N644" i="7"/>
  <c r="N642" i="7" s="1"/>
  <c r="J644" i="7"/>
  <c r="F644" i="7"/>
  <c r="F642" i="7" s="1"/>
  <c r="B644" i="7"/>
  <c r="R643" i="7"/>
  <c r="N643" i="7"/>
  <c r="J643" i="7"/>
  <c r="F643" i="7"/>
  <c r="R642" i="7"/>
  <c r="Q642" i="7"/>
  <c r="P642" i="7"/>
  <c r="O642" i="7"/>
  <c r="M642" i="7"/>
  <c r="L642" i="7"/>
  <c r="K642" i="7"/>
  <c r="I642" i="7"/>
  <c r="H642" i="7"/>
  <c r="G642" i="7"/>
  <c r="E642" i="7"/>
  <c r="D642" i="7"/>
  <c r="C642" i="7"/>
  <c r="R641" i="7"/>
  <c r="N641" i="7"/>
  <c r="J641" i="7"/>
  <c r="F641" i="7"/>
  <c r="B641" i="7"/>
  <c r="R640" i="7"/>
  <c r="N640" i="7"/>
  <c r="J640" i="7"/>
  <c r="F640" i="7"/>
  <c r="B640" i="7"/>
  <c r="R639" i="7"/>
  <c r="N639" i="7"/>
  <c r="J639" i="7"/>
  <c r="B639" i="7" s="1"/>
  <c r="F639" i="7"/>
  <c r="R638" i="7"/>
  <c r="N638" i="7"/>
  <c r="J638" i="7"/>
  <c r="B638" i="7" s="1"/>
  <c r="F638" i="7"/>
  <c r="R637" i="7"/>
  <c r="N637" i="7"/>
  <c r="J637" i="7"/>
  <c r="F637" i="7"/>
  <c r="R636" i="7"/>
  <c r="N636" i="7"/>
  <c r="J636" i="7"/>
  <c r="F636" i="7"/>
  <c r="B636" i="7" s="1"/>
  <c r="R635" i="7"/>
  <c r="N635" i="7"/>
  <c r="J635" i="7"/>
  <c r="F635" i="7"/>
  <c r="B635" i="7" s="1"/>
  <c r="R634" i="7"/>
  <c r="N634" i="7"/>
  <c r="B634" i="7" s="1"/>
  <c r="J634" i="7"/>
  <c r="F634" i="7"/>
  <c r="R633" i="7"/>
  <c r="N633" i="7"/>
  <c r="J633" i="7"/>
  <c r="F633" i="7"/>
  <c r="B633" i="7"/>
  <c r="R632" i="7"/>
  <c r="N632" i="7"/>
  <c r="J632" i="7"/>
  <c r="F632" i="7"/>
  <c r="B632" i="7"/>
  <c r="R631" i="7"/>
  <c r="N631" i="7"/>
  <c r="J631" i="7"/>
  <c r="B631" i="7" s="1"/>
  <c r="F631" i="7"/>
  <c r="R630" i="7"/>
  <c r="N630" i="7"/>
  <c r="N627" i="7" s="1"/>
  <c r="J630" i="7"/>
  <c r="F630" i="7"/>
  <c r="R629" i="7"/>
  <c r="N629" i="7"/>
  <c r="J629" i="7"/>
  <c r="F629" i="7"/>
  <c r="R628" i="7"/>
  <c r="N628" i="7"/>
  <c r="J628" i="7"/>
  <c r="F628" i="7"/>
  <c r="Q627" i="7"/>
  <c r="P627" i="7"/>
  <c r="O627" i="7"/>
  <c r="M627" i="7"/>
  <c r="L627" i="7"/>
  <c r="K627" i="7"/>
  <c r="I627" i="7"/>
  <c r="H627" i="7"/>
  <c r="G627" i="7"/>
  <c r="E627" i="7"/>
  <c r="D627" i="7"/>
  <c r="C627" i="7"/>
  <c r="R626" i="7"/>
  <c r="N626" i="7"/>
  <c r="J626" i="7"/>
  <c r="B626" i="7" s="1"/>
  <c r="F626" i="7"/>
  <c r="R625" i="7"/>
  <c r="N625" i="7"/>
  <c r="J625" i="7"/>
  <c r="F625" i="7"/>
  <c r="R624" i="7"/>
  <c r="N624" i="7"/>
  <c r="J624" i="7"/>
  <c r="F624" i="7"/>
  <c r="B624" i="7" s="1"/>
  <c r="R623" i="7"/>
  <c r="N623" i="7"/>
  <c r="J623" i="7"/>
  <c r="F623" i="7"/>
  <c r="B623" i="7" s="1"/>
  <c r="R622" i="7"/>
  <c r="N622" i="7"/>
  <c r="J622" i="7"/>
  <c r="F622" i="7"/>
  <c r="R621" i="7"/>
  <c r="N621" i="7"/>
  <c r="J621" i="7"/>
  <c r="F621" i="7"/>
  <c r="B621" i="7"/>
  <c r="R620" i="7"/>
  <c r="N620" i="7"/>
  <c r="J620" i="7"/>
  <c r="F620" i="7"/>
  <c r="B620" i="7"/>
  <c r="R619" i="7"/>
  <c r="N619" i="7"/>
  <c r="J619" i="7"/>
  <c r="B619" i="7" s="1"/>
  <c r="F619" i="7"/>
  <c r="R618" i="7"/>
  <c r="N618" i="7"/>
  <c r="J618" i="7"/>
  <c r="B618" i="7" s="1"/>
  <c r="F618" i="7"/>
  <c r="R617" i="7"/>
  <c r="N617" i="7"/>
  <c r="J617" i="7"/>
  <c r="F617" i="7"/>
  <c r="B617" i="7" s="1"/>
  <c r="R616" i="7"/>
  <c r="N616" i="7"/>
  <c r="J616" i="7"/>
  <c r="F616" i="7"/>
  <c r="B616" i="7" s="1"/>
  <c r="R615" i="7"/>
  <c r="R614" i="7" s="1"/>
  <c r="N615" i="7"/>
  <c r="J615" i="7"/>
  <c r="J614" i="7" s="1"/>
  <c r="F615" i="7"/>
  <c r="F614" i="7" s="1"/>
  <c r="Q614" i="7"/>
  <c r="Q604" i="7" s="1"/>
  <c r="Q603" i="7" s="1"/>
  <c r="P614" i="7"/>
  <c r="O614" i="7"/>
  <c r="M614" i="7"/>
  <c r="L614" i="7"/>
  <c r="L604" i="7" s="1"/>
  <c r="L603" i="7" s="1"/>
  <c r="K614" i="7"/>
  <c r="I614" i="7"/>
  <c r="I604" i="7" s="1"/>
  <c r="I603" i="7" s="1"/>
  <c r="H614" i="7"/>
  <c r="G614" i="7"/>
  <c r="E614" i="7"/>
  <c r="D614" i="7"/>
  <c r="D604" i="7" s="1"/>
  <c r="C614" i="7"/>
  <c r="R613" i="7"/>
  <c r="R605" i="7" s="1"/>
  <c r="N613" i="7"/>
  <c r="J613" i="7"/>
  <c r="F613" i="7"/>
  <c r="B613" i="7" s="1"/>
  <c r="R612" i="7"/>
  <c r="N612" i="7"/>
  <c r="J612" i="7"/>
  <c r="F612" i="7"/>
  <c r="B612" i="7" s="1"/>
  <c r="R611" i="7"/>
  <c r="N611" i="7"/>
  <c r="J611" i="7"/>
  <c r="F611" i="7"/>
  <c r="F605" i="7" s="1"/>
  <c r="R610" i="7"/>
  <c r="N610" i="7"/>
  <c r="B610" i="7" s="1"/>
  <c r="J610" i="7"/>
  <c r="F610" i="7"/>
  <c r="R609" i="7"/>
  <c r="N609" i="7"/>
  <c r="N605" i="7" s="1"/>
  <c r="J609" i="7"/>
  <c r="F609" i="7"/>
  <c r="B609" i="7"/>
  <c r="R608" i="7"/>
  <c r="N608" i="7"/>
  <c r="J608" i="7"/>
  <c r="F608" i="7"/>
  <c r="B608" i="7"/>
  <c r="R607" i="7"/>
  <c r="N607" i="7"/>
  <c r="J607" i="7"/>
  <c r="B607" i="7" s="1"/>
  <c r="F607" i="7"/>
  <c r="R606" i="7"/>
  <c r="N606" i="7"/>
  <c r="J606" i="7"/>
  <c r="B606" i="7" s="1"/>
  <c r="F606" i="7"/>
  <c r="Q605" i="7"/>
  <c r="P605" i="7"/>
  <c r="O605" i="7"/>
  <c r="O604" i="7" s="1"/>
  <c r="O603" i="7" s="1"/>
  <c r="O597" i="7" s="1"/>
  <c r="M605" i="7"/>
  <c r="M604" i="7" s="1"/>
  <c r="M603" i="7" s="1"/>
  <c r="M597" i="7" s="1"/>
  <c r="L605" i="7"/>
  <c r="K605" i="7"/>
  <c r="J605" i="7"/>
  <c r="I605" i="7"/>
  <c r="H605" i="7"/>
  <c r="G605" i="7"/>
  <c r="G604" i="7" s="1"/>
  <c r="G603" i="7" s="1"/>
  <c r="G597" i="7" s="1"/>
  <c r="E605" i="7"/>
  <c r="E604" i="7" s="1"/>
  <c r="E603" i="7" s="1"/>
  <c r="E597" i="7" s="1"/>
  <c r="D605" i="7"/>
  <c r="C605" i="7"/>
  <c r="P604" i="7"/>
  <c r="P603" i="7" s="1"/>
  <c r="P597" i="7" s="1"/>
  <c r="K604" i="7"/>
  <c r="K603" i="7" s="1"/>
  <c r="K597" i="7" s="1"/>
  <c r="H604" i="7"/>
  <c r="H603" i="7" s="1"/>
  <c r="H597" i="7" s="1"/>
  <c r="C604" i="7"/>
  <c r="C603" i="7" s="1"/>
  <c r="C597" i="7" s="1"/>
  <c r="D603" i="7"/>
  <c r="R602" i="7"/>
  <c r="N602" i="7"/>
  <c r="J602" i="7"/>
  <c r="F602" i="7"/>
  <c r="B602" i="7" s="1"/>
  <c r="R601" i="7"/>
  <c r="N601" i="7"/>
  <c r="J601" i="7"/>
  <c r="F601" i="7"/>
  <c r="R600" i="7"/>
  <c r="N600" i="7"/>
  <c r="J600" i="7"/>
  <c r="F600" i="7"/>
  <c r="R599" i="7"/>
  <c r="R598" i="7" s="1"/>
  <c r="N599" i="7"/>
  <c r="J599" i="7"/>
  <c r="J598" i="7" s="1"/>
  <c r="F599" i="7"/>
  <c r="B599" i="7" s="1"/>
  <c r="Q598" i="7"/>
  <c r="P598" i="7"/>
  <c r="O598" i="7"/>
  <c r="N598" i="7"/>
  <c r="M598" i="7"/>
  <c r="L598" i="7"/>
  <c r="K598" i="7"/>
  <c r="I598" i="7"/>
  <c r="I597" i="7" s="1"/>
  <c r="H598" i="7"/>
  <c r="G598" i="7"/>
  <c r="E598" i="7"/>
  <c r="D598" i="7"/>
  <c r="D597" i="7" s="1"/>
  <c r="C598" i="7"/>
  <c r="R593" i="7"/>
  <c r="N593" i="7"/>
  <c r="J593" i="7"/>
  <c r="B593" i="7" s="1"/>
  <c r="F593" i="7"/>
  <c r="R592" i="7"/>
  <c r="N592" i="7"/>
  <c r="J592" i="7"/>
  <c r="B592" i="7" s="1"/>
  <c r="F592" i="7"/>
  <c r="R591" i="7"/>
  <c r="N591" i="7"/>
  <c r="N589" i="7" s="1"/>
  <c r="J591" i="7"/>
  <c r="B591" i="7" s="1"/>
  <c r="F591" i="7"/>
  <c r="R590" i="7"/>
  <c r="R589" i="7" s="1"/>
  <c r="N590" i="7"/>
  <c r="J590" i="7"/>
  <c r="F590" i="7"/>
  <c r="Q589" i="7"/>
  <c r="P589" i="7"/>
  <c r="O589" i="7"/>
  <c r="M589" i="7"/>
  <c r="L589" i="7"/>
  <c r="K589" i="7"/>
  <c r="J589" i="7"/>
  <c r="I589" i="7"/>
  <c r="H589" i="7"/>
  <c r="G589" i="7"/>
  <c r="E589" i="7"/>
  <c r="D589" i="7"/>
  <c r="C589" i="7"/>
  <c r="R588" i="7"/>
  <c r="N588" i="7"/>
  <c r="J588" i="7"/>
  <c r="B588" i="7" s="1"/>
  <c r="F588" i="7"/>
  <c r="R587" i="7"/>
  <c r="N587" i="7"/>
  <c r="J587" i="7"/>
  <c r="B587" i="7" s="1"/>
  <c r="F587" i="7"/>
  <c r="R586" i="7"/>
  <c r="N586" i="7"/>
  <c r="J586" i="7"/>
  <c r="F586" i="7"/>
  <c r="R585" i="7"/>
  <c r="N585" i="7"/>
  <c r="J585" i="7"/>
  <c r="F585" i="7"/>
  <c r="B585" i="7" s="1"/>
  <c r="R584" i="7"/>
  <c r="R583" i="7" s="1"/>
  <c r="N584" i="7"/>
  <c r="J584" i="7"/>
  <c r="F584" i="7"/>
  <c r="B584" i="7" s="1"/>
  <c r="Q583" i="7"/>
  <c r="P583" i="7"/>
  <c r="O583" i="7"/>
  <c r="N583" i="7"/>
  <c r="M583" i="7"/>
  <c r="L583" i="7"/>
  <c r="K583" i="7"/>
  <c r="I583" i="7"/>
  <c r="H583" i="7"/>
  <c r="G583" i="7"/>
  <c r="E583" i="7"/>
  <c r="D583" i="7"/>
  <c r="C583" i="7"/>
  <c r="R582" i="7"/>
  <c r="N582" i="7"/>
  <c r="J582" i="7"/>
  <c r="F582" i="7"/>
  <c r="R581" i="7"/>
  <c r="N581" i="7"/>
  <c r="J581" i="7"/>
  <c r="F581" i="7"/>
  <c r="R580" i="7"/>
  <c r="N580" i="7"/>
  <c r="J580" i="7"/>
  <c r="F580" i="7"/>
  <c r="B580" i="7" s="1"/>
  <c r="R579" i="7"/>
  <c r="N579" i="7"/>
  <c r="B579" i="7" s="1"/>
  <c r="J579" i="7"/>
  <c r="F579" i="7"/>
  <c r="R578" i="7"/>
  <c r="N578" i="7"/>
  <c r="J578" i="7"/>
  <c r="F578" i="7"/>
  <c r="B578" i="7"/>
  <c r="R577" i="7"/>
  <c r="N577" i="7"/>
  <c r="J577" i="7"/>
  <c r="B577" i="7" s="1"/>
  <c r="F577" i="7"/>
  <c r="R576" i="7"/>
  <c r="N576" i="7"/>
  <c r="J576" i="7"/>
  <c r="B576" i="7" s="1"/>
  <c r="F576" i="7"/>
  <c r="R575" i="7"/>
  <c r="N575" i="7"/>
  <c r="J575" i="7"/>
  <c r="F575" i="7"/>
  <c r="R574" i="7"/>
  <c r="N574" i="7"/>
  <c r="J574" i="7"/>
  <c r="F574" i="7"/>
  <c r="R573" i="7"/>
  <c r="N573" i="7"/>
  <c r="J573" i="7"/>
  <c r="F573" i="7"/>
  <c r="B573" i="7" s="1"/>
  <c r="R572" i="7"/>
  <c r="N572" i="7"/>
  <c r="J572" i="7"/>
  <c r="F572" i="7"/>
  <c r="R571" i="7"/>
  <c r="N571" i="7"/>
  <c r="B571" i="7" s="1"/>
  <c r="J571" i="7"/>
  <c r="F571" i="7"/>
  <c r="R570" i="7"/>
  <c r="N570" i="7"/>
  <c r="N568" i="7" s="1"/>
  <c r="J570" i="7"/>
  <c r="F570" i="7"/>
  <c r="R569" i="7"/>
  <c r="N569" i="7"/>
  <c r="J569" i="7"/>
  <c r="F569" i="7"/>
  <c r="B569" i="7"/>
  <c r="Q568" i="7"/>
  <c r="P568" i="7"/>
  <c r="O568" i="7"/>
  <c r="M568" i="7"/>
  <c r="L568" i="7"/>
  <c r="K568" i="7"/>
  <c r="I568" i="7"/>
  <c r="H568" i="7"/>
  <c r="G568" i="7"/>
  <c r="E568" i="7"/>
  <c r="D568" i="7"/>
  <c r="C568" i="7"/>
  <c r="R567" i="7"/>
  <c r="N567" i="7"/>
  <c r="B567" i="7" s="1"/>
  <c r="J567" i="7"/>
  <c r="F567" i="7"/>
  <c r="R566" i="7"/>
  <c r="N566" i="7"/>
  <c r="B566" i="7" s="1"/>
  <c r="J566" i="7"/>
  <c r="F566" i="7"/>
  <c r="R565" i="7"/>
  <c r="N565" i="7"/>
  <c r="J565" i="7"/>
  <c r="F565" i="7"/>
  <c r="B565" i="7"/>
  <c r="R564" i="7"/>
  <c r="N564" i="7"/>
  <c r="J564" i="7"/>
  <c r="B564" i="7" s="1"/>
  <c r="F564" i="7"/>
  <c r="R563" i="7"/>
  <c r="N563" i="7"/>
  <c r="J563" i="7"/>
  <c r="F563" i="7"/>
  <c r="R562" i="7"/>
  <c r="N562" i="7"/>
  <c r="J562" i="7"/>
  <c r="F562" i="7"/>
  <c r="B562" i="7" s="1"/>
  <c r="R561" i="7"/>
  <c r="R555" i="7" s="1"/>
  <c r="N561" i="7"/>
  <c r="J561" i="7"/>
  <c r="F561" i="7"/>
  <c r="R560" i="7"/>
  <c r="N560" i="7"/>
  <c r="J560" i="7"/>
  <c r="F560" i="7"/>
  <c r="R559" i="7"/>
  <c r="N559" i="7"/>
  <c r="B559" i="7" s="1"/>
  <c r="J559" i="7"/>
  <c r="F559" i="7"/>
  <c r="R558" i="7"/>
  <c r="N558" i="7"/>
  <c r="B558" i="7" s="1"/>
  <c r="J558" i="7"/>
  <c r="F558" i="7"/>
  <c r="R557" i="7"/>
  <c r="N557" i="7"/>
  <c r="J557" i="7"/>
  <c r="F557" i="7"/>
  <c r="B557" i="7"/>
  <c r="R556" i="7"/>
  <c r="N556" i="7"/>
  <c r="J556" i="7"/>
  <c r="B556" i="7" s="1"/>
  <c r="F556" i="7"/>
  <c r="Q555" i="7"/>
  <c r="P555" i="7"/>
  <c r="P545" i="7" s="1"/>
  <c r="P544" i="7" s="1"/>
  <c r="O555" i="7"/>
  <c r="M555" i="7"/>
  <c r="M545" i="7" s="1"/>
  <c r="L555" i="7"/>
  <c r="K555" i="7"/>
  <c r="J555" i="7"/>
  <c r="I555" i="7"/>
  <c r="H555" i="7"/>
  <c r="G555" i="7"/>
  <c r="E555" i="7"/>
  <c r="E545" i="7" s="1"/>
  <c r="D555" i="7"/>
  <c r="C555" i="7"/>
  <c r="R554" i="7"/>
  <c r="N554" i="7"/>
  <c r="B554" i="7" s="1"/>
  <c r="J554" i="7"/>
  <c r="F554" i="7"/>
  <c r="R553" i="7"/>
  <c r="N553" i="7"/>
  <c r="J553" i="7"/>
  <c r="F553" i="7"/>
  <c r="B553" i="7"/>
  <c r="R552" i="7"/>
  <c r="N552" i="7"/>
  <c r="J552" i="7"/>
  <c r="B552" i="7" s="1"/>
  <c r="F552" i="7"/>
  <c r="R551" i="7"/>
  <c r="N551" i="7"/>
  <c r="J551" i="7"/>
  <c r="F551" i="7"/>
  <c r="R550" i="7"/>
  <c r="N550" i="7"/>
  <c r="J550" i="7"/>
  <c r="F550" i="7"/>
  <c r="B550" i="7" s="1"/>
  <c r="R549" i="7"/>
  <c r="R546" i="7" s="1"/>
  <c r="N549" i="7"/>
  <c r="J549" i="7"/>
  <c r="F549" i="7"/>
  <c r="F546" i="7" s="1"/>
  <c r="R548" i="7"/>
  <c r="N548" i="7"/>
  <c r="J548" i="7"/>
  <c r="F548" i="7"/>
  <c r="R547" i="7"/>
  <c r="N547" i="7"/>
  <c r="B547" i="7" s="1"/>
  <c r="J547" i="7"/>
  <c r="F547" i="7"/>
  <c r="Q546" i="7"/>
  <c r="Q545" i="7" s="1"/>
  <c r="Q544" i="7" s="1"/>
  <c r="P546" i="7"/>
  <c r="O546" i="7"/>
  <c r="N546" i="7"/>
  <c r="M546" i="7"/>
  <c r="L546" i="7"/>
  <c r="K546" i="7"/>
  <c r="K545" i="7" s="1"/>
  <c r="K544" i="7" s="1"/>
  <c r="K538" i="7" s="1"/>
  <c r="I546" i="7"/>
  <c r="I545" i="7" s="1"/>
  <c r="I544" i="7" s="1"/>
  <c r="H546" i="7"/>
  <c r="G546" i="7"/>
  <c r="E546" i="7"/>
  <c r="D546" i="7"/>
  <c r="C546" i="7"/>
  <c r="C545" i="7" s="1"/>
  <c r="O545" i="7"/>
  <c r="O544" i="7" s="1"/>
  <c r="L545" i="7"/>
  <c r="L544" i="7" s="1"/>
  <c r="L538" i="7" s="1"/>
  <c r="G545" i="7"/>
  <c r="G544" i="7" s="1"/>
  <c r="G538" i="7" s="1"/>
  <c r="D545" i="7"/>
  <c r="D544" i="7" s="1"/>
  <c r="D538" i="7" s="1"/>
  <c r="M544" i="7"/>
  <c r="E544" i="7"/>
  <c r="C544" i="7"/>
  <c r="R543" i="7"/>
  <c r="N543" i="7"/>
  <c r="B543" i="7" s="1"/>
  <c r="J543" i="7"/>
  <c r="F543" i="7"/>
  <c r="R542" i="7"/>
  <c r="N542" i="7"/>
  <c r="N539" i="7" s="1"/>
  <c r="J542" i="7"/>
  <c r="F542" i="7"/>
  <c r="R541" i="7"/>
  <c r="N541" i="7"/>
  <c r="J541" i="7"/>
  <c r="F541" i="7"/>
  <c r="B541" i="7"/>
  <c r="R540" i="7"/>
  <c r="N540" i="7"/>
  <c r="J540" i="7"/>
  <c r="B540" i="7" s="1"/>
  <c r="F540" i="7"/>
  <c r="R539" i="7"/>
  <c r="Q539" i="7"/>
  <c r="P539" i="7"/>
  <c r="O539" i="7"/>
  <c r="M539" i="7"/>
  <c r="L539" i="7"/>
  <c r="K539" i="7"/>
  <c r="J539" i="7"/>
  <c r="I539" i="7"/>
  <c r="H539" i="7"/>
  <c r="G539" i="7"/>
  <c r="F539" i="7"/>
  <c r="E539" i="7"/>
  <c r="E538" i="7" s="1"/>
  <c r="D539" i="7"/>
  <c r="C539" i="7"/>
  <c r="Q538" i="7"/>
  <c r="I538" i="7"/>
  <c r="C538" i="7"/>
  <c r="R534" i="7"/>
  <c r="N534" i="7"/>
  <c r="J534" i="7"/>
  <c r="F534" i="7"/>
  <c r="R533" i="7"/>
  <c r="N533" i="7"/>
  <c r="J533" i="7"/>
  <c r="F533" i="7"/>
  <c r="B533" i="7" s="1"/>
  <c r="R532" i="7"/>
  <c r="N532" i="7"/>
  <c r="J532" i="7"/>
  <c r="F532" i="7"/>
  <c r="B532" i="7"/>
  <c r="R531" i="7"/>
  <c r="N531" i="7"/>
  <c r="B531" i="7" s="1"/>
  <c r="B530" i="7" s="1"/>
  <c r="J531" i="7"/>
  <c r="F531" i="7"/>
  <c r="R530" i="7"/>
  <c r="Q530" i="7"/>
  <c r="P530" i="7"/>
  <c r="O530" i="7"/>
  <c r="N530" i="7"/>
  <c r="M530" i="7"/>
  <c r="L530" i="7"/>
  <c r="K530" i="7"/>
  <c r="J530" i="7"/>
  <c r="I530" i="7"/>
  <c r="H530" i="7"/>
  <c r="G530" i="7"/>
  <c r="F530" i="7"/>
  <c r="E530" i="7"/>
  <c r="D530" i="7"/>
  <c r="C530" i="7"/>
  <c r="R529" i="7"/>
  <c r="N529" i="7"/>
  <c r="J529" i="7"/>
  <c r="F529" i="7"/>
  <c r="R528" i="7"/>
  <c r="N528" i="7"/>
  <c r="B528" i="7" s="1"/>
  <c r="J528" i="7"/>
  <c r="F528" i="7"/>
  <c r="R527" i="7"/>
  <c r="N527" i="7"/>
  <c r="J527" i="7"/>
  <c r="F527" i="7"/>
  <c r="B527" i="7"/>
  <c r="R526" i="7"/>
  <c r="N526" i="7"/>
  <c r="J526" i="7"/>
  <c r="B526" i="7" s="1"/>
  <c r="F526" i="7"/>
  <c r="R525" i="7"/>
  <c r="N525" i="7"/>
  <c r="J525" i="7"/>
  <c r="B525" i="7" s="1"/>
  <c r="F525" i="7"/>
  <c r="R524" i="7"/>
  <c r="Q524" i="7"/>
  <c r="P524" i="7"/>
  <c r="O524" i="7"/>
  <c r="M524" i="7"/>
  <c r="L524" i="7"/>
  <c r="K524" i="7"/>
  <c r="I524" i="7"/>
  <c r="H524" i="7"/>
  <c r="G524" i="7"/>
  <c r="E524" i="7"/>
  <c r="D524" i="7"/>
  <c r="C524" i="7"/>
  <c r="R523" i="7"/>
  <c r="N523" i="7"/>
  <c r="J523" i="7"/>
  <c r="F523" i="7"/>
  <c r="B523" i="7"/>
  <c r="R522" i="7"/>
  <c r="N522" i="7"/>
  <c r="J522" i="7"/>
  <c r="B522" i="7" s="1"/>
  <c r="F522" i="7"/>
  <c r="R521" i="7"/>
  <c r="N521" i="7"/>
  <c r="J521" i="7"/>
  <c r="B521" i="7" s="1"/>
  <c r="F521" i="7"/>
  <c r="R520" i="7"/>
  <c r="N520" i="7"/>
  <c r="J520" i="7"/>
  <c r="F520" i="7"/>
  <c r="R519" i="7"/>
  <c r="N519" i="7"/>
  <c r="J519" i="7"/>
  <c r="F519" i="7"/>
  <c r="R518" i="7"/>
  <c r="N518" i="7"/>
  <c r="J518" i="7"/>
  <c r="F518" i="7"/>
  <c r="R517" i="7"/>
  <c r="N517" i="7"/>
  <c r="J517" i="7"/>
  <c r="F517" i="7"/>
  <c r="R516" i="7"/>
  <c r="N516" i="7"/>
  <c r="B516" i="7" s="1"/>
  <c r="J516" i="7"/>
  <c r="F516" i="7"/>
  <c r="R515" i="7"/>
  <c r="N515" i="7"/>
  <c r="J515" i="7"/>
  <c r="F515" i="7"/>
  <c r="B515" i="7"/>
  <c r="R514" i="7"/>
  <c r="N514" i="7"/>
  <c r="J514" i="7"/>
  <c r="B514" i="7" s="1"/>
  <c r="F514" i="7"/>
  <c r="R513" i="7"/>
  <c r="N513" i="7"/>
  <c r="N509" i="7" s="1"/>
  <c r="J513" i="7"/>
  <c r="B513" i="7" s="1"/>
  <c r="F513" i="7"/>
  <c r="R512" i="7"/>
  <c r="N512" i="7"/>
  <c r="J512" i="7"/>
  <c r="B512" i="7" s="1"/>
  <c r="F512" i="7"/>
  <c r="R511" i="7"/>
  <c r="N511" i="7"/>
  <c r="J511" i="7"/>
  <c r="F511" i="7"/>
  <c r="B511" i="7" s="1"/>
  <c r="R510" i="7"/>
  <c r="R509" i="7" s="1"/>
  <c r="N510" i="7"/>
  <c r="J510" i="7"/>
  <c r="J509" i="7" s="1"/>
  <c r="F510" i="7"/>
  <c r="F509" i="7" s="1"/>
  <c r="Q509" i="7"/>
  <c r="P509" i="7"/>
  <c r="O509" i="7"/>
  <c r="M509" i="7"/>
  <c r="L509" i="7"/>
  <c r="K509" i="7"/>
  <c r="I509" i="7"/>
  <c r="H509" i="7"/>
  <c r="G509" i="7"/>
  <c r="E509" i="7"/>
  <c r="D509" i="7"/>
  <c r="C509" i="7"/>
  <c r="R508" i="7"/>
  <c r="N508" i="7"/>
  <c r="J508" i="7"/>
  <c r="B508" i="7" s="1"/>
  <c r="F508" i="7"/>
  <c r="R507" i="7"/>
  <c r="N507" i="7"/>
  <c r="J507" i="7"/>
  <c r="F507" i="7"/>
  <c r="B507" i="7" s="1"/>
  <c r="R506" i="7"/>
  <c r="N506" i="7"/>
  <c r="J506" i="7"/>
  <c r="F506" i="7"/>
  <c r="B506" i="7" s="1"/>
  <c r="R505" i="7"/>
  <c r="N505" i="7"/>
  <c r="J505" i="7"/>
  <c r="F505" i="7"/>
  <c r="B505" i="7" s="1"/>
  <c r="R504" i="7"/>
  <c r="N504" i="7"/>
  <c r="B504" i="7" s="1"/>
  <c r="J504" i="7"/>
  <c r="F504" i="7"/>
  <c r="R503" i="7"/>
  <c r="N503" i="7"/>
  <c r="J503" i="7"/>
  <c r="F503" i="7"/>
  <c r="B503" i="7"/>
  <c r="R502" i="7"/>
  <c r="N502" i="7"/>
  <c r="J502" i="7"/>
  <c r="B502" i="7" s="1"/>
  <c r="F502" i="7"/>
  <c r="R501" i="7"/>
  <c r="N501" i="7"/>
  <c r="J501" i="7"/>
  <c r="B501" i="7" s="1"/>
  <c r="F501" i="7"/>
  <c r="R500" i="7"/>
  <c r="N500" i="7"/>
  <c r="J500" i="7"/>
  <c r="B500" i="7" s="1"/>
  <c r="F500" i="7"/>
  <c r="R499" i="7"/>
  <c r="N499" i="7"/>
  <c r="J499" i="7"/>
  <c r="F499" i="7"/>
  <c r="B499" i="7" s="1"/>
  <c r="R498" i="7"/>
  <c r="R496" i="7" s="1"/>
  <c r="N498" i="7"/>
  <c r="J498" i="7"/>
  <c r="F498" i="7"/>
  <c r="F496" i="7" s="1"/>
  <c r="R497" i="7"/>
  <c r="N497" i="7"/>
  <c r="J497" i="7"/>
  <c r="F497" i="7"/>
  <c r="B497" i="7" s="1"/>
  <c r="Q496" i="7"/>
  <c r="Q486" i="7" s="1"/>
  <c r="Q485" i="7" s="1"/>
  <c r="P496" i="7"/>
  <c r="O496" i="7"/>
  <c r="M496" i="7"/>
  <c r="L496" i="7"/>
  <c r="L486" i="7" s="1"/>
  <c r="L485" i="7" s="1"/>
  <c r="K496" i="7"/>
  <c r="I496" i="7"/>
  <c r="I486" i="7" s="1"/>
  <c r="I485" i="7" s="1"/>
  <c r="H496" i="7"/>
  <c r="G496" i="7"/>
  <c r="E496" i="7"/>
  <c r="D496" i="7"/>
  <c r="D486" i="7" s="1"/>
  <c r="D485" i="7" s="1"/>
  <c r="C496" i="7"/>
  <c r="R495" i="7"/>
  <c r="N495" i="7"/>
  <c r="J495" i="7"/>
  <c r="F495" i="7"/>
  <c r="B495" i="7" s="1"/>
  <c r="R494" i="7"/>
  <c r="N494" i="7"/>
  <c r="J494" i="7"/>
  <c r="F494" i="7"/>
  <c r="B494" i="7" s="1"/>
  <c r="R493" i="7"/>
  <c r="N493" i="7"/>
  <c r="J493" i="7"/>
  <c r="F493" i="7"/>
  <c r="B493" i="7" s="1"/>
  <c r="R492" i="7"/>
  <c r="N492" i="7"/>
  <c r="B492" i="7" s="1"/>
  <c r="J492" i="7"/>
  <c r="F492" i="7"/>
  <c r="R491" i="7"/>
  <c r="N491" i="7"/>
  <c r="J491" i="7"/>
  <c r="F491" i="7"/>
  <c r="B491" i="7"/>
  <c r="R490" i="7"/>
  <c r="N490" i="7"/>
  <c r="J490" i="7"/>
  <c r="B490" i="7" s="1"/>
  <c r="F490" i="7"/>
  <c r="R489" i="7"/>
  <c r="N489" i="7"/>
  <c r="N487" i="7" s="1"/>
  <c r="J489" i="7"/>
  <c r="B489" i="7" s="1"/>
  <c r="F489" i="7"/>
  <c r="R488" i="7"/>
  <c r="N488" i="7"/>
  <c r="J488" i="7"/>
  <c r="B488" i="7" s="1"/>
  <c r="F488" i="7"/>
  <c r="F487" i="7" s="1"/>
  <c r="R487" i="7"/>
  <c r="R486" i="7" s="1"/>
  <c r="R485" i="7" s="1"/>
  <c r="Q487" i="7"/>
  <c r="P487" i="7"/>
  <c r="O487" i="7"/>
  <c r="O486" i="7" s="1"/>
  <c r="O485" i="7" s="1"/>
  <c r="O479" i="7" s="1"/>
  <c r="M487" i="7"/>
  <c r="M486" i="7" s="1"/>
  <c r="M485" i="7" s="1"/>
  <c r="M479" i="7" s="1"/>
  <c r="L487" i="7"/>
  <c r="K487" i="7"/>
  <c r="J487" i="7"/>
  <c r="I487" i="7"/>
  <c r="H487" i="7"/>
  <c r="G487" i="7"/>
  <c r="G486" i="7" s="1"/>
  <c r="G485" i="7" s="1"/>
  <c r="G479" i="7" s="1"/>
  <c r="E487" i="7"/>
  <c r="E486" i="7" s="1"/>
  <c r="E485" i="7" s="1"/>
  <c r="E479" i="7" s="1"/>
  <c r="D487" i="7"/>
  <c r="C487" i="7"/>
  <c r="P486" i="7"/>
  <c r="P485" i="7" s="1"/>
  <c r="P479" i="7" s="1"/>
  <c r="K486" i="7"/>
  <c r="K485" i="7" s="1"/>
  <c r="K479" i="7" s="1"/>
  <c r="H486" i="7"/>
  <c r="H485" i="7" s="1"/>
  <c r="H479" i="7" s="1"/>
  <c r="C486" i="7"/>
  <c r="C485" i="7" s="1"/>
  <c r="C479" i="7" s="1"/>
  <c r="R484" i="7"/>
  <c r="N484" i="7"/>
  <c r="J484" i="7"/>
  <c r="B484" i="7" s="1"/>
  <c r="F484" i="7"/>
  <c r="R483" i="7"/>
  <c r="N483" i="7"/>
  <c r="J483" i="7"/>
  <c r="F483" i="7"/>
  <c r="B483" i="7" s="1"/>
  <c r="R482" i="7"/>
  <c r="R480" i="7" s="1"/>
  <c r="N482" i="7"/>
  <c r="J482" i="7"/>
  <c r="F482" i="7"/>
  <c r="F480" i="7" s="1"/>
  <c r="R481" i="7"/>
  <c r="N481" i="7"/>
  <c r="J481" i="7"/>
  <c r="F481" i="7"/>
  <c r="B481" i="7" s="1"/>
  <c r="Q480" i="7"/>
  <c r="Q479" i="7" s="1"/>
  <c r="P480" i="7"/>
  <c r="O480" i="7"/>
  <c r="N480" i="7"/>
  <c r="M480" i="7"/>
  <c r="L480" i="7"/>
  <c r="L479" i="7" s="1"/>
  <c r="K480" i="7"/>
  <c r="I480" i="7"/>
  <c r="I479" i="7" s="1"/>
  <c r="H480" i="7"/>
  <c r="G480" i="7"/>
  <c r="E480" i="7"/>
  <c r="D480" i="7"/>
  <c r="D479" i="7" s="1"/>
  <c r="C480" i="7"/>
  <c r="R475" i="7"/>
  <c r="N475" i="7"/>
  <c r="J475" i="7"/>
  <c r="B475" i="7" s="1"/>
  <c r="F475" i="7"/>
  <c r="R474" i="7"/>
  <c r="N474" i="7"/>
  <c r="J474" i="7"/>
  <c r="B474" i="7" s="1"/>
  <c r="F474" i="7"/>
  <c r="R473" i="7"/>
  <c r="N473" i="7"/>
  <c r="J473" i="7"/>
  <c r="B473" i="7" s="1"/>
  <c r="F473" i="7"/>
  <c r="R472" i="7"/>
  <c r="R471" i="7" s="1"/>
  <c r="N472" i="7"/>
  <c r="J472" i="7"/>
  <c r="F472" i="7"/>
  <c r="B472" i="7" s="1"/>
  <c r="Q471" i="7"/>
  <c r="P471" i="7"/>
  <c r="O471" i="7"/>
  <c r="N471" i="7"/>
  <c r="M471" i="7"/>
  <c r="L471" i="7"/>
  <c r="K471" i="7"/>
  <c r="J471" i="7"/>
  <c r="I471" i="7"/>
  <c r="H471" i="7"/>
  <c r="G471" i="7"/>
  <c r="E471" i="7"/>
  <c r="D471" i="7"/>
  <c r="C471" i="7"/>
  <c r="R470" i="7"/>
  <c r="N470" i="7"/>
  <c r="J470" i="7"/>
  <c r="B470" i="7" s="1"/>
  <c r="F470" i="7"/>
  <c r="R469" i="7"/>
  <c r="N469" i="7"/>
  <c r="J469" i="7"/>
  <c r="B469" i="7" s="1"/>
  <c r="F469" i="7"/>
  <c r="R468" i="7"/>
  <c r="N468" i="7"/>
  <c r="J468" i="7"/>
  <c r="F468" i="7"/>
  <c r="B468" i="7" s="1"/>
  <c r="R467" i="7"/>
  <c r="R465" i="7" s="1"/>
  <c r="N467" i="7"/>
  <c r="J467" i="7"/>
  <c r="F467" i="7"/>
  <c r="F465" i="7" s="1"/>
  <c r="R466" i="7"/>
  <c r="N466" i="7"/>
  <c r="J466" i="7"/>
  <c r="F466" i="7"/>
  <c r="B466" i="7" s="1"/>
  <c r="Q465" i="7"/>
  <c r="P465" i="7"/>
  <c r="O465" i="7"/>
  <c r="N465" i="7"/>
  <c r="M465" i="7"/>
  <c r="L465" i="7"/>
  <c r="K465" i="7"/>
  <c r="I465" i="7"/>
  <c r="H465" i="7"/>
  <c r="G465" i="7"/>
  <c r="E465" i="7"/>
  <c r="D465" i="7"/>
  <c r="C465" i="7"/>
  <c r="R464" i="7"/>
  <c r="N464" i="7"/>
  <c r="J464" i="7"/>
  <c r="F464" i="7"/>
  <c r="B464" i="7" s="1"/>
  <c r="R463" i="7"/>
  <c r="N463" i="7"/>
  <c r="J463" i="7"/>
  <c r="F463" i="7"/>
  <c r="B463" i="7" s="1"/>
  <c r="R462" i="7"/>
  <c r="N462" i="7"/>
  <c r="J462" i="7"/>
  <c r="F462" i="7"/>
  <c r="B462" i="7" s="1"/>
  <c r="R461" i="7"/>
  <c r="N461" i="7"/>
  <c r="B461" i="7" s="1"/>
  <c r="J461" i="7"/>
  <c r="F461" i="7"/>
  <c r="R460" i="7"/>
  <c r="N460" i="7"/>
  <c r="J460" i="7"/>
  <c r="F460" i="7"/>
  <c r="B460" i="7"/>
  <c r="R459" i="7"/>
  <c r="N459" i="7"/>
  <c r="J459" i="7"/>
  <c r="B459" i="7" s="1"/>
  <c r="F459" i="7"/>
  <c r="R458" i="7"/>
  <c r="N458" i="7"/>
  <c r="J458" i="7"/>
  <c r="B458" i="7" s="1"/>
  <c r="F458" i="7"/>
  <c r="R457" i="7"/>
  <c r="N457" i="7"/>
  <c r="J457" i="7"/>
  <c r="B457" i="7" s="1"/>
  <c r="F457" i="7"/>
  <c r="R456" i="7"/>
  <c r="N456" i="7"/>
  <c r="J456" i="7"/>
  <c r="F456" i="7"/>
  <c r="B456" i="7" s="1"/>
  <c r="R455" i="7"/>
  <c r="N455" i="7"/>
  <c r="J455" i="7"/>
  <c r="F455" i="7"/>
  <c r="B455" i="7" s="1"/>
  <c r="R454" i="7"/>
  <c r="N454" i="7"/>
  <c r="J454" i="7"/>
  <c r="F454" i="7"/>
  <c r="B454" i="7" s="1"/>
  <c r="R453" i="7"/>
  <c r="R450" i="7" s="1"/>
  <c r="N453" i="7"/>
  <c r="B453" i="7" s="1"/>
  <c r="J453" i="7"/>
  <c r="F453" i="7"/>
  <c r="R452" i="7"/>
  <c r="N452" i="7"/>
  <c r="N450" i="7" s="1"/>
  <c r="J452" i="7"/>
  <c r="F452" i="7"/>
  <c r="F450" i="7" s="1"/>
  <c r="B452" i="7"/>
  <c r="R451" i="7"/>
  <c r="N451" i="7"/>
  <c r="J451" i="7"/>
  <c r="B451" i="7" s="1"/>
  <c r="F451" i="7"/>
  <c r="Q450" i="7"/>
  <c r="P450" i="7"/>
  <c r="O450" i="7"/>
  <c r="M450" i="7"/>
  <c r="L450" i="7"/>
  <c r="K450" i="7"/>
  <c r="I450" i="7"/>
  <c r="H450" i="7"/>
  <c r="G450" i="7"/>
  <c r="E450" i="7"/>
  <c r="D450" i="7"/>
  <c r="C450" i="7"/>
  <c r="R449" i="7"/>
  <c r="N449" i="7"/>
  <c r="B449" i="7" s="1"/>
  <c r="J449" i="7"/>
  <c r="F449" i="7"/>
  <c r="R448" i="7"/>
  <c r="N448" i="7"/>
  <c r="J448" i="7"/>
  <c r="F448" i="7"/>
  <c r="B448" i="7"/>
  <c r="R447" i="7"/>
  <c r="N447" i="7"/>
  <c r="J447" i="7"/>
  <c r="B447" i="7" s="1"/>
  <c r="F447" i="7"/>
  <c r="R446" i="7"/>
  <c r="N446" i="7"/>
  <c r="J446" i="7"/>
  <c r="B446" i="7" s="1"/>
  <c r="F446" i="7"/>
  <c r="R445" i="7"/>
  <c r="N445" i="7"/>
  <c r="J445" i="7"/>
  <c r="B445" i="7" s="1"/>
  <c r="F445" i="7"/>
  <c r="R444" i="7"/>
  <c r="R437" i="7" s="1"/>
  <c r="N444" i="7"/>
  <c r="J444" i="7"/>
  <c r="F444" i="7"/>
  <c r="B444" i="7" s="1"/>
  <c r="R443" i="7"/>
  <c r="N443" i="7"/>
  <c r="J443" i="7"/>
  <c r="F443" i="7"/>
  <c r="B443" i="7" s="1"/>
  <c r="R442" i="7"/>
  <c r="N442" i="7"/>
  <c r="J442" i="7"/>
  <c r="F442" i="7"/>
  <c r="B442" i="7" s="1"/>
  <c r="R441" i="7"/>
  <c r="N441" i="7"/>
  <c r="B441" i="7" s="1"/>
  <c r="J441" i="7"/>
  <c r="F441" i="7"/>
  <c r="R440" i="7"/>
  <c r="N440" i="7"/>
  <c r="N437" i="7" s="1"/>
  <c r="J440" i="7"/>
  <c r="F440" i="7"/>
  <c r="B440" i="7"/>
  <c r="R439" i="7"/>
  <c r="N439" i="7"/>
  <c r="J439" i="7"/>
  <c r="B439" i="7" s="1"/>
  <c r="F439" i="7"/>
  <c r="R438" i="7"/>
  <c r="N438" i="7"/>
  <c r="J438" i="7"/>
  <c r="J437" i="7" s="1"/>
  <c r="F438" i="7"/>
  <c r="B438" i="7" s="1"/>
  <c r="B437" i="7" s="1"/>
  <c r="Q437" i="7"/>
  <c r="P437" i="7"/>
  <c r="P427" i="7" s="1"/>
  <c r="P426" i="7" s="1"/>
  <c r="O437" i="7"/>
  <c r="M437" i="7"/>
  <c r="M427" i="7" s="1"/>
  <c r="M426" i="7" s="1"/>
  <c r="L437" i="7"/>
  <c r="K437" i="7"/>
  <c r="I437" i="7"/>
  <c r="H437" i="7"/>
  <c r="H427" i="7" s="1"/>
  <c r="H426" i="7" s="1"/>
  <c r="G437" i="7"/>
  <c r="E437" i="7"/>
  <c r="E427" i="7" s="1"/>
  <c r="E426" i="7" s="1"/>
  <c r="D437" i="7"/>
  <c r="C437" i="7"/>
  <c r="R436" i="7"/>
  <c r="N436" i="7"/>
  <c r="J436" i="7"/>
  <c r="F436" i="7"/>
  <c r="B436" i="7"/>
  <c r="R435" i="7"/>
  <c r="N435" i="7"/>
  <c r="J435" i="7"/>
  <c r="B435" i="7" s="1"/>
  <c r="F435" i="7"/>
  <c r="R434" i="7"/>
  <c r="N434" i="7"/>
  <c r="J434" i="7"/>
  <c r="B434" i="7" s="1"/>
  <c r="F434" i="7"/>
  <c r="R433" i="7"/>
  <c r="N433" i="7"/>
  <c r="J433" i="7"/>
  <c r="B433" i="7" s="1"/>
  <c r="F433" i="7"/>
  <c r="R432" i="7"/>
  <c r="N432" i="7"/>
  <c r="J432" i="7"/>
  <c r="F432" i="7"/>
  <c r="B432" i="7" s="1"/>
  <c r="R431" i="7"/>
  <c r="N431" i="7"/>
  <c r="J431" i="7"/>
  <c r="J428" i="7" s="1"/>
  <c r="F431" i="7"/>
  <c r="B431" i="7" s="1"/>
  <c r="R430" i="7"/>
  <c r="N430" i="7"/>
  <c r="J430" i="7"/>
  <c r="F430" i="7"/>
  <c r="B430" i="7" s="1"/>
  <c r="R429" i="7"/>
  <c r="R428" i="7" s="1"/>
  <c r="N429" i="7"/>
  <c r="B429" i="7" s="1"/>
  <c r="J429" i="7"/>
  <c r="F429" i="7"/>
  <c r="Q428" i="7"/>
  <c r="Q427" i="7" s="1"/>
  <c r="Q426" i="7" s="1"/>
  <c r="Q420" i="7" s="1"/>
  <c r="P428" i="7"/>
  <c r="O428" i="7"/>
  <c r="M428" i="7"/>
  <c r="L428" i="7"/>
  <c r="K428" i="7"/>
  <c r="K427" i="7" s="1"/>
  <c r="K426" i="7" s="1"/>
  <c r="K420" i="7" s="1"/>
  <c r="I428" i="7"/>
  <c r="I427" i="7" s="1"/>
  <c r="I426" i="7" s="1"/>
  <c r="I420" i="7" s="1"/>
  <c r="H428" i="7"/>
  <c r="G428" i="7"/>
  <c r="F428" i="7"/>
  <c r="E428" i="7"/>
  <c r="D428" i="7"/>
  <c r="C428" i="7"/>
  <c r="C427" i="7" s="1"/>
  <c r="C426" i="7" s="1"/>
  <c r="C420" i="7" s="1"/>
  <c r="O427" i="7"/>
  <c r="O426" i="7" s="1"/>
  <c r="O420" i="7" s="1"/>
  <c r="L427" i="7"/>
  <c r="L426" i="7" s="1"/>
  <c r="L420" i="7" s="1"/>
  <c r="G427" i="7"/>
  <c r="G426" i="7" s="1"/>
  <c r="G420" i="7" s="1"/>
  <c r="D427" i="7"/>
  <c r="D426" i="7" s="1"/>
  <c r="D420" i="7" s="1"/>
  <c r="R425" i="7"/>
  <c r="N425" i="7"/>
  <c r="B425" i="7" s="1"/>
  <c r="J425" i="7"/>
  <c r="F425" i="7"/>
  <c r="R424" i="7"/>
  <c r="N424" i="7"/>
  <c r="N421" i="7" s="1"/>
  <c r="J424" i="7"/>
  <c r="F424" i="7"/>
  <c r="B424" i="7"/>
  <c r="R423" i="7"/>
  <c r="N423" i="7"/>
  <c r="J423" i="7"/>
  <c r="B423" i="7" s="1"/>
  <c r="F423" i="7"/>
  <c r="R422" i="7"/>
  <c r="N422" i="7"/>
  <c r="J422" i="7"/>
  <c r="J421" i="7" s="1"/>
  <c r="F422" i="7"/>
  <c r="B422" i="7" s="1"/>
  <c r="R421" i="7"/>
  <c r="Q421" i="7"/>
  <c r="P421" i="7"/>
  <c r="P420" i="7" s="1"/>
  <c r="O421" i="7"/>
  <c r="M421" i="7"/>
  <c r="M420" i="7" s="1"/>
  <c r="L421" i="7"/>
  <c r="K421" i="7"/>
  <c r="I421" i="7"/>
  <c r="H421" i="7"/>
  <c r="G421" i="7"/>
  <c r="F421" i="7"/>
  <c r="E421" i="7"/>
  <c r="E420" i="7" s="1"/>
  <c r="D421" i="7"/>
  <c r="C421" i="7"/>
  <c r="R416" i="7"/>
  <c r="N416" i="7"/>
  <c r="J416" i="7"/>
  <c r="F416" i="7"/>
  <c r="B416" i="7" s="1"/>
  <c r="R415" i="7"/>
  <c r="N415" i="7"/>
  <c r="J415" i="7"/>
  <c r="F415" i="7"/>
  <c r="B415" i="7" s="1"/>
  <c r="R414" i="7"/>
  <c r="N414" i="7"/>
  <c r="B414" i="7" s="1"/>
  <c r="J414" i="7"/>
  <c r="F414" i="7"/>
  <c r="R413" i="7"/>
  <c r="N413" i="7"/>
  <c r="J413" i="7"/>
  <c r="F413" i="7"/>
  <c r="B413" i="7"/>
  <c r="B412" i="7" s="1"/>
  <c r="R412" i="7"/>
  <c r="Q412" i="7"/>
  <c r="P412" i="7"/>
  <c r="O412" i="7"/>
  <c r="M412" i="7"/>
  <c r="L412" i="7"/>
  <c r="K412" i="7"/>
  <c r="J412" i="7"/>
  <c r="I412" i="7"/>
  <c r="H412" i="7"/>
  <c r="G412" i="7"/>
  <c r="F412" i="7"/>
  <c r="E412" i="7"/>
  <c r="D412" i="7"/>
  <c r="C412" i="7"/>
  <c r="R411" i="7"/>
  <c r="N411" i="7"/>
  <c r="J411" i="7"/>
  <c r="F411" i="7"/>
  <c r="B411" i="7" s="1"/>
  <c r="R410" i="7"/>
  <c r="N410" i="7"/>
  <c r="B410" i="7" s="1"/>
  <c r="J410" i="7"/>
  <c r="F410" i="7"/>
  <c r="R409" i="7"/>
  <c r="N409" i="7"/>
  <c r="N406" i="7" s="1"/>
  <c r="J409" i="7"/>
  <c r="F409" i="7"/>
  <c r="B409" i="7"/>
  <c r="R408" i="7"/>
  <c r="N408" i="7"/>
  <c r="J408" i="7"/>
  <c r="B408" i="7" s="1"/>
  <c r="F408" i="7"/>
  <c r="R407" i="7"/>
  <c r="N407" i="7"/>
  <c r="J407" i="7"/>
  <c r="B407" i="7" s="1"/>
  <c r="F407" i="7"/>
  <c r="R406" i="7"/>
  <c r="Q406" i="7"/>
  <c r="P406" i="7"/>
  <c r="O406" i="7"/>
  <c r="M406" i="7"/>
  <c r="L406" i="7"/>
  <c r="K406" i="7"/>
  <c r="I406" i="7"/>
  <c r="H406" i="7"/>
  <c r="G406" i="7"/>
  <c r="E406" i="7"/>
  <c r="D406" i="7"/>
  <c r="C406" i="7"/>
  <c r="R405" i="7"/>
  <c r="N405" i="7"/>
  <c r="J405" i="7"/>
  <c r="F405" i="7"/>
  <c r="B405" i="7"/>
  <c r="R404" i="7"/>
  <c r="N404" i="7"/>
  <c r="J404" i="7"/>
  <c r="B404" i="7" s="1"/>
  <c r="F404" i="7"/>
  <c r="R403" i="7"/>
  <c r="N403" i="7"/>
  <c r="J403" i="7"/>
  <c r="B403" i="7" s="1"/>
  <c r="F403" i="7"/>
  <c r="R402" i="7"/>
  <c r="N402" i="7"/>
  <c r="J402" i="7"/>
  <c r="F402" i="7"/>
  <c r="B402" i="7" s="1"/>
  <c r="R401" i="7"/>
  <c r="N401" i="7"/>
  <c r="J401" i="7"/>
  <c r="F401" i="7"/>
  <c r="B401" i="7" s="1"/>
  <c r="R400" i="7"/>
  <c r="N400" i="7"/>
  <c r="J400" i="7"/>
  <c r="F400" i="7"/>
  <c r="B400" i="7" s="1"/>
  <c r="R399" i="7"/>
  <c r="N399" i="7"/>
  <c r="J399" i="7"/>
  <c r="F399" i="7"/>
  <c r="B399" i="7" s="1"/>
  <c r="R398" i="7"/>
  <c r="N398" i="7"/>
  <c r="B398" i="7" s="1"/>
  <c r="J398" i="7"/>
  <c r="F398" i="7"/>
  <c r="R397" i="7"/>
  <c r="N397" i="7"/>
  <c r="N391" i="7" s="1"/>
  <c r="J397" i="7"/>
  <c r="F397" i="7"/>
  <c r="B397" i="7"/>
  <c r="R396" i="7"/>
  <c r="N396" i="7"/>
  <c r="J396" i="7"/>
  <c r="B396" i="7" s="1"/>
  <c r="F396" i="7"/>
  <c r="R395" i="7"/>
  <c r="N395" i="7"/>
  <c r="J395" i="7"/>
  <c r="B395" i="7" s="1"/>
  <c r="F395" i="7"/>
  <c r="R394" i="7"/>
  <c r="N394" i="7"/>
  <c r="J394" i="7"/>
  <c r="J391" i="7" s="1"/>
  <c r="F394" i="7"/>
  <c r="B394" i="7" s="1"/>
  <c r="R393" i="7"/>
  <c r="N393" i="7"/>
  <c r="J393" i="7"/>
  <c r="F393" i="7"/>
  <c r="B393" i="7" s="1"/>
  <c r="R392" i="7"/>
  <c r="R391" i="7" s="1"/>
  <c r="N392" i="7"/>
  <c r="J392" i="7"/>
  <c r="F392" i="7"/>
  <c r="F391" i="7" s="1"/>
  <c r="Q391" i="7"/>
  <c r="P391" i="7"/>
  <c r="O391" i="7"/>
  <c r="M391" i="7"/>
  <c r="L391" i="7"/>
  <c r="K391" i="7"/>
  <c r="I391" i="7"/>
  <c r="H391" i="7"/>
  <c r="G391" i="7"/>
  <c r="E391" i="7"/>
  <c r="D391" i="7"/>
  <c r="C391" i="7"/>
  <c r="R390" i="7"/>
  <c r="N390" i="7"/>
  <c r="J390" i="7"/>
  <c r="F390" i="7"/>
  <c r="B390" i="7" s="1"/>
  <c r="R389" i="7"/>
  <c r="N389" i="7"/>
  <c r="J389" i="7"/>
  <c r="F389" i="7"/>
  <c r="B389" i="7" s="1"/>
  <c r="R388" i="7"/>
  <c r="N388" i="7"/>
  <c r="J388" i="7"/>
  <c r="F388" i="7"/>
  <c r="B388" i="7" s="1"/>
  <c r="R387" i="7"/>
  <c r="N387" i="7"/>
  <c r="J387" i="7"/>
  <c r="F387" i="7"/>
  <c r="B387" i="7" s="1"/>
  <c r="R386" i="7"/>
  <c r="N386" i="7"/>
  <c r="B386" i="7" s="1"/>
  <c r="J386" i="7"/>
  <c r="F386" i="7"/>
  <c r="R385" i="7"/>
  <c r="N385" i="7"/>
  <c r="J385" i="7"/>
  <c r="F385" i="7"/>
  <c r="B385" i="7"/>
  <c r="R384" i="7"/>
  <c r="N384" i="7"/>
  <c r="J384" i="7"/>
  <c r="B384" i="7" s="1"/>
  <c r="F384" i="7"/>
  <c r="R383" i="7"/>
  <c r="N383" i="7"/>
  <c r="J383" i="7"/>
  <c r="B383" i="7" s="1"/>
  <c r="F383" i="7"/>
  <c r="R382" i="7"/>
  <c r="N382" i="7"/>
  <c r="J382" i="7"/>
  <c r="F382" i="7"/>
  <c r="B382" i="7" s="1"/>
  <c r="R381" i="7"/>
  <c r="N381" i="7"/>
  <c r="J381" i="7"/>
  <c r="F381" i="7"/>
  <c r="B381" i="7" s="1"/>
  <c r="R380" i="7"/>
  <c r="N380" i="7"/>
  <c r="J380" i="7"/>
  <c r="F380" i="7"/>
  <c r="F378" i="7" s="1"/>
  <c r="R379" i="7"/>
  <c r="R378" i="7" s="1"/>
  <c r="N379" i="7"/>
  <c r="J379" i="7"/>
  <c r="J378" i="7" s="1"/>
  <c r="F379" i="7"/>
  <c r="B379" i="7" s="1"/>
  <c r="Q378" i="7"/>
  <c r="Q368" i="7" s="1"/>
  <c r="Q367" i="7" s="1"/>
  <c r="P378" i="7"/>
  <c r="O378" i="7"/>
  <c r="M378" i="7"/>
  <c r="L378" i="7"/>
  <c r="L368" i="7" s="1"/>
  <c r="L367" i="7" s="1"/>
  <c r="K378" i="7"/>
  <c r="I378" i="7"/>
  <c r="I368" i="7" s="1"/>
  <c r="I367" i="7" s="1"/>
  <c r="H378" i="7"/>
  <c r="G378" i="7"/>
  <c r="E378" i="7"/>
  <c r="D378" i="7"/>
  <c r="D368" i="7" s="1"/>
  <c r="D367" i="7" s="1"/>
  <c r="C378" i="7"/>
  <c r="R377" i="7"/>
  <c r="N377" i="7"/>
  <c r="J377" i="7"/>
  <c r="F377" i="7"/>
  <c r="B377" i="7" s="1"/>
  <c r="R376" i="7"/>
  <c r="N376" i="7"/>
  <c r="J376" i="7"/>
  <c r="F376" i="7"/>
  <c r="B376" i="7" s="1"/>
  <c r="R375" i="7"/>
  <c r="N375" i="7"/>
  <c r="J375" i="7"/>
  <c r="F375" i="7"/>
  <c r="F369" i="7" s="1"/>
  <c r="F368" i="7" s="1"/>
  <c r="R374" i="7"/>
  <c r="N374" i="7"/>
  <c r="B374" i="7" s="1"/>
  <c r="J374" i="7"/>
  <c r="F374" i="7"/>
  <c r="R373" i="7"/>
  <c r="N373" i="7"/>
  <c r="N369" i="7" s="1"/>
  <c r="J373" i="7"/>
  <c r="F373" i="7"/>
  <c r="B373" i="7"/>
  <c r="R372" i="7"/>
  <c r="N372" i="7"/>
  <c r="J372" i="7"/>
  <c r="B372" i="7" s="1"/>
  <c r="F372" i="7"/>
  <c r="R371" i="7"/>
  <c r="N371" i="7"/>
  <c r="J371" i="7"/>
  <c r="B371" i="7" s="1"/>
  <c r="F371" i="7"/>
  <c r="R370" i="7"/>
  <c r="N370" i="7"/>
  <c r="J370" i="7"/>
  <c r="F370" i="7"/>
  <c r="B370" i="7" s="1"/>
  <c r="R369" i="7"/>
  <c r="Q369" i="7"/>
  <c r="P369" i="7"/>
  <c r="O369" i="7"/>
  <c r="O368" i="7" s="1"/>
  <c r="O367" i="7" s="1"/>
  <c r="O361" i="7" s="1"/>
  <c r="M369" i="7"/>
  <c r="M368" i="7" s="1"/>
  <c r="M367" i="7" s="1"/>
  <c r="M361" i="7" s="1"/>
  <c r="L369" i="7"/>
  <c r="K369" i="7"/>
  <c r="I369" i="7"/>
  <c r="H369" i="7"/>
  <c r="G369" i="7"/>
  <c r="G368" i="7" s="1"/>
  <c r="G367" i="7" s="1"/>
  <c r="G361" i="7" s="1"/>
  <c r="E369" i="7"/>
  <c r="E368" i="7" s="1"/>
  <c r="E367" i="7" s="1"/>
  <c r="E361" i="7" s="1"/>
  <c r="D369" i="7"/>
  <c r="C369" i="7"/>
  <c r="P368" i="7"/>
  <c r="P367" i="7" s="1"/>
  <c r="P361" i="7" s="1"/>
  <c r="K368" i="7"/>
  <c r="K367" i="7" s="1"/>
  <c r="K361" i="7" s="1"/>
  <c r="H368" i="7"/>
  <c r="H367" i="7" s="1"/>
  <c r="H361" i="7" s="1"/>
  <c r="C368" i="7"/>
  <c r="C367" i="7" s="1"/>
  <c r="C361" i="7" s="1"/>
  <c r="R366" i="7"/>
  <c r="N366" i="7"/>
  <c r="J366" i="7"/>
  <c r="J362" i="7" s="1"/>
  <c r="F366" i="7"/>
  <c r="B366" i="7" s="1"/>
  <c r="R365" i="7"/>
  <c r="N365" i="7"/>
  <c r="J365" i="7"/>
  <c r="F365" i="7"/>
  <c r="B365" i="7" s="1"/>
  <c r="R364" i="7"/>
  <c r="N364" i="7"/>
  <c r="J364" i="7"/>
  <c r="F364" i="7"/>
  <c r="F362" i="7" s="1"/>
  <c r="R363" i="7"/>
  <c r="R362" i="7" s="1"/>
  <c r="N363" i="7"/>
  <c r="J363" i="7"/>
  <c r="F363" i="7"/>
  <c r="B363" i="7" s="1"/>
  <c r="Q362" i="7"/>
  <c r="Q361" i="7" s="1"/>
  <c r="P362" i="7"/>
  <c r="O362" i="7"/>
  <c r="N362" i="7"/>
  <c r="M362" i="7"/>
  <c r="L362" i="7"/>
  <c r="K362" i="7"/>
  <c r="I362" i="7"/>
  <c r="I361" i="7" s="1"/>
  <c r="H362" i="7"/>
  <c r="G362" i="7"/>
  <c r="E362" i="7"/>
  <c r="D362" i="7"/>
  <c r="D361" i="7" s="1"/>
  <c r="C362" i="7"/>
  <c r="R357" i="7"/>
  <c r="N357" i="7"/>
  <c r="J357" i="7"/>
  <c r="B357" i="7" s="1"/>
  <c r="F357" i="7"/>
  <c r="R356" i="7"/>
  <c r="N356" i="7"/>
  <c r="J356" i="7"/>
  <c r="B356" i="7" s="1"/>
  <c r="F356" i="7"/>
  <c r="R355" i="7"/>
  <c r="N355" i="7"/>
  <c r="N353" i="7" s="1"/>
  <c r="J355" i="7"/>
  <c r="B355" i="7" s="1"/>
  <c r="F355" i="7"/>
  <c r="R354" i="7"/>
  <c r="R353" i="7" s="1"/>
  <c r="N354" i="7"/>
  <c r="J354" i="7"/>
  <c r="F354" i="7"/>
  <c r="B354" i="7" s="1"/>
  <c r="Q353" i="7"/>
  <c r="P353" i="7"/>
  <c r="O353" i="7"/>
  <c r="M353" i="7"/>
  <c r="L353" i="7"/>
  <c r="K353" i="7"/>
  <c r="J353" i="7"/>
  <c r="I353" i="7"/>
  <c r="H353" i="7"/>
  <c r="G353" i="7"/>
  <c r="E353" i="7"/>
  <c r="D353" i="7"/>
  <c r="C353" i="7"/>
  <c r="R352" i="7"/>
  <c r="N352" i="7"/>
  <c r="J352" i="7"/>
  <c r="B352" i="7" s="1"/>
  <c r="F352" i="7"/>
  <c r="R351" i="7"/>
  <c r="N351" i="7"/>
  <c r="J351" i="7"/>
  <c r="B351" i="7" s="1"/>
  <c r="F351" i="7"/>
  <c r="R350" i="7"/>
  <c r="N350" i="7"/>
  <c r="J350" i="7"/>
  <c r="F350" i="7"/>
  <c r="B350" i="7" s="1"/>
  <c r="R349" i="7"/>
  <c r="N349" i="7"/>
  <c r="J349" i="7"/>
  <c r="F349" i="7"/>
  <c r="F347" i="7" s="1"/>
  <c r="R348" i="7"/>
  <c r="R347" i="7" s="1"/>
  <c r="N348" i="7"/>
  <c r="J348" i="7"/>
  <c r="F348" i="7"/>
  <c r="B348" i="7" s="1"/>
  <c r="Q347" i="7"/>
  <c r="P347" i="7"/>
  <c r="O347" i="7"/>
  <c r="N347" i="7"/>
  <c r="M347" i="7"/>
  <c r="L347" i="7"/>
  <c r="K347" i="7"/>
  <c r="I347" i="7"/>
  <c r="H347" i="7"/>
  <c r="G347" i="7"/>
  <c r="E347" i="7"/>
  <c r="D347" i="7"/>
  <c r="C347" i="7"/>
  <c r="R346" i="7"/>
  <c r="N346" i="7"/>
  <c r="J346" i="7"/>
  <c r="F346" i="7"/>
  <c r="B346" i="7" s="1"/>
  <c r="R345" i="7"/>
  <c r="N345" i="7"/>
  <c r="J345" i="7"/>
  <c r="F345" i="7"/>
  <c r="B345" i="7" s="1"/>
  <c r="R344" i="7"/>
  <c r="N344" i="7"/>
  <c r="J344" i="7"/>
  <c r="F344" i="7"/>
  <c r="B344" i="7" s="1"/>
  <c r="R343" i="7"/>
  <c r="N343" i="7"/>
  <c r="B343" i="7" s="1"/>
  <c r="J343" i="7"/>
  <c r="F343" i="7"/>
  <c r="R342" i="7"/>
  <c r="N342" i="7"/>
  <c r="J342" i="7"/>
  <c r="F342" i="7"/>
  <c r="B342" i="7"/>
  <c r="R341" i="7"/>
  <c r="N341" i="7"/>
  <c r="J341" i="7"/>
  <c r="B341" i="7" s="1"/>
  <c r="F341" i="7"/>
  <c r="R340" i="7"/>
  <c r="N340" i="7"/>
  <c r="J340" i="7"/>
  <c r="B340" i="7" s="1"/>
  <c r="F340" i="7"/>
  <c r="R339" i="7"/>
  <c r="N339" i="7"/>
  <c r="J339" i="7"/>
  <c r="B339" i="7" s="1"/>
  <c r="F339" i="7"/>
  <c r="R338" i="7"/>
  <c r="N338" i="7"/>
  <c r="J338" i="7"/>
  <c r="F338" i="7"/>
  <c r="B338" i="7" s="1"/>
  <c r="R337" i="7"/>
  <c r="N337" i="7"/>
  <c r="J337" i="7"/>
  <c r="F337" i="7"/>
  <c r="B337" i="7" s="1"/>
  <c r="R336" i="7"/>
  <c r="N336" i="7"/>
  <c r="J336" i="7"/>
  <c r="F336" i="7"/>
  <c r="F332" i="7" s="1"/>
  <c r="R335" i="7"/>
  <c r="N335" i="7"/>
  <c r="B335" i="7" s="1"/>
  <c r="J335" i="7"/>
  <c r="F335" i="7"/>
  <c r="R334" i="7"/>
  <c r="R332" i="7" s="1"/>
  <c r="N334" i="7"/>
  <c r="N332" i="7" s="1"/>
  <c r="J334" i="7"/>
  <c r="F334" i="7"/>
  <c r="B334" i="7"/>
  <c r="R333" i="7"/>
  <c r="N333" i="7"/>
  <c r="J333" i="7"/>
  <c r="B333" i="7" s="1"/>
  <c r="F333" i="7"/>
  <c r="Q332" i="7"/>
  <c r="P332" i="7"/>
  <c r="O332" i="7"/>
  <c r="M332" i="7"/>
  <c r="L332" i="7"/>
  <c r="K332" i="7"/>
  <c r="I332" i="7"/>
  <c r="H332" i="7"/>
  <c r="G332" i="7"/>
  <c r="E332" i="7"/>
  <c r="D332" i="7"/>
  <c r="C332" i="7"/>
  <c r="R331" i="7"/>
  <c r="N331" i="7"/>
  <c r="B331" i="7" s="1"/>
  <c r="J331" i="7"/>
  <c r="F331" i="7"/>
  <c r="R330" i="7"/>
  <c r="N330" i="7"/>
  <c r="J330" i="7"/>
  <c r="F330" i="7"/>
  <c r="B330" i="7"/>
  <c r="R329" i="7"/>
  <c r="N329" i="7"/>
  <c r="J329" i="7"/>
  <c r="B329" i="7" s="1"/>
  <c r="F329" i="7"/>
  <c r="R328" i="7"/>
  <c r="N328" i="7"/>
  <c r="J328" i="7"/>
  <c r="B328" i="7" s="1"/>
  <c r="F328" i="7"/>
  <c r="R327" i="7"/>
  <c r="N327" i="7"/>
  <c r="J327" i="7"/>
  <c r="B327" i="7" s="1"/>
  <c r="F327" i="7"/>
  <c r="R326" i="7"/>
  <c r="R319" i="7" s="1"/>
  <c r="N326" i="7"/>
  <c r="J326" i="7"/>
  <c r="F326" i="7"/>
  <c r="B326" i="7" s="1"/>
  <c r="R325" i="7"/>
  <c r="N325" i="7"/>
  <c r="J325" i="7"/>
  <c r="F325" i="7"/>
  <c r="B325" i="7" s="1"/>
  <c r="R324" i="7"/>
  <c r="N324" i="7"/>
  <c r="J324" i="7"/>
  <c r="F324" i="7"/>
  <c r="B324" i="7" s="1"/>
  <c r="R323" i="7"/>
  <c r="N323" i="7"/>
  <c r="B323" i="7" s="1"/>
  <c r="J323" i="7"/>
  <c r="F323" i="7"/>
  <c r="R322" i="7"/>
  <c r="N322" i="7"/>
  <c r="N319" i="7" s="1"/>
  <c r="J322" i="7"/>
  <c r="F322" i="7"/>
  <c r="B322" i="7"/>
  <c r="R321" i="7"/>
  <c r="N321" i="7"/>
  <c r="J321" i="7"/>
  <c r="B321" i="7" s="1"/>
  <c r="F321" i="7"/>
  <c r="R320" i="7"/>
  <c r="N320" i="7"/>
  <c r="J320" i="7"/>
  <c r="B320" i="7" s="1"/>
  <c r="F320" i="7"/>
  <c r="Q319" i="7"/>
  <c r="P319" i="7"/>
  <c r="P309" i="7" s="1"/>
  <c r="P308" i="7" s="1"/>
  <c r="O319" i="7"/>
  <c r="M319" i="7"/>
  <c r="M309" i="7" s="1"/>
  <c r="M308" i="7" s="1"/>
  <c r="L319" i="7"/>
  <c r="K319" i="7"/>
  <c r="I319" i="7"/>
  <c r="H319" i="7"/>
  <c r="H309" i="7" s="1"/>
  <c r="H308" i="7" s="1"/>
  <c r="G319" i="7"/>
  <c r="E319" i="7"/>
  <c r="E309" i="7" s="1"/>
  <c r="E308" i="7" s="1"/>
  <c r="D319" i="7"/>
  <c r="C319" i="7"/>
  <c r="R318" i="7"/>
  <c r="N318" i="7"/>
  <c r="J318" i="7"/>
  <c r="F318" i="7"/>
  <c r="B318" i="7"/>
  <c r="R317" i="7"/>
  <c r="N317" i="7"/>
  <c r="J317" i="7"/>
  <c r="B317" i="7" s="1"/>
  <c r="F317" i="7"/>
  <c r="R316" i="7"/>
  <c r="N316" i="7"/>
  <c r="J316" i="7"/>
  <c r="B316" i="7" s="1"/>
  <c r="F316" i="7"/>
  <c r="R315" i="7"/>
  <c r="N315" i="7"/>
  <c r="J315" i="7"/>
  <c r="J310" i="7" s="1"/>
  <c r="F315" i="7"/>
  <c r="R314" i="7"/>
  <c r="N314" i="7"/>
  <c r="J314" i="7"/>
  <c r="F314" i="7"/>
  <c r="B314" i="7" s="1"/>
  <c r="R313" i="7"/>
  <c r="R310" i="7" s="1"/>
  <c r="N313" i="7"/>
  <c r="J313" i="7"/>
  <c r="F313" i="7"/>
  <c r="B313" i="7" s="1"/>
  <c r="R312" i="7"/>
  <c r="N312" i="7"/>
  <c r="J312" i="7"/>
  <c r="F312" i="7"/>
  <c r="B312" i="7" s="1"/>
  <c r="R311" i="7"/>
  <c r="N311" i="7"/>
  <c r="B311" i="7" s="1"/>
  <c r="J311" i="7"/>
  <c r="F311" i="7"/>
  <c r="Q310" i="7"/>
  <c r="Q309" i="7" s="1"/>
  <c r="Q308" i="7" s="1"/>
  <c r="Q302" i="7" s="1"/>
  <c r="P310" i="7"/>
  <c r="O310" i="7"/>
  <c r="N310" i="7"/>
  <c r="N309" i="7" s="1"/>
  <c r="N308" i="7" s="1"/>
  <c r="M310" i="7"/>
  <c r="L310" i="7"/>
  <c r="K310" i="7"/>
  <c r="K309" i="7" s="1"/>
  <c r="K308" i="7" s="1"/>
  <c r="K302" i="7" s="1"/>
  <c r="I310" i="7"/>
  <c r="I309" i="7" s="1"/>
  <c r="I308" i="7" s="1"/>
  <c r="I302" i="7" s="1"/>
  <c r="H310" i="7"/>
  <c r="G310" i="7"/>
  <c r="F310" i="7"/>
  <c r="E310" i="7"/>
  <c r="D310" i="7"/>
  <c r="C310" i="7"/>
  <c r="C309" i="7" s="1"/>
  <c r="C308" i="7" s="1"/>
  <c r="C302" i="7" s="1"/>
  <c r="O309" i="7"/>
  <c r="O308" i="7" s="1"/>
  <c r="O302" i="7" s="1"/>
  <c r="L309" i="7"/>
  <c r="L308" i="7" s="1"/>
  <c r="L302" i="7" s="1"/>
  <c r="G309" i="7"/>
  <c r="G308" i="7" s="1"/>
  <c r="G302" i="7" s="1"/>
  <c r="D309" i="7"/>
  <c r="D308" i="7" s="1"/>
  <c r="D302" i="7" s="1"/>
  <c r="R307" i="7"/>
  <c r="N307" i="7"/>
  <c r="B307" i="7" s="1"/>
  <c r="J307" i="7"/>
  <c r="F307" i="7"/>
  <c r="R306" i="7"/>
  <c r="N306" i="7"/>
  <c r="N303" i="7" s="1"/>
  <c r="J306" i="7"/>
  <c r="F306" i="7"/>
  <c r="B306" i="7"/>
  <c r="R305" i="7"/>
  <c r="N305" i="7"/>
  <c r="J305" i="7"/>
  <c r="B305" i="7" s="1"/>
  <c r="F305" i="7"/>
  <c r="R304" i="7"/>
  <c r="N304" i="7"/>
  <c r="J304" i="7"/>
  <c r="B304" i="7" s="1"/>
  <c r="F304" i="7"/>
  <c r="R303" i="7"/>
  <c r="Q303" i="7"/>
  <c r="P303" i="7"/>
  <c r="P302" i="7" s="1"/>
  <c r="O303" i="7"/>
  <c r="M303" i="7"/>
  <c r="M302" i="7" s="1"/>
  <c r="L303" i="7"/>
  <c r="K303" i="7"/>
  <c r="I303" i="7"/>
  <c r="H303" i="7"/>
  <c r="H302" i="7" s="1"/>
  <c r="G303" i="7"/>
  <c r="F303" i="7"/>
  <c r="E303" i="7"/>
  <c r="E302" i="7" s="1"/>
  <c r="D303" i="7"/>
  <c r="C303" i="7"/>
  <c r="R298" i="7"/>
  <c r="N298" i="7"/>
  <c r="J298" i="7"/>
  <c r="F298" i="7"/>
  <c r="B298" i="7" s="1"/>
  <c r="R297" i="7"/>
  <c r="N297" i="7"/>
  <c r="J297" i="7"/>
  <c r="F297" i="7"/>
  <c r="B297" i="7" s="1"/>
  <c r="R296" i="7"/>
  <c r="N296" i="7"/>
  <c r="B296" i="7" s="1"/>
  <c r="J296" i="7"/>
  <c r="F296" i="7"/>
  <c r="R295" i="7"/>
  <c r="N295" i="7"/>
  <c r="J295" i="7"/>
  <c r="F295" i="7"/>
  <c r="B295" i="7"/>
  <c r="B294" i="7" s="1"/>
  <c r="R294" i="7"/>
  <c r="Q294" i="7"/>
  <c r="P294" i="7"/>
  <c r="O294" i="7"/>
  <c r="M294" i="7"/>
  <c r="L294" i="7"/>
  <c r="K294" i="7"/>
  <c r="J294" i="7"/>
  <c r="I294" i="7"/>
  <c r="H294" i="7"/>
  <c r="G294" i="7"/>
  <c r="F294" i="7"/>
  <c r="E294" i="7"/>
  <c r="D294" i="7"/>
  <c r="C294" i="7"/>
  <c r="R293" i="7"/>
  <c r="N293" i="7"/>
  <c r="J293" i="7"/>
  <c r="F293" i="7"/>
  <c r="B293" i="7" s="1"/>
  <c r="R292" i="7"/>
  <c r="N292" i="7"/>
  <c r="B292" i="7" s="1"/>
  <c r="J292" i="7"/>
  <c r="F292" i="7"/>
  <c r="R291" i="7"/>
  <c r="N291" i="7"/>
  <c r="N288" i="7" s="1"/>
  <c r="J291" i="7"/>
  <c r="F291" i="7"/>
  <c r="B291" i="7"/>
  <c r="R290" i="7"/>
  <c r="N290" i="7"/>
  <c r="J290" i="7"/>
  <c r="B290" i="7" s="1"/>
  <c r="F290" i="7"/>
  <c r="R289" i="7"/>
  <c r="N289" i="7"/>
  <c r="J289" i="7"/>
  <c r="J288" i="7" s="1"/>
  <c r="F289" i="7"/>
  <c r="B289" i="7" s="1"/>
  <c r="R288" i="7"/>
  <c r="Q288" i="7"/>
  <c r="P288" i="7"/>
  <c r="O288" i="7"/>
  <c r="M288" i="7"/>
  <c r="L288" i="7"/>
  <c r="K288" i="7"/>
  <c r="I288" i="7"/>
  <c r="H288" i="7"/>
  <c r="G288" i="7"/>
  <c r="E288" i="7"/>
  <c r="D288" i="7"/>
  <c r="C288" i="7"/>
  <c r="R287" i="7"/>
  <c r="N287" i="7"/>
  <c r="J287" i="7"/>
  <c r="F287" i="7"/>
  <c r="B287" i="7"/>
  <c r="R286" i="7"/>
  <c r="N286" i="7"/>
  <c r="J286" i="7"/>
  <c r="B286" i="7" s="1"/>
  <c r="F286" i="7"/>
  <c r="R285" i="7"/>
  <c r="N285" i="7"/>
  <c r="J285" i="7"/>
  <c r="B285" i="7" s="1"/>
  <c r="F285" i="7"/>
  <c r="R284" i="7"/>
  <c r="N284" i="7"/>
  <c r="J284" i="7"/>
  <c r="B284" i="7" s="1"/>
  <c r="F284" i="7"/>
  <c r="R283" i="7"/>
  <c r="N283" i="7"/>
  <c r="J283" i="7"/>
  <c r="F283" i="7"/>
  <c r="B283" i="7" s="1"/>
  <c r="R282" i="7"/>
  <c r="N282" i="7"/>
  <c r="J282" i="7"/>
  <c r="F282" i="7"/>
  <c r="B282" i="7" s="1"/>
  <c r="R281" i="7"/>
  <c r="N281" i="7"/>
  <c r="J281" i="7"/>
  <c r="F281" i="7"/>
  <c r="B281" i="7" s="1"/>
  <c r="R280" i="7"/>
  <c r="N280" i="7"/>
  <c r="B280" i="7" s="1"/>
  <c r="J280" i="7"/>
  <c r="F280" i="7"/>
  <c r="R279" i="7"/>
  <c r="N279" i="7"/>
  <c r="N273" i="7" s="1"/>
  <c r="J279" i="7"/>
  <c r="F279" i="7"/>
  <c r="B279" i="7"/>
  <c r="R278" i="7"/>
  <c r="N278" i="7"/>
  <c r="J278" i="7"/>
  <c r="B278" i="7" s="1"/>
  <c r="F278" i="7"/>
  <c r="R277" i="7"/>
  <c r="N277" i="7"/>
  <c r="J277" i="7"/>
  <c r="B277" i="7" s="1"/>
  <c r="F277" i="7"/>
  <c r="R276" i="7"/>
  <c r="N276" i="7"/>
  <c r="J276" i="7"/>
  <c r="J273" i="7" s="1"/>
  <c r="F276" i="7"/>
  <c r="R275" i="7"/>
  <c r="N275" i="7"/>
  <c r="J275" i="7"/>
  <c r="F275" i="7"/>
  <c r="B275" i="7" s="1"/>
  <c r="R274" i="7"/>
  <c r="R273" i="7" s="1"/>
  <c r="N274" i="7"/>
  <c r="J274" i="7"/>
  <c r="F274" i="7"/>
  <c r="F273" i="7" s="1"/>
  <c r="Q273" i="7"/>
  <c r="P273" i="7"/>
  <c r="O273" i="7"/>
  <c r="M273" i="7"/>
  <c r="L273" i="7"/>
  <c r="L250" i="7" s="1"/>
  <c r="L249" i="7" s="1"/>
  <c r="K273" i="7"/>
  <c r="I273" i="7"/>
  <c r="H273" i="7"/>
  <c r="G273" i="7"/>
  <c r="E273" i="7"/>
  <c r="D273" i="7"/>
  <c r="D250" i="7" s="1"/>
  <c r="D249" i="7" s="1"/>
  <c r="C273" i="7"/>
  <c r="R272" i="7"/>
  <c r="N272" i="7"/>
  <c r="J272" i="7"/>
  <c r="F272" i="7"/>
  <c r="B272" i="7" s="1"/>
  <c r="R271" i="7"/>
  <c r="N271" i="7"/>
  <c r="J271" i="7"/>
  <c r="F271" i="7"/>
  <c r="B271" i="7" s="1"/>
  <c r="R270" i="7"/>
  <c r="N270" i="7"/>
  <c r="J270" i="7"/>
  <c r="F270" i="7"/>
  <c r="B270" i="7" s="1"/>
  <c r="R269" i="7"/>
  <c r="N269" i="7"/>
  <c r="J269" i="7"/>
  <c r="F269" i="7"/>
  <c r="B269" i="7" s="1"/>
  <c r="R268" i="7"/>
  <c r="N268" i="7"/>
  <c r="B268" i="7" s="1"/>
  <c r="J268" i="7"/>
  <c r="F268" i="7"/>
  <c r="R267" i="7"/>
  <c r="N267" i="7"/>
  <c r="J267" i="7"/>
  <c r="F267" i="7"/>
  <c r="B267" i="7"/>
  <c r="R266" i="7"/>
  <c r="N266" i="7"/>
  <c r="J266" i="7"/>
  <c r="B266" i="7" s="1"/>
  <c r="F266" i="7"/>
  <c r="R265" i="7"/>
  <c r="N265" i="7"/>
  <c r="J265" i="7"/>
  <c r="B265" i="7" s="1"/>
  <c r="F265" i="7"/>
  <c r="R264" i="7"/>
  <c r="N264" i="7"/>
  <c r="J264" i="7"/>
  <c r="B264" i="7" s="1"/>
  <c r="F264" i="7"/>
  <c r="R263" i="7"/>
  <c r="N263" i="7"/>
  <c r="J263" i="7"/>
  <c r="F263" i="7"/>
  <c r="B263" i="7" s="1"/>
  <c r="R262" i="7"/>
  <c r="N262" i="7"/>
  <c r="J262" i="7"/>
  <c r="F262" i="7"/>
  <c r="F260" i="7" s="1"/>
  <c r="R261" i="7"/>
  <c r="R260" i="7" s="1"/>
  <c r="N261" i="7"/>
  <c r="J261" i="7"/>
  <c r="F261" i="7"/>
  <c r="B261" i="7" s="1"/>
  <c r="Q260" i="7"/>
  <c r="Q250" i="7" s="1"/>
  <c r="Q249" i="7" s="1"/>
  <c r="P260" i="7"/>
  <c r="O260" i="7"/>
  <c r="M260" i="7"/>
  <c r="L260" i="7"/>
  <c r="K260" i="7"/>
  <c r="I260" i="7"/>
  <c r="I250" i="7" s="1"/>
  <c r="I249" i="7" s="1"/>
  <c r="H260" i="7"/>
  <c r="G260" i="7"/>
  <c r="E260" i="7"/>
  <c r="D260" i="7"/>
  <c r="C260" i="7"/>
  <c r="R259" i="7"/>
  <c r="N259" i="7"/>
  <c r="J259" i="7"/>
  <c r="F259" i="7"/>
  <c r="B259" i="7" s="1"/>
  <c r="R258" i="7"/>
  <c r="N258" i="7"/>
  <c r="J258" i="7"/>
  <c r="F258" i="7"/>
  <c r="B258" i="7" s="1"/>
  <c r="R257" i="7"/>
  <c r="N257" i="7"/>
  <c r="J257" i="7"/>
  <c r="F257" i="7"/>
  <c r="F251" i="7" s="1"/>
  <c r="F250" i="7" s="1"/>
  <c r="R256" i="7"/>
  <c r="N256" i="7"/>
  <c r="B256" i="7" s="1"/>
  <c r="J256" i="7"/>
  <c r="F256" i="7"/>
  <c r="R255" i="7"/>
  <c r="N255" i="7"/>
  <c r="N251" i="7" s="1"/>
  <c r="J255" i="7"/>
  <c r="F255" i="7"/>
  <c r="B255" i="7"/>
  <c r="R254" i="7"/>
  <c r="N254" i="7"/>
  <c r="J254" i="7"/>
  <c r="B254" i="7" s="1"/>
  <c r="F254" i="7"/>
  <c r="R253" i="7"/>
  <c r="N253" i="7"/>
  <c r="J253" i="7"/>
  <c r="B253" i="7" s="1"/>
  <c r="F253" i="7"/>
  <c r="R252" i="7"/>
  <c r="N252" i="7"/>
  <c r="J252" i="7"/>
  <c r="B252" i="7" s="1"/>
  <c r="F252" i="7"/>
  <c r="R251" i="7"/>
  <c r="R250" i="7" s="1"/>
  <c r="R249" i="7" s="1"/>
  <c r="Q251" i="7"/>
  <c r="P251" i="7"/>
  <c r="O251" i="7"/>
  <c r="O250" i="7" s="1"/>
  <c r="O249" i="7" s="1"/>
  <c r="O243" i="7" s="1"/>
  <c r="M251" i="7"/>
  <c r="M250" i="7" s="1"/>
  <c r="M249" i="7" s="1"/>
  <c r="M243" i="7" s="1"/>
  <c r="L251" i="7"/>
  <c r="K251" i="7"/>
  <c r="J251" i="7"/>
  <c r="I251" i="7"/>
  <c r="H251" i="7"/>
  <c r="G251" i="7"/>
  <c r="G250" i="7" s="1"/>
  <c r="G249" i="7" s="1"/>
  <c r="G243" i="7" s="1"/>
  <c r="E251" i="7"/>
  <c r="E250" i="7" s="1"/>
  <c r="E249" i="7" s="1"/>
  <c r="E243" i="7" s="1"/>
  <c r="D251" i="7"/>
  <c r="C251" i="7"/>
  <c r="P250" i="7"/>
  <c r="P249" i="7" s="1"/>
  <c r="P243" i="7" s="1"/>
  <c r="K250" i="7"/>
  <c r="K249" i="7" s="1"/>
  <c r="K243" i="7" s="1"/>
  <c r="H250" i="7"/>
  <c r="H249" i="7" s="1"/>
  <c r="H243" i="7" s="1"/>
  <c r="C250" i="7"/>
  <c r="C249" i="7" s="1"/>
  <c r="C243" i="7" s="1"/>
  <c r="R248" i="7"/>
  <c r="N248" i="7"/>
  <c r="J248" i="7"/>
  <c r="B248" i="7" s="1"/>
  <c r="F248" i="7"/>
  <c r="R247" i="7"/>
  <c r="N247" i="7"/>
  <c r="J247" i="7"/>
  <c r="F247" i="7"/>
  <c r="B247" i="7" s="1"/>
  <c r="R246" i="7"/>
  <c r="R244" i="7" s="1"/>
  <c r="N246" i="7"/>
  <c r="J246" i="7"/>
  <c r="F246" i="7"/>
  <c r="F244" i="7" s="1"/>
  <c r="R245" i="7"/>
  <c r="N245" i="7"/>
  <c r="J245" i="7"/>
  <c r="F245" i="7"/>
  <c r="B245" i="7" s="1"/>
  <c r="Q244" i="7"/>
  <c r="Q243" i="7" s="1"/>
  <c r="P244" i="7"/>
  <c r="O244" i="7"/>
  <c r="N244" i="7"/>
  <c r="M244" i="7"/>
  <c r="L244" i="7"/>
  <c r="L243" i="7" s="1"/>
  <c r="K244" i="7"/>
  <c r="I244" i="7"/>
  <c r="I243" i="7" s="1"/>
  <c r="H244" i="7"/>
  <c r="G244" i="7"/>
  <c r="E244" i="7"/>
  <c r="D244" i="7"/>
  <c r="C244" i="7"/>
  <c r="R239" i="7"/>
  <c r="N239" i="7"/>
  <c r="J239" i="7"/>
  <c r="B239" i="7" s="1"/>
  <c r="F239" i="7"/>
  <c r="R238" i="7"/>
  <c r="N238" i="7"/>
  <c r="J238" i="7"/>
  <c r="B238" i="7" s="1"/>
  <c r="F238" i="7"/>
  <c r="R237" i="7"/>
  <c r="N237" i="7"/>
  <c r="N235" i="7" s="1"/>
  <c r="J237" i="7"/>
  <c r="B237" i="7" s="1"/>
  <c r="F237" i="7"/>
  <c r="R236" i="7"/>
  <c r="R235" i="7" s="1"/>
  <c r="N236" i="7"/>
  <c r="J236" i="7"/>
  <c r="F236" i="7"/>
  <c r="B236" i="7" s="1"/>
  <c r="B235" i="7" s="1"/>
  <c r="Q235" i="7"/>
  <c r="P235" i="7"/>
  <c r="O235" i="7"/>
  <c r="M235" i="7"/>
  <c r="L235" i="7"/>
  <c r="K235" i="7"/>
  <c r="J235" i="7"/>
  <c r="I235" i="7"/>
  <c r="H235" i="7"/>
  <c r="G235" i="7"/>
  <c r="E235" i="7"/>
  <c r="D235" i="7"/>
  <c r="C235" i="7"/>
  <c r="R234" i="7"/>
  <c r="N234" i="7"/>
  <c r="J234" i="7"/>
  <c r="B234" i="7" s="1"/>
  <c r="F234" i="7"/>
  <c r="R233" i="7"/>
  <c r="N233" i="7"/>
  <c r="J233" i="7"/>
  <c r="B233" i="7" s="1"/>
  <c r="F233" i="7"/>
  <c r="R232" i="7"/>
  <c r="N232" i="7"/>
  <c r="J232" i="7"/>
  <c r="F232" i="7"/>
  <c r="B232" i="7" s="1"/>
  <c r="R231" i="7"/>
  <c r="N231" i="7"/>
  <c r="J231" i="7"/>
  <c r="F231" i="7"/>
  <c r="F229" i="7" s="1"/>
  <c r="R230" i="7"/>
  <c r="R229" i="7" s="1"/>
  <c r="N230" i="7"/>
  <c r="J230" i="7"/>
  <c r="F230" i="7"/>
  <c r="B230" i="7" s="1"/>
  <c r="Q229" i="7"/>
  <c r="P229" i="7"/>
  <c r="O229" i="7"/>
  <c r="N229" i="7"/>
  <c r="M229" i="7"/>
  <c r="L229" i="7"/>
  <c r="K229" i="7"/>
  <c r="I229" i="7"/>
  <c r="H229" i="7"/>
  <c r="G229" i="7"/>
  <c r="E229" i="7"/>
  <c r="D229" i="7"/>
  <c r="C229" i="7"/>
  <c r="R228" i="7"/>
  <c r="N228" i="7"/>
  <c r="J228" i="7"/>
  <c r="F228" i="7"/>
  <c r="B228" i="7" s="1"/>
  <c r="R227" i="7"/>
  <c r="N227" i="7"/>
  <c r="J227" i="7"/>
  <c r="F227" i="7"/>
  <c r="B227" i="7" s="1"/>
  <c r="R226" i="7"/>
  <c r="N226" i="7"/>
  <c r="J226" i="7"/>
  <c r="F226" i="7"/>
  <c r="B226" i="7" s="1"/>
  <c r="R225" i="7"/>
  <c r="N225" i="7"/>
  <c r="B225" i="7" s="1"/>
  <c r="J225" i="7"/>
  <c r="F225" i="7"/>
  <c r="R224" i="7"/>
  <c r="N224" i="7"/>
  <c r="J224" i="7"/>
  <c r="F224" i="7"/>
  <c r="B224" i="7"/>
  <c r="R223" i="7"/>
  <c r="N223" i="7"/>
  <c r="J223" i="7"/>
  <c r="B223" i="7" s="1"/>
  <c r="F223" i="7"/>
  <c r="R222" i="7"/>
  <c r="N222" i="7"/>
  <c r="J222" i="7"/>
  <c r="B222" i="7" s="1"/>
  <c r="F222" i="7"/>
  <c r="R221" i="7"/>
  <c r="N221" i="7"/>
  <c r="J221" i="7"/>
  <c r="B221" i="7" s="1"/>
  <c r="F221" i="7"/>
  <c r="R220" i="7"/>
  <c r="N220" i="7"/>
  <c r="J220" i="7"/>
  <c r="F220" i="7"/>
  <c r="B220" i="7" s="1"/>
  <c r="R219" i="7"/>
  <c r="N219" i="7"/>
  <c r="J219" i="7"/>
  <c r="F219" i="7"/>
  <c r="B219" i="7" s="1"/>
  <c r="R218" i="7"/>
  <c r="N218" i="7"/>
  <c r="J218" i="7"/>
  <c r="F218" i="7"/>
  <c r="F214" i="7" s="1"/>
  <c r="R217" i="7"/>
  <c r="N217" i="7"/>
  <c r="B217" i="7" s="1"/>
  <c r="J217" i="7"/>
  <c r="F217" i="7"/>
  <c r="R216" i="7"/>
  <c r="N216" i="7"/>
  <c r="N214" i="7" s="1"/>
  <c r="J216" i="7"/>
  <c r="F216" i="7"/>
  <c r="B216" i="7"/>
  <c r="R215" i="7"/>
  <c r="R214" i="7" s="1"/>
  <c r="N215" i="7"/>
  <c r="J215" i="7"/>
  <c r="B215" i="7" s="1"/>
  <c r="F215" i="7"/>
  <c r="Q214" i="7"/>
  <c r="P214" i="7"/>
  <c r="P191" i="7" s="1"/>
  <c r="P190" i="7" s="1"/>
  <c r="O214" i="7"/>
  <c r="M214" i="7"/>
  <c r="L214" i="7"/>
  <c r="K214" i="7"/>
  <c r="I214" i="7"/>
  <c r="H214" i="7"/>
  <c r="H191" i="7" s="1"/>
  <c r="H190" i="7" s="1"/>
  <c r="G214" i="7"/>
  <c r="E214" i="7"/>
  <c r="D214" i="7"/>
  <c r="C214" i="7"/>
  <c r="R213" i="7"/>
  <c r="N213" i="7"/>
  <c r="B213" i="7" s="1"/>
  <c r="J213" i="7"/>
  <c r="F213" i="7"/>
  <c r="R212" i="7"/>
  <c r="N212" i="7"/>
  <c r="J212" i="7"/>
  <c r="F212" i="7"/>
  <c r="B212" i="7"/>
  <c r="R211" i="7"/>
  <c r="N211" i="7"/>
  <c r="J211" i="7"/>
  <c r="B211" i="7" s="1"/>
  <c r="F211" i="7"/>
  <c r="R210" i="7"/>
  <c r="N210" i="7"/>
  <c r="J210" i="7"/>
  <c r="B210" i="7" s="1"/>
  <c r="F210" i="7"/>
  <c r="R209" i="7"/>
  <c r="N209" i="7"/>
  <c r="J209" i="7"/>
  <c r="F209" i="7"/>
  <c r="B209" i="7" s="1"/>
  <c r="R208" i="7"/>
  <c r="R201" i="7" s="1"/>
  <c r="N208" i="7"/>
  <c r="J208" i="7"/>
  <c r="F208" i="7"/>
  <c r="B208" i="7" s="1"/>
  <c r="R207" i="7"/>
  <c r="N207" i="7"/>
  <c r="J207" i="7"/>
  <c r="F207" i="7"/>
  <c r="B207" i="7" s="1"/>
  <c r="R206" i="7"/>
  <c r="N206" i="7"/>
  <c r="J206" i="7"/>
  <c r="F206" i="7"/>
  <c r="B206" i="7" s="1"/>
  <c r="R205" i="7"/>
  <c r="N205" i="7"/>
  <c r="B205" i="7" s="1"/>
  <c r="J205" i="7"/>
  <c r="F205" i="7"/>
  <c r="R204" i="7"/>
  <c r="N204" i="7"/>
  <c r="J204" i="7"/>
  <c r="F204" i="7"/>
  <c r="B204" i="7"/>
  <c r="R203" i="7"/>
  <c r="N203" i="7"/>
  <c r="N201" i="7" s="1"/>
  <c r="J203" i="7"/>
  <c r="B203" i="7" s="1"/>
  <c r="F203" i="7"/>
  <c r="R202" i="7"/>
  <c r="N202" i="7"/>
  <c r="J202" i="7"/>
  <c r="B202" i="7" s="1"/>
  <c r="F202" i="7"/>
  <c r="Q201" i="7"/>
  <c r="P201" i="7"/>
  <c r="O201" i="7"/>
  <c r="M201" i="7"/>
  <c r="M191" i="7" s="1"/>
  <c r="M190" i="7" s="1"/>
  <c r="L201" i="7"/>
  <c r="K201" i="7"/>
  <c r="I201" i="7"/>
  <c r="H201" i="7"/>
  <c r="G201" i="7"/>
  <c r="E201" i="7"/>
  <c r="E191" i="7" s="1"/>
  <c r="E190" i="7" s="1"/>
  <c r="D201" i="7"/>
  <c r="C201" i="7"/>
  <c r="R200" i="7"/>
  <c r="N200" i="7"/>
  <c r="J200" i="7"/>
  <c r="F200" i="7"/>
  <c r="B200" i="7"/>
  <c r="R199" i="7"/>
  <c r="N199" i="7"/>
  <c r="J199" i="7"/>
  <c r="B199" i="7" s="1"/>
  <c r="F199" i="7"/>
  <c r="R198" i="7"/>
  <c r="N198" i="7"/>
  <c r="J198" i="7"/>
  <c r="B198" i="7" s="1"/>
  <c r="F198" i="7"/>
  <c r="R197" i="7"/>
  <c r="N197" i="7"/>
  <c r="J197" i="7"/>
  <c r="J192" i="7" s="1"/>
  <c r="F197" i="7"/>
  <c r="R196" i="7"/>
  <c r="N196" i="7"/>
  <c r="J196" i="7"/>
  <c r="F196" i="7"/>
  <c r="B196" i="7" s="1"/>
  <c r="R195" i="7"/>
  <c r="R192" i="7" s="1"/>
  <c r="R191" i="7" s="1"/>
  <c r="N195" i="7"/>
  <c r="J195" i="7"/>
  <c r="F195" i="7"/>
  <c r="B195" i="7" s="1"/>
  <c r="R194" i="7"/>
  <c r="N194" i="7"/>
  <c r="J194" i="7"/>
  <c r="F194" i="7"/>
  <c r="B194" i="7" s="1"/>
  <c r="R193" i="7"/>
  <c r="N193" i="7"/>
  <c r="B193" i="7" s="1"/>
  <c r="J193" i="7"/>
  <c r="F193" i="7"/>
  <c r="Q192" i="7"/>
  <c r="Q191" i="7" s="1"/>
  <c r="Q190" i="7" s="1"/>
  <c r="Q184" i="7" s="1"/>
  <c r="P192" i="7"/>
  <c r="O192" i="7"/>
  <c r="N192" i="7"/>
  <c r="M192" i="7"/>
  <c r="L192" i="7"/>
  <c r="K192" i="7"/>
  <c r="K191" i="7" s="1"/>
  <c r="K190" i="7" s="1"/>
  <c r="K184" i="7" s="1"/>
  <c r="I192" i="7"/>
  <c r="I191" i="7" s="1"/>
  <c r="I190" i="7" s="1"/>
  <c r="I184" i="7" s="1"/>
  <c r="H192" i="7"/>
  <c r="G192" i="7"/>
  <c r="F192" i="7"/>
  <c r="E192" i="7"/>
  <c r="D192" i="7"/>
  <c r="C192" i="7"/>
  <c r="C191" i="7" s="1"/>
  <c r="C190" i="7" s="1"/>
  <c r="C184" i="7" s="1"/>
  <c r="O191" i="7"/>
  <c r="O190" i="7" s="1"/>
  <c r="O184" i="7" s="1"/>
  <c r="L191" i="7"/>
  <c r="L190" i="7" s="1"/>
  <c r="L184" i="7" s="1"/>
  <c r="G191" i="7"/>
  <c r="G190" i="7" s="1"/>
  <c r="G184" i="7" s="1"/>
  <c r="D191" i="7"/>
  <c r="D190" i="7" s="1"/>
  <c r="D184" i="7" s="1"/>
  <c r="R189" i="7"/>
  <c r="N189" i="7"/>
  <c r="B189" i="7" s="1"/>
  <c r="J189" i="7"/>
  <c r="F189" i="7"/>
  <c r="R188" i="7"/>
  <c r="N188" i="7"/>
  <c r="N185" i="7" s="1"/>
  <c r="J188" i="7"/>
  <c r="F188" i="7"/>
  <c r="B188" i="7"/>
  <c r="R187" i="7"/>
  <c r="N187" i="7"/>
  <c r="J187" i="7"/>
  <c r="B187" i="7" s="1"/>
  <c r="F187" i="7"/>
  <c r="R186" i="7"/>
  <c r="N186" i="7"/>
  <c r="J186" i="7"/>
  <c r="B186" i="7" s="1"/>
  <c r="F186" i="7"/>
  <c r="R185" i="7"/>
  <c r="Q185" i="7"/>
  <c r="P185" i="7"/>
  <c r="P184" i="7" s="1"/>
  <c r="O185" i="7"/>
  <c r="M185" i="7"/>
  <c r="M184" i="7" s="1"/>
  <c r="L185" i="7"/>
  <c r="K185" i="7"/>
  <c r="I185" i="7"/>
  <c r="H185" i="7"/>
  <c r="H184" i="7" s="1"/>
  <c r="G185" i="7"/>
  <c r="F185" i="7"/>
  <c r="E185" i="7"/>
  <c r="E184" i="7" s="1"/>
  <c r="D185" i="7"/>
  <c r="C185" i="7"/>
  <c r="R180" i="7"/>
  <c r="N180" i="7"/>
  <c r="J180" i="7"/>
  <c r="F180" i="7"/>
  <c r="B180" i="7" s="1"/>
  <c r="R179" i="7"/>
  <c r="N179" i="7"/>
  <c r="J179" i="7"/>
  <c r="F179" i="7"/>
  <c r="B179" i="7" s="1"/>
  <c r="R178" i="7"/>
  <c r="N178" i="7"/>
  <c r="B178" i="7" s="1"/>
  <c r="J178" i="7"/>
  <c r="F178" i="7"/>
  <c r="R177" i="7"/>
  <c r="N177" i="7"/>
  <c r="J177" i="7"/>
  <c r="F177" i="7"/>
  <c r="B177" i="7"/>
  <c r="R176" i="7"/>
  <c r="Q176" i="7"/>
  <c r="P176" i="7"/>
  <c r="O176" i="7"/>
  <c r="M176" i="7"/>
  <c r="L176" i="7"/>
  <c r="K176" i="7"/>
  <c r="J176" i="7"/>
  <c r="I176" i="7"/>
  <c r="H176" i="7"/>
  <c r="G176" i="7"/>
  <c r="F176" i="7"/>
  <c r="E176" i="7"/>
  <c r="D176" i="7"/>
  <c r="C176" i="7"/>
  <c r="R175" i="7"/>
  <c r="N175" i="7"/>
  <c r="J175" i="7"/>
  <c r="F175" i="7"/>
  <c r="B175" i="7" s="1"/>
  <c r="R174" i="7"/>
  <c r="N174" i="7"/>
  <c r="B174" i="7" s="1"/>
  <c r="J174" i="7"/>
  <c r="F174" i="7"/>
  <c r="R173" i="7"/>
  <c r="N173" i="7"/>
  <c r="N170" i="7" s="1"/>
  <c r="J173" i="7"/>
  <c r="F173" i="7"/>
  <c r="B173" i="7"/>
  <c r="R172" i="7"/>
  <c r="N172" i="7"/>
  <c r="J172" i="7"/>
  <c r="B172" i="7" s="1"/>
  <c r="F172" i="7"/>
  <c r="R171" i="7"/>
  <c r="N171" i="7"/>
  <c r="J171" i="7"/>
  <c r="B171" i="7" s="1"/>
  <c r="F171" i="7"/>
  <c r="R170" i="7"/>
  <c r="Q170" i="7"/>
  <c r="P170" i="7"/>
  <c r="O170" i="7"/>
  <c r="M170" i="7"/>
  <c r="L170" i="7"/>
  <c r="K170" i="7"/>
  <c r="I170" i="7"/>
  <c r="H170" i="7"/>
  <c r="G170" i="7"/>
  <c r="F170" i="7"/>
  <c r="E170" i="7"/>
  <c r="D170" i="7"/>
  <c r="C170" i="7"/>
  <c r="R169" i="7"/>
  <c r="N169" i="7"/>
  <c r="J169" i="7"/>
  <c r="F169" i="7"/>
  <c r="B169" i="7"/>
  <c r="R168" i="7"/>
  <c r="N168" i="7"/>
  <c r="J168" i="7"/>
  <c r="B168" i="7" s="1"/>
  <c r="F168" i="7"/>
  <c r="R167" i="7"/>
  <c r="N167" i="7"/>
  <c r="J167" i="7"/>
  <c r="B167" i="7" s="1"/>
  <c r="F167" i="7"/>
  <c r="R166" i="7"/>
  <c r="N166" i="7"/>
  <c r="J166" i="7"/>
  <c r="B166" i="7" s="1"/>
  <c r="F166" i="7"/>
  <c r="R165" i="7"/>
  <c r="N165" i="7"/>
  <c r="J165" i="7"/>
  <c r="F165" i="7"/>
  <c r="B165" i="7" s="1"/>
  <c r="R164" i="7"/>
  <c r="N164" i="7"/>
  <c r="J164" i="7"/>
  <c r="F164" i="7"/>
  <c r="B164" i="7" s="1"/>
  <c r="R163" i="7"/>
  <c r="N163" i="7"/>
  <c r="J163" i="7"/>
  <c r="F163" i="7"/>
  <c r="B163" i="7" s="1"/>
  <c r="R162" i="7"/>
  <c r="N162" i="7"/>
  <c r="B162" i="7" s="1"/>
  <c r="J162" i="7"/>
  <c r="F162" i="7"/>
  <c r="R161" i="7"/>
  <c r="N161" i="7"/>
  <c r="N155" i="7" s="1"/>
  <c r="J161" i="7"/>
  <c r="F161" i="7"/>
  <c r="B161" i="7"/>
  <c r="R160" i="7"/>
  <c r="N160" i="7"/>
  <c r="J160" i="7"/>
  <c r="B160" i="7" s="1"/>
  <c r="F160" i="7"/>
  <c r="R159" i="7"/>
  <c r="N159" i="7"/>
  <c r="J159" i="7"/>
  <c r="B159" i="7" s="1"/>
  <c r="F159" i="7"/>
  <c r="R158" i="7"/>
  <c r="N158" i="7"/>
  <c r="J158" i="7"/>
  <c r="J155" i="7" s="1"/>
  <c r="F158" i="7"/>
  <c r="R157" i="7"/>
  <c r="N157" i="7"/>
  <c r="J157" i="7"/>
  <c r="F157" i="7"/>
  <c r="B157" i="7" s="1"/>
  <c r="R156" i="7"/>
  <c r="R155" i="7" s="1"/>
  <c r="N156" i="7"/>
  <c r="J156" i="7"/>
  <c r="F156" i="7"/>
  <c r="F155" i="7" s="1"/>
  <c r="Q155" i="7"/>
  <c r="P155" i="7"/>
  <c r="O155" i="7"/>
  <c r="M155" i="7"/>
  <c r="L155" i="7"/>
  <c r="L132" i="7" s="1"/>
  <c r="L131" i="7" s="1"/>
  <c r="K155" i="7"/>
  <c r="I155" i="7"/>
  <c r="H155" i="7"/>
  <c r="G155" i="7"/>
  <c r="E155" i="7"/>
  <c r="D155" i="7"/>
  <c r="D132" i="7" s="1"/>
  <c r="D131" i="7" s="1"/>
  <c r="C155" i="7"/>
  <c r="R154" i="7"/>
  <c r="N154" i="7"/>
  <c r="J154" i="7"/>
  <c r="F154" i="7"/>
  <c r="B154" i="7" s="1"/>
  <c r="R153" i="7"/>
  <c r="N153" i="7"/>
  <c r="J153" i="7"/>
  <c r="F153" i="7"/>
  <c r="B153" i="7" s="1"/>
  <c r="R152" i="7"/>
  <c r="N152" i="7"/>
  <c r="J152" i="7"/>
  <c r="F152" i="7"/>
  <c r="B152" i="7" s="1"/>
  <c r="R151" i="7"/>
  <c r="N151" i="7"/>
  <c r="J151" i="7"/>
  <c r="F151" i="7"/>
  <c r="B151" i="7" s="1"/>
  <c r="R150" i="7"/>
  <c r="N150" i="7"/>
  <c r="B150" i="7" s="1"/>
  <c r="J150" i="7"/>
  <c r="F150" i="7"/>
  <c r="R149" i="7"/>
  <c r="N149" i="7"/>
  <c r="J149" i="7"/>
  <c r="F149" i="7"/>
  <c r="B149" i="7"/>
  <c r="R148" i="7"/>
  <c r="N148" i="7"/>
  <c r="J148" i="7"/>
  <c r="B148" i="7" s="1"/>
  <c r="F148" i="7"/>
  <c r="R147" i="7"/>
  <c r="N147" i="7"/>
  <c r="J147" i="7"/>
  <c r="B147" i="7" s="1"/>
  <c r="F147" i="7"/>
  <c r="R146" i="7"/>
  <c r="N146" i="7"/>
  <c r="J146" i="7"/>
  <c r="J142" i="7" s="1"/>
  <c r="F146" i="7"/>
  <c r="B146" i="7" s="1"/>
  <c r="R145" i="7"/>
  <c r="N145" i="7"/>
  <c r="J145" i="7"/>
  <c r="F145" i="7"/>
  <c r="B145" i="7" s="1"/>
  <c r="R144" i="7"/>
  <c r="N144" i="7"/>
  <c r="J144" i="7"/>
  <c r="F144" i="7"/>
  <c r="F142" i="7" s="1"/>
  <c r="R143" i="7"/>
  <c r="R142" i="7" s="1"/>
  <c r="N143" i="7"/>
  <c r="J143" i="7"/>
  <c r="F143" i="7"/>
  <c r="B143" i="7" s="1"/>
  <c r="Q142" i="7"/>
  <c r="Q132" i="7" s="1"/>
  <c r="Q131" i="7" s="1"/>
  <c r="P142" i="7"/>
  <c r="O142" i="7"/>
  <c r="M142" i="7"/>
  <c r="L142" i="7"/>
  <c r="K142" i="7"/>
  <c r="I142" i="7"/>
  <c r="I132" i="7" s="1"/>
  <c r="I131" i="7" s="1"/>
  <c r="H142" i="7"/>
  <c r="G142" i="7"/>
  <c r="E142" i="7"/>
  <c r="D142" i="7"/>
  <c r="C142" i="7"/>
  <c r="R141" i="7"/>
  <c r="N141" i="7"/>
  <c r="J141" i="7"/>
  <c r="F141" i="7"/>
  <c r="B141" i="7" s="1"/>
  <c r="R140" i="7"/>
  <c r="N140" i="7"/>
  <c r="J140" i="7"/>
  <c r="F140" i="7"/>
  <c r="F133" i="7" s="1"/>
  <c r="F132" i="7" s="1"/>
  <c r="F131" i="7" s="1"/>
  <c r="R139" i="7"/>
  <c r="N139" i="7"/>
  <c r="J139" i="7"/>
  <c r="F139" i="7"/>
  <c r="B139" i="7" s="1"/>
  <c r="R138" i="7"/>
  <c r="N138" i="7"/>
  <c r="B138" i="7" s="1"/>
  <c r="J138" i="7"/>
  <c r="F138" i="7"/>
  <c r="R137" i="7"/>
  <c r="N137" i="7"/>
  <c r="J137" i="7"/>
  <c r="F137" i="7"/>
  <c r="B137" i="7"/>
  <c r="R136" i="7"/>
  <c r="N136" i="7"/>
  <c r="J136" i="7"/>
  <c r="B136" i="7" s="1"/>
  <c r="F136" i="7"/>
  <c r="R135" i="7"/>
  <c r="N135" i="7"/>
  <c r="J135" i="7"/>
  <c r="B135" i="7" s="1"/>
  <c r="F135" i="7"/>
  <c r="R134" i="7"/>
  <c r="N134" i="7"/>
  <c r="J134" i="7"/>
  <c r="B134" i="7" s="1"/>
  <c r="F134" i="7"/>
  <c r="R133" i="7"/>
  <c r="Q133" i="7"/>
  <c r="P133" i="7"/>
  <c r="O133" i="7"/>
  <c r="O132" i="7" s="1"/>
  <c r="O131" i="7" s="1"/>
  <c r="O125" i="7" s="1"/>
  <c r="M133" i="7"/>
  <c r="M132" i="7" s="1"/>
  <c r="M131" i="7" s="1"/>
  <c r="M125" i="7" s="1"/>
  <c r="L133" i="7"/>
  <c r="K133" i="7"/>
  <c r="J133" i="7"/>
  <c r="I133" i="7"/>
  <c r="H133" i="7"/>
  <c r="G133" i="7"/>
  <c r="G132" i="7" s="1"/>
  <c r="G131" i="7" s="1"/>
  <c r="G125" i="7" s="1"/>
  <c r="E133" i="7"/>
  <c r="E132" i="7" s="1"/>
  <c r="E131" i="7" s="1"/>
  <c r="E125" i="7" s="1"/>
  <c r="D133" i="7"/>
  <c r="C133" i="7"/>
  <c r="P132" i="7"/>
  <c r="P131" i="7" s="1"/>
  <c r="P125" i="7" s="1"/>
  <c r="K132" i="7"/>
  <c r="K131" i="7" s="1"/>
  <c r="K125" i="7" s="1"/>
  <c r="H132" i="7"/>
  <c r="H131" i="7" s="1"/>
  <c r="H125" i="7" s="1"/>
  <c r="C132" i="7"/>
  <c r="C131" i="7" s="1"/>
  <c r="C125" i="7" s="1"/>
  <c r="R130" i="7"/>
  <c r="N130" i="7"/>
  <c r="J130" i="7"/>
  <c r="B130" i="7" s="1"/>
  <c r="F130" i="7"/>
  <c r="R129" i="7"/>
  <c r="N129" i="7"/>
  <c r="J129" i="7"/>
  <c r="F129" i="7"/>
  <c r="B129" i="7" s="1"/>
  <c r="R128" i="7"/>
  <c r="N128" i="7"/>
  <c r="J128" i="7"/>
  <c r="F128" i="7"/>
  <c r="F126" i="7" s="1"/>
  <c r="R127" i="7"/>
  <c r="R126" i="7" s="1"/>
  <c r="N127" i="7"/>
  <c r="J127" i="7"/>
  <c r="F127" i="7"/>
  <c r="B127" i="7" s="1"/>
  <c r="Q126" i="7"/>
  <c r="Q125" i="7" s="1"/>
  <c r="P126" i="7"/>
  <c r="O126" i="7"/>
  <c r="N126" i="7"/>
  <c r="M126" i="7"/>
  <c r="L126" i="7"/>
  <c r="K126" i="7"/>
  <c r="J126" i="7"/>
  <c r="I126" i="7"/>
  <c r="I125" i="7" s="1"/>
  <c r="H126" i="7"/>
  <c r="G126" i="7"/>
  <c r="E126" i="7"/>
  <c r="D126" i="7"/>
  <c r="D125" i="7" s="1"/>
  <c r="C126" i="7"/>
  <c r="R121" i="7"/>
  <c r="N121" i="7"/>
  <c r="J121" i="7"/>
  <c r="B121" i="7" s="1"/>
  <c r="F121" i="7"/>
  <c r="R120" i="7"/>
  <c r="N120" i="7"/>
  <c r="J120" i="7"/>
  <c r="B120" i="7" s="1"/>
  <c r="F120" i="7"/>
  <c r="R119" i="7"/>
  <c r="N119" i="7"/>
  <c r="J119" i="7"/>
  <c r="B119" i="7" s="1"/>
  <c r="F119" i="7"/>
  <c r="R118" i="7"/>
  <c r="R117" i="7" s="1"/>
  <c r="N118" i="7"/>
  <c r="J118" i="7"/>
  <c r="F118" i="7"/>
  <c r="B118" i="7" s="1"/>
  <c r="Q117" i="7"/>
  <c r="P117" i="7"/>
  <c r="O117" i="7"/>
  <c r="N117" i="7"/>
  <c r="M117" i="7"/>
  <c r="L117" i="7"/>
  <c r="K117" i="7"/>
  <c r="J117" i="7"/>
  <c r="I117" i="7"/>
  <c r="H117" i="7"/>
  <c r="G117" i="7"/>
  <c r="E117" i="7"/>
  <c r="D117" i="7"/>
  <c r="C117" i="7"/>
  <c r="R116" i="7"/>
  <c r="N116" i="7"/>
  <c r="J116" i="7"/>
  <c r="B116" i="7" s="1"/>
  <c r="F116" i="7"/>
  <c r="R115" i="7"/>
  <c r="N115" i="7"/>
  <c r="J115" i="7"/>
  <c r="B115" i="7" s="1"/>
  <c r="F115" i="7"/>
  <c r="R114" i="7"/>
  <c r="N114" i="7"/>
  <c r="J114" i="7"/>
  <c r="F114" i="7"/>
  <c r="B114" i="7" s="1"/>
  <c r="R113" i="7"/>
  <c r="N113" i="7"/>
  <c r="J113" i="7"/>
  <c r="F113" i="7"/>
  <c r="F111" i="7" s="1"/>
  <c r="R112" i="7"/>
  <c r="R111" i="7" s="1"/>
  <c r="N112" i="7"/>
  <c r="J112" i="7"/>
  <c r="F112" i="7"/>
  <c r="B112" i="7" s="1"/>
  <c r="Q111" i="7"/>
  <c r="P111" i="7"/>
  <c r="O111" i="7"/>
  <c r="N111" i="7"/>
  <c r="M111" i="7"/>
  <c r="L111" i="7"/>
  <c r="K111" i="7"/>
  <c r="I111" i="7"/>
  <c r="H111" i="7"/>
  <c r="G111" i="7"/>
  <c r="E111" i="7"/>
  <c r="D111" i="7"/>
  <c r="C111" i="7"/>
  <c r="R110" i="7"/>
  <c r="N110" i="7"/>
  <c r="J110" i="7"/>
  <c r="F110" i="7"/>
  <c r="B110" i="7" s="1"/>
  <c r="R109" i="7"/>
  <c r="N109" i="7"/>
  <c r="J109" i="7"/>
  <c r="F109" i="7"/>
  <c r="B109" i="7" s="1"/>
  <c r="R108" i="7"/>
  <c r="N108" i="7"/>
  <c r="J108" i="7"/>
  <c r="F108" i="7"/>
  <c r="B108" i="7" s="1"/>
  <c r="R107" i="7"/>
  <c r="N107" i="7"/>
  <c r="B107" i="7" s="1"/>
  <c r="J107" i="7"/>
  <c r="F107" i="7"/>
  <c r="R106" i="7"/>
  <c r="N106" i="7"/>
  <c r="J106" i="7"/>
  <c r="F106" i="7"/>
  <c r="B106" i="7"/>
  <c r="R105" i="7"/>
  <c r="N105" i="7"/>
  <c r="J105" i="7"/>
  <c r="B105" i="7" s="1"/>
  <c r="F105" i="7"/>
  <c r="R104" i="7"/>
  <c r="N104" i="7"/>
  <c r="J104" i="7"/>
  <c r="B104" i="7" s="1"/>
  <c r="F104" i="7"/>
  <c r="R103" i="7"/>
  <c r="N103" i="7"/>
  <c r="J103" i="7"/>
  <c r="B103" i="7" s="1"/>
  <c r="F103" i="7"/>
  <c r="R102" i="7"/>
  <c r="N102" i="7"/>
  <c r="J102" i="7"/>
  <c r="F102" i="7"/>
  <c r="B102" i="7" s="1"/>
  <c r="R101" i="7"/>
  <c r="N101" i="7"/>
  <c r="J101" i="7"/>
  <c r="F101" i="7"/>
  <c r="F96" i="7" s="1"/>
  <c r="R100" i="7"/>
  <c r="N100" i="7"/>
  <c r="J100" i="7"/>
  <c r="F100" i="7"/>
  <c r="B100" i="7" s="1"/>
  <c r="R99" i="7"/>
  <c r="N99" i="7"/>
  <c r="B99" i="7" s="1"/>
  <c r="J99" i="7"/>
  <c r="F99" i="7"/>
  <c r="R98" i="7"/>
  <c r="N98" i="7"/>
  <c r="N96" i="7" s="1"/>
  <c r="J98" i="7"/>
  <c r="F98" i="7"/>
  <c r="B98" i="7"/>
  <c r="R97" i="7"/>
  <c r="R96" i="7" s="1"/>
  <c r="N97" i="7"/>
  <c r="J97" i="7"/>
  <c r="B97" i="7" s="1"/>
  <c r="F97" i="7"/>
  <c r="Q96" i="7"/>
  <c r="P96" i="7"/>
  <c r="P73" i="7" s="1"/>
  <c r="P72" i="7" s="1"/>
  <c r="O96" i="7"/>
  <c r="M96" i="7"/>
  <c r="L96" i="7"/>
  <c r="K96" i="7"/>
  <c r="I96" i="7"/>
  <c r="H96" i="7"/>
  <c r="H73" i="7" s="1"/>
  <c r="H72" i="7" s="1"/>
  <c r="G96" i="7"/>
  <c r="E96" i="7"/>
  <c r="D96" i="7"/>
  <c r="C96" i="7"/>
  <c r="R95" i="7"/>
  <c r="N95" i="7"/>
  <c r="B95" i="7" s="1"/>
  <c r="J95" i="7"/>
  <c r="F95" i="7"/>
  <c r="R94" i="7"/>
  <c r="N94" i="7"/>
  <c r="J94" i="7"/>
  <c r="F94" i="7"/>
  <c r="B94" i="7"/>
  <c r="R93" i="7"/>
  <c r="N93" i="7"/>
  <c r="J93" i="7"/>
  <c r="B93" i="7" s="1"/>
  <c r="F93" i="7"/>
  <c r="R92" i="7"/>
  <c r="N92" i="7"/>
  <c r="J92" i="7"/>
  <c r="B92" i="7" s="1"/>
  <c r="F92" i="7"/>
  <c r="R91" i="7"/>
  <c r="N91" i="7"/>
  <c r="J91" i="7"/>
  <c r="B91" i="7" s="1"/>
  <c r="F91" i="7"/>
  <c r="R90" i="7"/>
  <c r="R83" i="7" s="1"/>
  <c r="N90" i="7"/>
  <c r="J90" i="7"/>
  <c r="F90" i="7"/>
  <c r="B90" i="7" s="1"/>
  <c r="R89" i="7"/>
  <c r="N89" i="7"/>
  <c r="J89" i="7"/>
  <c r="F89" i="7"/>
  <c r="F83" i="7" s="1"/>
  <c r="R88" i="7"/>
  <c r="N88" i="7"/>
  <c r="J88" i="7"/>
  <c r="F88" i="7"/>
  <c r="B88" i="7" s="1"/>
  <c r="R87" i="7"/>
  <c r="N87" i="7"/>
  <c r="B87" i="7" s="1"/>
  <c r="J87" i="7"/>
  <c r="F87" i="7"/>
  <c r="R86" i="7"/>
  <c r="N86" i="7"/>
  <c r="N83" i="7" s="1"/>
  <c r="J86" i="7"/>
  <c r="F86" i="7"/>
  <c r="B86" i="7"/>
  <c r="R85" i="7"/>
  <c r="N85" i="7"/>
  <c r="J85" i="7"/>
  <c r="B85" i="7" s="1"/>
  <c r="F85" i="7"/>
  <c r="R84" i="7"/>
  <c r="N84" i="7"/>
  <c r="J84" i="7"/>
  <c r="B84" i="7" s="1"/>
  <c r="F84" i="7"/>
  <c r="Q83" i="7"/>
  <c r="P83" i="7"/>
  <c r="O83" i="7"/>
  <c r="M83" i="7"/>
  <c r="M73" i="7" s="1"/>
  <c r="M72" i="7" s="1"/>
  <c r="L83" i="7"/>
  <c r="K83" i="7"/>
  <c r="I83" i="7"/>
  <c r="H83" i="7"/>
  <c r="G83" i="7"/>
  <c r="E83" i="7"/>
  <c r="E73" i="7" s="1"/>
  <c r="E72" i="7" s="1"/>
  <c r="D83" i="7"/>
  <c r="C83" i="7"/>
  <c r="R82" i="7"/>
  <c r="N82" i="7"/>
  <c r="J82" i="7"/>
  <c r="F82" i="7"/>
  <c r="B82" i="7"/>
  <c r="R81" i="7"/>
  <c r="N81" i="7"/>
  <c r="J81" i="7"/>
  <c r="B81" i="7" s="1"/>
  <c r="F81" i="7"/>
  <c r="R80" i="7"/>
  <c r="N80" i="7"/>
  <c r="J80" i="7"/>
  <c r="B80" i="7" s="1"/>
  <c r="F80" i="7"/>
  <c r="R79" i="7"/>
  <c r="N79" i="7"/>
  <c r="J79" i="7"/>
  <c r="B79" i="7" s="1"/>
  <c r="F79" i="7"/>
  <c r="R78" i="7"/>
  <c r="R74" i="7" s="1"/>
  <c r="N78" i="7"/>
  <c r="J78" i="7"/>
  <c r="F78" i="7"/>
  <c r="B78" i="7" s="1"/>
  <c r="R77" i="7"/>
  <c r="N77" i="7"/>
  <c r="J77" i="7"/>
  <c r="F77" i="7"/>
  <c r="B77" i="7" s="1"/>
  <c r="R76" i="7"/>
  <c r="N76" i="7"/>
  <c r="J76" i="7"/>
  <c r="F76" i="7"/>
  <c r="B76" i="7" s="1"/>
  <c r="R75" i="7"/>
  <c r="N75" i="7"/>
  <c r="B75" i="7" s="1"/>
  <c r="J75" i="7"/>
  <c r="F75" i="7"/>
  <c r="Q74" i="7"/>
  <c r="Q73" i="7" s="1"/>
  <c r="Q72" i="7" s="1"/>
  <c r="P74" i="7"/>
  <c r="O74" i="7"/>
  <c r="N74" i="7"/>
  <c r="N73" i="7" s="1"/>
  <c r="N72" i="7" s="1"/>
  <c r="M74" i="7"/>
  <c r="L74" i="7"/>
  <c r="K74" i="7"/>
  <c r="I74" i="7"/>
  <c r="I73" i="7" s="1"/>
  <c r="I72" i="7" s="1"/>
  <c r="H74" i="7"/>
  <c r="G74" i="7"/>
  <c r="F74" i="7"/>
  <c r="F73" i="7" s="1"/>
  <c r="F72" i="7" s="1"/>
  <c r="E74" i="7"/>
  <c r="D74" i="7"/>
  <c r="C74" i="7"/>
  <c r="O73" i="7"/>
  <c r="O72" i="7" s="1"/>
  <c r="O66" i="7" s="1"/>
  <c r="L73" i="7"/>
  <c r="K73" i="7"/>
  <c r="G73" i="7"/>
  <c r="G72" i="7" s="1"/>
  <c r="G66" i="7" s="1"/>
  <c r="D73" i="7"/>
  <c r="C73" i="7"/>
  <c r="L72" i="7"/>
  <c r="K72" i="7"/>
  <c r="D72" i="7"/>
  <c r="C72" i="7"/>
  <c r="R71" i="7"/>
  <c r="N71" i="7"/>
  <c r="B71" i="7" s="1"/>
  <c r="J71" i="7"/>
  <c r="F71" i="7"/>
  <c r="R70" i="7"/>
  <c r="N70" i="7"/>
  <c r="N67" i="7" s="1"/>
  <c r="N66" i="7" s="1"/>
  <c r="J70" i="7"/>
  <c r="F70" i="7"/>
  <c r="B70" i="7"/>
  <c r="R69" i="7"/>
  <c r="N69" i="7"/>
  <c r="J69" i="7"/>
  <c r="F69" i="7"/>
  <c r="B69" i="7" s="1"/>
  <c r="R68" i="7"/>
  <c r="N68" i="7"/>
  <c r="J68" i="7"/>
  <c r="B68" i="7" s="1"/>
  <c r="F68" i="7"/>
  <c r="R67" i="7"/>
  <c r="Q67" i="7"/>
  <c r="Q66" i="7" s="1"/>
  <c r="P67" i="7"/>
  <c r="O67" i="7"/>
  <c r="M67" i="7"/>
  <c r="L67" i="7"/>
  <c r="K67" i="7"/>
  <c r="I67" i="7"/>
  <c r="I66" i="7" s="1"/>
  <c r="H67" i="7"/>
  <c r="H66" i="7" s="1"/>
  <c r="G67" i="7"/>
  <c r="E67" i="7"/>
  <c r="E66" i="7" s="1"/>
  <c r="D67" i="7"/>
  <c r="C67" i="7"/>
  <c r="L66" i="7"/>
  <c r="K66" i="7"/>
  <c r="D66" i="7"/>
  <c r="C66" i="7"/>
  <c r="R62" i="7"/>
  <c r="N62" i="7"/>
  <c r="J62" i="7"/>
  <c r="F62" i="7"/>
  <c r="B62" i="7" s="1"/>
  <c r="R61" i="7"/>
  <c r="N61" i="7"/>
  <c r="J61" i="7"/>
  <c r="F61" i="7"/>
  <c r="B61" i="7" s="1"/>
  <c r="R60" i="7"/>
  <c r="N60" i="7"/>
  <c r="N58" i="7" s="1"/>
  <c r="J60" i="7"/>
  <c r="B60" i="7" s="1"/>
  <c r="F60" i="7"/>
  <c r="R59" i="7"/>
  <c r="N59" i="7"/>
  <c r="J59" i="7"/>
  <c r="F59" i="7"/>
  <c r="B59" i="7"/>
  <c r="B58" i="7" s="1"/>
  <c r="R58" i="7"/>
  <c r="Q58" i="7"/>
  <c r="P58" i="7"/>
  <c r="O58" i="7"/>
  <c r="M58" i="7"/>
  <c r="L58" i="7"/>
  <c r="K58" i="7"/>
  <c r="J58" i="7"/>
  <c r="I58" i="7"/>
  <c r="H58" i="7"/>
  <c r="G58" i="7"/>
  <c r="F58" i="7"/>
  <c r="E58" i="7"/>
  <c r="D58" i="7"/>
  <c r="C58" i="7"/>
  <c r="R57" i="7"/>
  <c r="N57" i="7"/>
  <c r="J57" i="7"/>
  <c r="F57" i="7"/>
  <c r="B57" i="7" s="1"/>
  <c r="R56" i="7"/>
  <c r="N56" i="7"/>
  <c r="J56" i="7"/>
  <c r="B56" i="7" s="1"/>
  <c r="F56" i="7"/>
  <c r="R55" i="7"/>
  <c r="N55" i="7"/>
  <c r="J55" i="7"/>
  <c r="F55" i="7"/>
  <c r="B55" i="7"/>
  <c r="R54" i="7"/>
  <c r="R52" i="7" s="1"/>
  <c r="N54" i="7"/>
  <c r="N52" i="7" s="1"/>
  <c r="J54" i="7"/>
  <c r="F54" i="7"/>
  <c r="B54" i="7" s="1"/>
  <c r="R53" i="7"/>
  <c r="N53" i="7"/>
  <c r="J53" i="7"/>
  <c r="J52" i="7" s="1"/>
  <c r="F53" i="7"/>
  <c r="B53" i="7" s="1"/>
  <c r="B52" i="7" s="1"/>
  <c r="Q52" i="7"/>
  <c r="P52" i="7"/>
  <c r="O52" i="7"/>
  <c r="M52" i="7"/>
  <c r="L52" i="7"/>
  <c r="K52" i="7"/>
  <c r="I52" i="7"/>
  <c r="H52" i="7"/>
  <c r="G52" i="7"/>
  <c r="E52" i="7"/>
  <c r="D52" i="7"/>
  <c r="C52" i="7"/>
  <c r="R51" i="7"/>
  <c r="N51" i="7"/>
  <c r="J51" i="7"/>
  <c r="F51" i="7"/>
  <c r="B51" i="7"/>
  <c r="R50" i="7"/>
  <c r="N50" i="7"/>
  <c r="J50" i="7"/>
  <c r="F50" i="7"/>
  <c r="B50" i="7" s="1"/>
  <c r="R49" i="7"/>
  <c r="N49" i="7"/>
  <c r="J49" i="7"/>
  <c r="F49" i="7"/>
  <c r="B49" i="7" s="1"/>
  <c r="R48" i="7"/>
  <c r="N48" i="7"/>
  <c r="J48" i="7"/>
  <c r="B48" i="7" s="1"/>
  <c r="F48" i="7"/>
  <c r="R47" i="7"/>
  <c r="N47" i="7"/>
  <c r="J47" i="7"/>
  <c r="F47" i="7"/>
  <c r="B47" i="7" s="1"/>
  <c r="R46" i="7"/>
  <c r="N46" i="7"/>
  <c r="J46" i="7"/>
  <c r="F46" i="7"/>
  <c r="B46" i="7" s="1"/>
  <c r="R45" i="7"/>
  <c r="N45" i="7"/>
  <c r="J45" i="7"/>
  <c r="F45" i="7"/>
  <c r="B45" i="7" s="1"/>
  <c r="R44" i="7"/>
  <c r="N44" i="7"/>
  <c r="J44" i="7"/>
  <c r="B44" i="7" s="1"/>
  <c r="F44" i="7"/>
  <c r="R43" i="7"/>
  <c r="N43" i="7"/>
  <c r="J43" i="7"/>
  <c r="F43" i="7"/>
  <c r="B43" i="7"/>
  <c r="R42" i="7"/>
  <c r="N42" i="7"/>
  <c r="J42" i="7"/>
  <c r="F42" i="7"/>
  <c r="B42" i="7" s="1"/>
  <c r="R41" i="7"/>
  <c r="N41" i="7"/>
  <c r="J41" i="7"/>
  <c r="J37" i="7" s="1"/>
  <c r="F41" i="7"/>
  <c r="B41" i="7" s="1"/>
  <c r="R40" i="7"/>
  <c r="N40" i="7"/>
  <c r="J40" i="7"/>
  <c r="B40" i="7" s="1"/>
  <c r="F40" i="7"/>
  <c r="R39" i="7"/>
  <c r="N39" i="7"/>
  <c r="N37" i="7" s="1"/>
  <c r="J39" i="7"/>
  <c r="F39" i="7"/>
  <c r="B39" i="7" s="1"/>
  <c r="R38" i="7"/>
  <c r="R37" i="7" s="1"/>
  <c r="N38" i="7"/>
  <c r="J38" i="7"/>
  <c r="F38" i="7"/>
  <c r="F37" i="7" s="1"/>
  <c r="Q37" i="7"/>
  <c r="P37" i="7"/>
  <c r="O37" i="7"/>
  <c r="M37" i="7"/>
  <c r="L37" i="7"/>
  <c r="L14" i="7" s="1"/>
  <c r="L13" i="7" s="1"/>
  <c r="K37" i="7"/>
  <c r="I37" i="7"/>
  <c r="H37" i="7"/>
  <c r="G37" i="7"/>
  <c r="E37" i="7"/>
  <c r="D37" i="7"/>
  <c r="D14" i="7" s="1"/>
  <c r="D13" i="7" s="1"/>
  <c r="C37" i="7"/>
  <c r="R36" i="7"/>
  <c r="N36" i="7"/>
  <c r="J36" i="7"/>
  <c r="F36" i="7"/>
  <c r="B36" i="7" s="1"/>
  <c r="R35" i="7"/>
  <c r="N35" i="7"/>
  <c r="J35" i="7"/>
  <c r="F35" i="7"/>
  <c r="B35" i="7" s="1"/>
  <c r="R34" i="7"/>
  <c r="N34" i="7"/>
  <c r="J34" i="7"/>
  <c r="F34" i="7"/>
  <c r="B34" i="7" s="1"/>
  <c r="R33" i="7"/>
  <c r="N33" i="7"/>
  <c r="J33" i="7"/>
  <c r="F33" i="7"/>
  <c r="B33" i="7" s="1"/>
  <c r="R32" i="7"/>
  <c r="N32" i="7"/>
  <c r="J32" i="7"/>
  <c r="B32" i="7" s="1"/>
  <c r="F32" i="7"/>
  <c r="R31" i="7"/>
  <c r="N31" i="7"/>
  <c r="J31" i="7"/>
  <c r="F31" i="7"/>
  <c r="B31" i="7"/>
  <c r="R30" i="7"/>
  <c r="N30" i="7"/>
  <c r="J30" i="7"/>
  <c r="B30" i="7" s="1"/>
  <c r="F30" i="7"/>
  <c r="R29" i="7"/>
  <c r="N29" i="7"/>
  <c r="J29" i="7"/>
  <c r="F29" i="7"/>
  <c r="B29" i="7" s="1"/>
  <c r="R28" i="7"/>
  <c r="N28" i="7"/>
  <c r="J28" i="7"/>
  <c r="F28" i="7"/>
  <c r="B28" i="7" s="1"/>
  <c r="R27" i="7"/>
  <c r="N27" i="7"/>
  <c r="N24" i="7" s="1"/>
  <c r="J27" i="7"/>
  <c r="F27" i="7"/>
  <c r="B27" i="7" s="1"/>
  <c r="R26" i="7"/>
  <c r="N26" i="7"/>
  <c r="J26" i="7"/>
  <c r="F26" i="7"/>
  <c r="F24" i="7" s="1"/>
  <c r="R25" i="7"/>
  <c r="R24" i="7" s="1"/>
  <c r="N25" i="7"/>
  <c r="J25" i="7"/>
  <c r="J24" i="7" s="1"/>
  <c r="F25" i="7"/>
  <c r="B25" i="7" s="1"/>
  <c r="Q24" i="7"/>
  <c r="P24" i="7"/>
  <c r="O24" i="7"/>
  <c r="M24" i="7"/>
  <c r="L24" i="7"/>
  <c r="K24" i="7"/>
  <c r="I24" i="7"/>
  <c r="H24" i="7"/>
  <c r="G24" i="7"/>
  <c r="E24" i="7"/>
  <c r="D24" i="7"/>
  <c r="C24" i="7"/>
  <c r="R23" i="7"/>
  <c r="N23" i="7"/>
  <c r="J23" i="7"/>
  <c r="F23" i="7"/>
  <c r="B23" i="7" s="1"/>
  <c r="R22" i="7"/>
  <c r="N22" i="7"/>
  <c r="J22" i="7"/>
  <c r="F22" i="7"/>
  <c r="B22" i="7" s="1"/>
  <c r="R21" i="7"/>
  <c r="N21" i="7"/>
  <c r="J21" i="7"/>
  <c r="F21" i="7"/>
  <c r="B21" i="7" s="1"/>
  <c r="R20" i="7"/>
  <c r="N20" i="7"/>
  <c r="N15" i="7" s="1"/>
  <c r="J20" i="7"/>
  <c r="B20" i="7" s="1"/>
  <c r="F20" i="7"/>
  <c r="R19" i="7"/>
  <c r="N19" i="7"/>
  <c r="J19" i="7"/>
  <c r="F19" i="7"/>
  <c r="B19" i="7"/>
  <c r="R18" i="7"/>
  <c r="N18" i="7"/>
  <c r="J18" i="7"/>
  <c r="B18" i="7" s="1"/>
  <c r="F18" i="7"/>
  <c r="R17" i="7"/>
  <c r="N17" i="7"/>
  <c r="J17" i="7"/>
  <c r="J15" i="7" s="1"/>
  <c r="J14" i="7" s="1"/>
  <c r="J13" i="7" s="1"/>
  <c r="F17" i="7"/>
  <c r="B17" i="7" s="1"/>
  <c r="R16" i="7"/>
  <c r="N16" i="7"/>
  <c r="J16" i="7"/>
  <c r="F16" i="7"/>
  <c r="B16" i="7" s="1"/>
  <c r="B15" i="7" s="1"/>
  <c r="R15" i="7"/>
  <c r="Q15" i="7"/>
  <c r="Q14" i="7" s="1"/>
  <c r="Q13" i="7" s="1"/>
  <c r="P15" i="7"/>
  <c r="O15" i="7"/>
  <c r="M15" i="7"/>
  <c r="M14" i="7" s="1"/>
  <c r="M13" i="7" s="1"/>
  <c r="M7" i="7" s="1"/>
  <c r="L15" i="7"/>
  <c r="K15" i="7"/>
  <c r="I15" i="7"/>
  <c r="I14" i="7" s="1"/>
  <c r="I13" i="7" s="1"/>
  <c r="H15" i="7"/>
  <c r="G15" i="7"/>
  <c r="E15" i="7"/>
  <c r="E14" i="7" s="1"/>
  <c r="E13" i="7" s="1"/>
  <c r="E7" i="7" s="1"/>
  <c r="D15" i="7"/>
  <c r="C15" i="7"/>
  <c r="P14" i="7"/>
  <c r="O14" i="7"/>
  <c r="K14" i="7"/>
  <c r="K13" i="7" s="1"/>
  <c r="K7" i="7" s="1"/>
  <c r="H14" i="7"/>
  <c r="G14" i="7"/>
  <c r="C14" i="7"/>
  <c r="C13" i="7" s="1"/>
  <c r="C7" i="7" s="1"/>
  <c r="P13" i="7"/>
  <c r="O13" i="7"/>
  <c r="H13" i="7"/>
  <c r="G13" i="7"/>
  <c r="R12" i="7"/>
  <c r="N12" i="7"/>
  <c r="J12" i="7"/>
  <c r="F12" i="7"/>
  <c r="B12" i="7" s="1"/>
  <c r="R11" i="7"/>
  <c r="N11" i="7"/>
  <c r="J11" i="7"/>
  <c r="F11" i="7"/>
  <c r="B11" i="7" s="1"/>
  <c r="R10" i="7"/>
  <c r="N10" i="7"/>
  <c r="J10" i="7"/>
  <c r="F10" i="7"/>
  <c r="F8" i="7" s="1"/>
  <c r="R9" i="7"/>
  <c r="R8" i="7" s="1"/>
  <c r="N9" i="7"/>
  <c r="J9" i="7"/>
  <c r="J8" i="7" s="1"/>
  <c r="F9" i="7"/>
  <c r="B9" i="7" s="1"/>
  <c r="Q8" i="7"/>
  <c r="Q7" i="7" s="1"/>
  <c r="P8" i="7"/>
  <c r="P7" i="7" s="1"/>
  <c r="O8" i="7"/>
  <c r="N8" i="7"/>
  <c r="M8" i="7"/>
  <c r="L8" i="7"/>
  <c r="L7" i="7" s="1"/>
  <c r="K8" i="7"/>
  <c r="I8" i="7"/>
  <c r="H8" i="7"/>
  <c r="H7" i="7" s="1"/>
  <c r="G8" i="7"/>
  <c r="E8" i="7"/>
  <c r="D8" i="7"/>
  <c r="D7" i="7" s="1"/>
  <c r="C8" i="7"/>
  <c r="O7" i="7"/>
  <c r="G7" i="7"/>
  <c r="F3" i="7"/>
  <c r="A3" i="7"/>
  <c r="F2" i="7"/>
  <c r="A2" i="7"/>
  <c r="A1" i="7"/>
  <c r="Q1361" i="6"/>
  <c r="P1361" i="6"/>
  <c r="O1361" i="6"/>
  <c r="R1361" i="6" s="1"/>
  <c r="M1361" i="6"/>
  <c r="L1361" i="6"/>
  <c r="K1361" i="6"/>
  <c r="I1361" i="6"/>
  <c r="H1361" i="6"/>
  <c r="G1361" i="6"/>
  <c r="J1361" i="6" s="1"/>
  <c r="E1361" i="6"/>
  <c r="D1361" i="6"/>
  <c r="C1361" i="6"/>
  <c r="Q1360" i="6"/>
  <c r="P1360" i="6"/>
  <c r="O1360" i="6"/>
  <c r="R1360" i="6" s="1"/>
  <c r="M1360" i="6"/>
  <c r="L1360" i="6"/>
  <c r="K1360" i="6"/>
  <c r="I1360" i="6"/>
  <c r="H1360" i="6"/>
  <c r="G1360" i="6"/>
  <c r="J1360" i="6" s="1"/>
  <c r="E1360" i="6"/>
  <c r="D1360" i="6"/>
  <c r="C1360" i="6"/>
  <c r="Q1359" i="6"/>
  <c r="P1359" i="6"/>
  <c r="O1359" i="6"/>
  <c r="R1359" i="6" s="1"/>
  <c r="M1359" i="6"/>
  <c r="L1359" i="6"/>
  <c r="K1359" i="6"/>
  <c r="I1359" i="6"/>
  <c r="H1359" i="6"/>
  <c r="G1359" i="6"/>
  <c r="J1359" i="6" s="1"/>
  <c r="E1359" i="6"/>
  <c r="D1359" i="6"/>
  <c r="C1359" i="6"/>
  <c r="Q1358" i="6"/>
  <c r="Q1357" i="6" s="1"/>
  <c r="P1358" i="6"/>
  <c r="O1358" i="6"/>
  <c r="R1358" i="6" s="1"/>
  <c r="R1357" i="6" s="1"/>
  <c r="M1358" i="6"/>
  <c r="L1358" i="6"/>
  <c r="K1358" i="6"/>
  <c r="N1358" i="6" s="1"/>
  <c r="N1357" i="6" s="1"/>
  <c r="I1358" i="6"/>
  <c r="I1357" i="6" s="1"/>
  <c r="H1358" i="6"/>
  <c r="H1357" i="6" s="1"/>
  <c r="G1358" i="6"/>
  <c r="J1358" i="6" s="1"/>
  <c r="J1357" i="6" s="1"/>
  <c r="E1358" i="6"/>
  <c r="D1358" i="6"/>
  <c r="C1358" i="6"/>
  <c r="C1357" i="6" s="1"/>
  <c r="P1357" i="6"/>
  <c r="O1357" i="6"/>
  <c r="G1357" i="6"/>
  <c r="Q1356" i="6"/>
  <c r="P1356" i="6"/>
  <c r="O1356" i="6"/>
  <c r="R1356" i="6" s="1"/>
  <c r="M1356" i="6"/>
  <c r="L1356" i="6"/>
  <c r="K1356" i="6"/>
  <c r="I1356" i="6"/>
  <c r="H1356" i="6"/>
  <c r="G1356" i="6"/>
  <c r="J1356" i="6" s="1"/>
  <c r="E1356" i="6"/>
  <c r="D1356" i="6"/>
  <c r="C1356" i="6"/>
  <c r="Q1355" i="6"/>
  <c r="P1355" i="6"/>
  <c r="O1355" i="6"/>
  <c r="R1355" i="6" s="1"/>
  <c r="M1355" i="6"/>
  <c r="L1355" i="6"/>
  <c r="K1355" i="6"/>
  <c r="I1355" i="6"/>
  <c r="H1355" i="6"/>
  <c r="G1355" i="6"/>
  <c r="J1355" i="6" s="1"/>
  <c r="E1355" i="6"/>
  <c r="D1355" i="6"/>
  <c r="C1355" i="6"/>
  <c r="Q1354" i="6"/>
  <c r="P1354" i="6"/>
  <c r="O1354" i="6"/>
  <c r="R1354" i="6" s="1"/>
  <c r="M1354" i="6"/>
  <c r="L1354" i="6"/>
  <c r="K1354" i="6"/>
  <c r="I1354" i="6"/>
  <c r="H1354" i="6"/>
  <c r="G1354" i="6"/>
  <c r="J1354" i="6" s="1"/>
  <c r="E1354" i="6"/>
  <c r="D1354" i="6"/>
  <c r="C1354" i="6"/>
  <c r="Q1353" i="6"/>
  <c r="P1353" i="6"/>
  <c r="O1353" i="6"/>
  <c r="R1353" i="6" s="1"/>
  <c r="M1353" i="6"/>
  <c r="L1353" i="6"/>
  <c r="K1353" i="6"/>
  <c r="N1353" i="6" s="1"/>
  <c r="I1353" i="6"/>
  <c r="H1353" i="6"/>
  <c r="G1353" i="6"/>
  <c r="J1353" i="6" s="1"/>
  <c r="E1353" i="6"/>
  <c r="D1353" i="6"/>
  <c r="C1353" i="6"/>
  <c r="F1353" i="6" s="1"/>
  <c r="Q1352" i="6"/>
  <c r="Q1351" i="6" s="1"/>
  <c r="P1352" i="6"/>
  <c r="P1351" i="6" s="1"/>
  <c r="O1352" i="6"/>
  <c r="M1352" i="6"/>
  <c r="L1352" i="6"/>
  <c r="L1351" i="6" s="1"/>
  <c r="K1352" i="6"/>
  <c r="K1351" i="6" s="1"/>
  <c r="I1352" i="6"/>
  <c r="I1351" i="6" s="1"/>
  <c r="H1352" i="6"/>
  <c r="H1351" i="6" s="1"/>
  <c r="G1352" i="6"/>
  <c r="E1352" i="6"/>
  <c r="D1352" i="6"/>
  <c r="D1351" i="6" s="1"/>
  <c r="C1352" i="6"/>
  <c r="C1351" i="6" s="1"/>
  <c r="Q1350" i="6"/>
  <c r="P1350" i="6"/>
  <c r="O1350" i="6"/>
  <c r="R1350" i="6" s="1"/>
  <c r="M1350" i="6"/>
  <c r="L1350" i="6"/>
  <c r="K1350" i="6"/>
  <c r="I1350" i="6"/>
  <c r="H1350" i="6"/>
  <c r="G1350" i="6"/>
  <c r="J1350" i="6" s="1"/>
  <c r="E1350" i="6"/>
  <c r="D1350" i="6"/>
  <c r="C1350" i="6"/>
  <c r="Q1349" i="6"/>
  <c r="P1349" i="6"/>
  <c r="O1349" i="6"/>
  <c r="R1349" i="6" s="1"/>
  <c r="M1349" i="6"/>
  <c r="L1349" i="6"/>
  <c r="K1349" i="6"/>
  <c r="N1349" i="6" s="1"/>
  <c r="I1349" i="6"/>
  <c r="H1349" i="6"/>
  <c r="G1349" i="6"/>
  <c r="E1349" i="6"/>
  <c r="D1349" i="6"/>
  <c r="C1349" i="6"/>
  <c r="F1349" i="6" s="1"/>
  <c r="Q1348" i="6"/>
  <c r="P1348" i="6"/>
  <c r="O1348" i="6"/>
  <c r="M1348" i="6"/>
  <c r="L1348" i="6"/>
  <c r="K1348" i="6"/>
  <c r="N1348" i="6" s="1"/>
  <c r="I1348" i="6"/>
  <c r="H1348" i="6"/>
  <c r="G1348" i="6"/>
  <c r="E1348" i="6"/>
  <c r="D1348" i="6"/>
  <c r="C1348" i="6"/>
  <c r="F1348" i="6" s="1"/>
  <c r="Q1347" i="6"/>
  <c r="P1347" i="6"/>
  <c r="O1347" i="6"/>
  <c r="M1347" i="6"/>
  <c r="L1347" i="6"/>
  <c r="K1347" i="6"/>
  <c r="N1347" i="6" s="1"/>
  <c r="I1347" i="6"/>
  <c r="H1347" i="6"/>
  <c r="G1347" i="6"/>
  <c r="E1347" i="6"/>
  <c r="D1347" i="6"/>
  <c r="C1347" i="6"/>
  <c r="F1347" i="6" s="1"/>
  <c r="Q1346" i="6"/>
  <c r="P1346" i="6"/>
  <c r="O1346" i="6"/>
  <c r="R1346" i="6" s="1"/>
  <c r="M1346" i="6"/>
  <c r="L1346" i="6"/>
  <c r="K1346" i="6"/>
  <c r="N1346" i="6" s="1"/>
  <c r="I1346" i="6"/>
  <c r="H1346" i="6"/>
  <c r="G1346" i="6"/>
  <c r="E1346" i="6"/>
  <c r="D1346" i="6"/>
  <c r="C1346" i="6"/>
  <c r="F1346" i="6" s="1"/>
  <c r="Q1345" i="6"/>
  <c r="P1345" i="6"/>
  <c r="O1345" i="6"/>
  <c r="R1345" i="6" s="1"/>
  <c r="M1345" i="6"/>
  <c r="L1345" i="6"/>
  <c r="K1345" i="6"/>
  <c r="N1345" i="6" s="1"/>
  <c r="I1345" i="6"/>
  <c r="H1345" i="6"/>
  <c r="G1345" i="6"/>
  <c r="J1345" i="6" s="1"/>
  <c r="E1345" i="6"/>
  <c r="D1345" i="6"/>
  <c r="C1345" i="6"/>
  <c r="Q1344" i="6"/>
  <c r="P1344" i="6"/>
  <c r="O1344" i="6"/>
  <c r="R1344" i="6" s="1"/>
  <c r="M1344" i="6"/>
  <c r="L1344" i="6"/>
  <c r="K1344" i="6"/>
  <c r="N1344" i="6" s="1"/>
  <c r="I1344" i="6"/>
  <c r="H1344" i="6"/>
  <c r="G1344" i="6"/>
  <c r="J1344" i="6" s="1"/>
  <c r="E1344" i="6"/>
  <c r="D1344" i="6"/>
  <c r="C1344" i="6"/>
  <c r="Q1343" i="6"/>
  <c r="P1343" i="6"/>
  <c r="O1343" i="6"/>
  <c r="R1343" i="6" s="1"/>
  <c r="M1343" i="6"/>
  <c r="L1343" i="6"/>
  <c r="K1343" i="6"/>
  <c r="I1343" i="6"/>
  <c r="H1343" i="6"/>
  <c r="G1343" i="6"/>
  <c r="J1343" i="6" s="1"/>
  <c r="E1343" i="6"/>
  <c r="D1343" i="6"/>
  <c r="C1343" i="6"/>
  <c r="Q1342" i="6"/>
  <c r="P1342" i="6"/>
  <c r="O1342" i="6"/>
  <c r="R1342" i="6" s="1"/>
  <c r="M1342" i="6"/>
  <c r="L1342" i="6"/>
  <c r="K1342" i="6"/>
  <c r="N1342" i="6" s="1"/>
  <c r="I1342" i="6"/>
  <c r="H1342" i="6"/>
  <c r="G1342" i="6"/>
  <c r="J1342" i="6" s="1"/>
  <c r="E1342" i="6"/>
  <c r="D1342" i="6"/>
  <c r="C1342" i="6"/>
  <c r="Q1341" i="6"/>
  <c r="P1341" i="6"/>
  <c r="O1341" i="6"/>
  <c r="M1341" i="6"/>
  <c r="L1341" i="6"/>
  <c r="K1341" i="6"/>
  <c r="N1341" i="6" s="1"/>
  <c r="I1341" i="6"/>
  <c r="H1341" i="6"/>
  <c r="G1341" i="6"/>
  <c r="E1341" i="6"/>
  <c r="D1341" i="6"/>
  <c r="C1341" i="6"/>
  <c r="F1341" i="6" s="1"/>
  <c r="Q1340" i="6"/>
  <c r="P1340" i="6"/>
  <c r="O1340" i="6"/>
  <c r="M1340" i="6"/>
  <c r="L1340" i="6"/>
  <c r="K1340" i="6"/>
  <c r="N1340" i="6" s="1"/>
  <c r="I1340" i="6"/>
  <c r="H1340" i="6"/>
  <c r="G1340" i="6"/>
  <c r="E1340" i="6"/>
  <c r="D1340" i="6"/>
  <c r="C1340" i="6"/>
  <c r="F1340" i="6" s="1"/>
  <c r="Q1339" i="6"/>
  <c r="P1339" i="6"/>
  <c r="O1339" i="6"/>
  <c r="M1339" i="6"/>
  <c r="L1339" i="6"/>
  <c r="K1339" i="6"/>
  <c r="N1339" i="6" s="1"/>
  <c r="I1339" i="6"/>
  <c r="H1339" i="6"/>
  <c r="G1339" i="6"/>
  <c r="E1339" i="6"/>
  <c r="D1339" i="6"/>
  <c r="C1339" i="6"/>
  <c r="F1339" i="6" s="1"/>
  <c r="Q1338" i="6"/>
  <c r="P1338" i="6"/>
  <c r="O1338" i="6"/>
  <c r="R1338" i="6" s="1"/>
  <c r="M1338" i="6"/>
  <c r="L1338" i="6"/>
  <c r="K1338" i="6"/>
  <c r="N1338" i="6" s="1"/>
  <c r="I1338" i="6"/>
  <c r="H1338" i="6"/>
  <c r="G1338" i="6"/>
  <c r="E1338" i="6"/>
  <c r="D1338" i="6"/>
  <c r="C1338" i="6"/>
  <c r="F1338" i="6" s="1"/>
  <c r="Q1337" i="6"/>
  <c r="P1337" i="6"/>
  <c r="O1337" i="6"/>
  <c r="O1336" i="6" s="1"/>
  <c r="M1337" i="6"/>
  <c r="M1336" i="6" s="1"/>
  <c r="L1337" i="6"/>
  <c r="L1336" i="6" s="1"/>
  <c r="K1337" i="6"/>
  <c r="K1336" i="6" s="1"/>
  <c r="I1337" i="6"/>
  <c r="H1337" i="6"/>
  <c r="H1336" i="6" s="1"/>
  <c r="G1337" i="6"/>
  <c r="J1337" i="6" s="1"/>
  <c r="J1336" i="6" s="1"/>
  <c r="E1337" i="6"/>
  <c r="E1336" i="6" s="1"/>
  <c r="D1337" i="6"/>
  <c r="D1336" i="6" s="1"/>
  <c r="C1337" i="6"/>
  <c r="Q1335" i="6"/>
  <c r="P1335" i="6"/>
  <c r="O1335" i="6"/>
  <c r="M1335" i="6"/>
  <c r="L1335" i="6"/>
  <c r="K1335" i="6"/>
  <c r="N1335" i="6" s="1"/>
  <c r="I1335" i="6"/>
  <c r="H1335" i="6"/>
  <c r="G1335" i="6"/>
  <c r="E1335" i="6"/>
  <c r="D1335" i="6"/>
  <c r="C1335" i="6"/>
  <c r="F1335" i="6" s="1"/>
  <c r="Q1334" i="6"/>
  <c r="P1334" i="6"/>
  <c r="O1334" i="6"/>
  <c r="M1334" i="6"/>
  <c r="L1334" i="6"/>
  <c r="K1334" i="6"/>
  <c r="N1334" i="6" s="1"/>
  <c r="I1334" i="6"/>
  <c r="H1334" i="6"/>
  <c r="G1334" i="6"/>
  <c r="E1334" i="6"/>
  <c r="D1334" i="6"/>
  <c r="C1334" i="6"/>
  <c r="Q1333" i="6"/>
  <c r="P1333" i="6"/>
  <c r="O1333" i="6"/>
  <c r="R1333" i="6" s="1"/>
  <c r="M1333" i="6"/>
  <c r="L1333" i="6"/>
  <c r="K1333" i="6"/>
  <c r="N1333" i="6" s="1"/>
  <c r="I1333" i="6"/>
  <c r="H1333" i="6"/>
  <c r="G1333" i="6"/>
  <c r="J1333" i="6" s="1"/>
  <c r="E1333" i="6"/>
  <c r="D1333" i="6"/>
  <c r="C1333" i="6"/>
  <c r="F1333" i="6" s="1"/>
  <c r="Q1332" i="6"/>
  <c r="P1332" i="6"/>
  <c r="O1332" i="6"/>
  <c r="R1332" i="6" s="1"/>
  <c r="M1332" i="6"/>
  <c r="L1332" i="6"/>
  <c r="K1332" i="6"/>
  <c r="I1332" i="6"/>
  <c r="H1332" i="6"/>
  <c r="G1332" i="6"/>
  <c r="J1332" i="6" s="1"/>
  <c r="E1332" i="6"/>
  <c r="D1332" i="6"/>
  <c r="C1332" i="6"/>
  <c r="Q1331" i="6"/>
  <c r="P1331" i="6"/>
  <c r="O1331" i="6"/>
  <c r="R1331" i="6" s="1"/>
  <c r="M1331" i="6"/>
  <c r="L1331" i="6"/>
  <c r="K1331" i="6"/>
  <c r="I1331" i="6"/>
  <c r="H1331" i="6"/>
  <c r="G1331" i="6"/>
  <c r="J1331" i="6" s="1"/>
  <c r="E1331" i="6"/>
  <c r="D1331" i="6"/>
  <c r="C1331" i="6"/>
  <c r="Q1330" i="6"/>
  <c r="P1330" i="6"/>
  <c r="O1330" i="6"/>
  <c r="R1330" i="6" s="1"/>
  <c r="M1330" i="6"/>
  <c r="L1330" i="6"/>
  <c r="K1330" i="6"/>
  <c r="N1330" i="6" s="1"/>
  <c r="I1330" i="6"/>
  <c r="H1330" i="6"/>
  <c r="G1330" i="6"/>
  <c r="E1330" i="6"/>
  <c r="D1330" i="6"/>
  <c r="C1330" i="6"/>
  <c r="Q1329" i="6"/>
  <c r="P1329" i="6"/>
  <c r="O1329" i="6"/>
  <c r="M1329" i="6"/>
  <c r="L1329" i="6"/>
  <c r="K1329" i="6"/>
  <c r="N1329" i="6" s="1"/>
  <c r="I1329" i="6"/>
  <c r="H1329" i="6"/>
  <c r="G1329" i="6"/>
  <c r="J1329" i="6" s="1"/>
  <c r="E1329" i="6"/>
  <c r="D1329" i="6"/>
  <c r="C1329" i="6"/>
  <c r="F1329" i="6" s="1"/>
  <c r="Q1328" i="6"/>
  <c r="P1328" i="6"/>
  <c r="O1328" i="6"/>
  <c r="M1328" i="6"/>
  <c r="L1328" i="6"/>
  <c r="K1328" i="6"/>
  <c r="N1328" i="6" s="1"/>
  <c r="I1328" i="6"/>
  <c r="H1328" i="6"/>
  <c r="G1328" i="6"/>
  <c r="E1328" i="6"/>
  <c r="D1328" i="6"/>
  <c r="C1328" i="6"/>
  <c r="F1328" i="6" s="1"/>
  <c r="Q1327" i="6"/>
  <c r="P1327" i="6"/>
  <c r="O1327" i="6"/>
  <c r="M1327" i="6"/>
  <c r="L1327" i="6"/>
  <c r="K1327" i="6"/>
  <c r="N1327" i="6" s="1"/>
  <c r="I1327" i="6"/>
  <c r="H1327" i="6"/>
  <c r="G1327" i="6"/>
  <c r="J1327" i="6" s="1"/>
  <c r="E1327" i="6"/>
  <c r="D1327" i="6"/>
  <c r="C1327" i="6"/>
  <c r="Q1326" i="6"/>
  <c r="P1326" i="6"/>
  <c r="O1326" i="6"/>
  <c r="R1326" i="6" s="1"/>
  <c r="M1326" i="6"/>
  <c r="L1326" i="6"/>
  <c r="K1326" i="6"/>
  <c r="N1326" i="6" s="1"/>
  <c r="I1326" i="6"/>
  <c r="H1326" i="6"/>
  <c r="G1326" i="6"/>
  <c r="E1326" i="6"/>
  <c r="D1326" i="6"/>
  <c r="C1326" i="6"/>
  <c r="F1326" i="6" s="1"/>
  <c r="Q1325" i="6"/>
  <c r="P1325" i="6"/>
  <c r="O1325" i="6"/>
  <c r="R1325" i="6" s="1"/>
  <c r="M1325" i="6"/>
  <c r="L1325" i="6"/>
  <c r="K1325" i="6"/>
  <c r="N1325" i="6" s="1"/>
  <c r="I1325" i="6"/>
  <c r="H1325" i="6"/>
  <c r="G1325" i="6"/>
  <c r="J1325" i="6" s="1"/>
  <c r="E1325" i="6"/>
  <c r="D1325" i="6"/>
  <c r="C1325" i="6"/>
  <c r="F1325" i="6" s="1"/>
  <c r="Q1324" i="6"/>
  <c r="Q1323" i="6" s="1"/>
  <c r="P1324" i="6"/>
  <c r="O1324" i="6"/>
  <c r="O1323" i="6" s="1"/>
  <c r="M1324" i="6"/>
  <c r="M1323" i="6" s="1"/>
  <c r="L1324" i="6"/>
  <c r="K1324" i="6"/>
  <c r="I1324" i="6"/>
  <c r="I1323" i="6" s="1"/>
  <c r="H1324" i="6"/>
  <c r="H1323" i="6" s="1"/>
  <c r="G1324" i="6"/>
  <c r="J1324" i="6" s="1"/>
  <c r="J1323" i="6" s="1"/>
  <c r="E1324" i="6"/>
  <c r="E1323" i="6" s="1"/>
  <c r="D1324" i="6"/>
  <c r="C1324" i="6"/>
  <c r="L1323" i="6"/>
  <c r="Q1322" i="6"/>
  <c r="P1322" i="6"/>
  <c r="O1322" i="6"/>
  <c r="M1322" i="6"/>
  <c r="L1322" i="6"/>
  <c r="K1322" i="6"/>
  <c r="N1322" i="6" s="1"/>
  <c r="I1322" i="6"/>
  <c r="H1322" i="6"/>
  <c r="G1322" i="6"/>
  <c r="J1322" i="6" s="1"/>
  <c r="E1322" i="6"/>
  <c r="D1322" i="6"/>
  <c r="C1322" i="6"/>
  <c r="F1322" i="6" s="1"/>
  <c r="Q1321" i="6"/>
  <c r="P1321" i="6"/>
  <c r="O1321" i="6"/>
  <c r="R1321" i="6" s="1"/>
  <c r="M1321" i="6"/>
  <c r="L1321" i="6"/>
  <c r="K1321" i="6"/>
  <c r="N1321" i="6" s="1"/>
  <c r="I1321" i="6"/>
  <c r="H1321" i="6"/>
  <c r="G1321" i="6"/>
  <c r="J1321" i="6" s="1"/>
  <c r="E1321" i="6"/>
  <c r="D1321" i="6"/>
  <c r="C1321" i="6"/>
  <c r="Q1320" i="6"/>
  <c r="P1320" i="6"/>
  <c r="O1320" i="6"/>
  <c r="R1320" i="6" s="1"/>
  <c r="M1320" i="6"/>
  <c r="L1320" i="6"/>
  <c r="K1320" i="6"/>
  <c r="I1320" i="6"/>
  <c r="H1320" i="6"/>
  <c r="G1320" i="6"/>
  <c r="J1320" i="6" s="1"/>
  <c r="E1320" i="6"/>
  <c r="D1320" i="6"/>
  <c r="C1320" i="6"/>
  <c r="F1320" i="6" s="1"/>
  <c r="Q1319" i="6"/>
  <c r="P1319" i="6"/>
  <c r="O1319" i="6"/>
  <c r="R1319" i="6" s="1"/>
  <c r="M1319" i="6"/>
  <c r="L1319" i="6"/>
  <c r="K1319" i="6"/>
  <c r="I1319" i="6"/>
  <c r="H1319" i="6"/>
  <c r="G1319" i="6"/>
  <c r="J1319" i="6" s="1"/>
  <c r="E1319" i="6"/>
  <c r="D1319" i="6"/>
  <c r="C1319" i="6"/>
  <c r="Q1318" i="6"/>
  <c r="P1318" i="6"/>
  <c r="O1318" i="6"/>
  <c r="M1318" i="6"/>
  <c r="L1318" i="6"/>
  <c r="K1318" i="6"/>
  <c r="N1318" i="6" s="1"/>
  <c r="I1318" i="6"/>
  <c r="H1318" i="6"/>
  <c r="G1318" i="6"/>
  <c r="J1318" i="6" s="1"/>
  <c r="E1318" i="6"/>
  <c r="D1318" i="6"/>
  <c r="C1318" i="6"/>
  <c r="F1318" i="6" s="1"/>
  <c r="Q1317" i="6"/>
  <c r="P1317" i="6"/>
  <c r="O1317" i="6"/>
  <c r="R1317" i="6" s="1"/>
  <c r="M1317" i="6"/>
  <c r="L1317" i="6"/>
  <c r="K1317" i="6"/>
  <c r="N1317" i="6" s="1"/>
  <c r="I1317" i="6"/>
  <c r="H1317" i="6"/>
  <c r="G1317" i="6"/>
  <c r="J1317" i="6" s="1"/>
  <c r="E1317" i="6"/>
  <c r="D1317" i="6"/>
  <c r="C1317" i="6"/>
  <c r="F1317" i="6" s="1"/>
  <c r="Q1316" i="6"/>
  <c r="P1316" i="6"/>
  <c r="O1316" i="6"/>
  <c r="M1316" i="6"/>
  <c r="L1316" i="6"/>
  <c r="K1316" i="6"/>
  <c r="N1316" i="6" s="1"/>
  <c r="I1316" i="6"/>
  <c r="H1316" i="6"/>
  <c r="G1316" i="6"/>
  <c r="E1316" i="6"/>
  <c r="D1316" i="6"/>
  <c r="C1316" i="6"/>
  <c r="F1316" i="6" s="1"/>
  <c r="Q1315" i="6"/>
  <c r="P1315" i="6"/>
  <c r="P1314" i="6" s="1"/>
  <c r="O1315" i="6"/>
  <c r="M1315" i="6"/>
  <c r="M1314" i="6" s="1"/>
  <c r="L1315" i="6"/>
  <c r="L1314" i="6" s="1"/>
  <c r="K1315" i="6"/>
  <c r="N1315" i="6" s="1"/>
  <c r="N1314" i="6" s="1"/>
  <c r="I1315" i="6"/>
  <c r="I1314" i="6" s="1"/>
  <c r="H1315" i="6"/>
  <c r="G1315" i="6"/>
  <c r="E1315" i="6"/>
  <c r="E1314" i="6" s="1"/>
  <c r="D1315" i="6"/>
  <c r="D1314" i="6" s="1"/>
  <c r="C1315" i="6"/>
  <c r="F1315" i="6" s="1"/>
  <c r="F1314" i="6" s="1"/>
  <c r="Q1314" i="6"/>
  <c r="Q1311" i="6"/>
  <c r="P1311" i="6"/>
  <c r="O1311" i="6"/>
  <c r="R1311" i="6" s="1"/>
  <c r="M1311" i="6"/>
  <c r="L1311" i="6"/>
  <c r="K1311" i="6"/>
  <c r="I1311" i="6"/>
  <c r="H1311" i="6"/>
  <c r="G1311" i="6"/>
  <c r="J1311" i="6" s="1"/>
  <c r="E1311" i="6"/>
  <c r="D1311" i="6"/>
  <c r="C1311" i="6"/>
  <c r="Q1310" i="6"/>
  <c r="P1310" i="6"/>
  <c r="O1310" i="6"/>
  <c r="R1310" i="6" s="1"/>
  <c r="M1310" i="6"/>
  <c r="L1310" i="6"/>
  <c r="K1310" i="6"/>
  <c r="N1310" i="6" s="1"/>
  <c r="I1310" i="6"/>
  <c r="H1310" i="6"/>
  <c r="G1310" i="6"/>
  <c r="J1310" i="6" s="1"/>
  <c r="E1310" i="6"/>
  <c r="D1310" i="6"/>
  <c r="C1310" i="6"/>
  <c r="F1310" i="6" s="1"/>
  <c r="Q1309" i="6"/>
  <c r="P1309" i="6"/>
  <c r="O1309" i="6"/>
  <c r="R1309" i="6" s="1"/>
  <c r="M1309" i="6"/>
  <c r="L1309" i="6"/>
  <c r="K1309" i="6"/>
  <c r="N1309" i="6" s="1"/>
  <c r="I1309" i="6"/>
  <c r="H1309" i="6"/>
  <c r="G1309" i="6"/>
  <c r="J1309" i="6" s="1"/>
  <c r="E1309" i="6"/>
  <c r="D1309" i="6"/>
  <c r="C1309" i="6"/>
  <c r="F1309" i="6" s="1"/>
  <c r="Q1308" i="6"/>
  <c r="P1308" i="6"/>
  <c r="P1307" i="6" s="1"/>
  <c r="O1308" i="6"/>
  <c r="M1308" i="6"/>
  <c r="M1307" i="6" s="1"/>
  <c r="L1308" i="6"/>
  <c r="L1307" i="6" s="1"/>
  <c r="K1308" i="6"/>
  <c r="K1307" i="6" s="1"/>
  <c r="I1308" i="6"/>
  <c r="I1307" i="6" s="1"/>
  <c r="H1308" i="6"/>
  <c r="H1307" i="6" s="1"/>
  <c r="G1308" i="6"/>
  <c r="E1308" i="6"/>
  <c r="E1307" i="6" s="1"/>
  <c r="D1308" i="6"/>
  <c r="D1307" i="6" s="1"/>
  <c r="C1308" i="6"/>
  <c r="C1307" i="6" s="1"/>
  <c r="Q1307" i="6"/>
  <c r="Q1302" i="6"/>
  <c r="P1302" i="6"/>
  <c r="O1302" i="6"/>
  <c r="M1302" i="6"/>
  <c r="L1302" i="6"/>
  <c r="K1302" i="6"/>
  <c r="I1302" i="6"/>
  <c r="H1302" i="6"/>
  <c r="G1302" i="6"/>
  <c r="E1302" i="6"/>
  <c r="D1302" i="6"/>
  <c r="C1302" i="6"/>
  <c r="Q1301" i="6"/>
  <c r="P1301" i="6"/>
  <c r="O1301" i="6"/>
  <c r="M1301" i="6"/>
  <c r="L1301" i="6"/>
  <c r="K1301" i="6"/>
  <c r="I1301" i="6"/>
  <c r="H1301" i="6"/>
  <c r="G1301" i="6"/>
  <c r="E1301" i="6"/>
  <c r="D1301" i="6"/>
  <c r="C1301" i="6"/>
  <c r="Q1300" i="6"/>
  <c r="P1300" i="6"/>
  <c r="O1300" i="6"/>
  <c r="M1300" i="6"/>
  <c r="L1300" i="6"/>
  <c r="K1300" i="6"/>
  <c r="I1300" i="6"/>
  <c r="I1418" i="6" s="1"/>
  <c r="H1300" i="6"/>
  <c r="G1300" i="6"/>
  <c r="E1300" i="6"/>
  <c r="D1300" i="6"/>
  <c r="C1300" i="6"/>
  <c r="Q1299" i="6"/>
  <c r="P1299" i="6"/>
  <c r="O1299" i="6"/>
  <c r="M1299" i="6"/>
  <c r="L1299" i="6"/>
  <c r="K1299" i="6"/>
  <c r="I1299" i="6"/>
  <c r="I1298" i="6" s="1"/>
  <c r="H1299" i="6"/>
  <c r="G1299" i="6"/>
  <c r="E1299" i="6"/>
  <c r="D1299" i="6"/>
  <c r="D1298" i="6" s="1"/>
  <c r="C1299" i="6"/>
  <c r="C1298" i="6" s="1"/>
  <c r="O1298" i="6"/>
  <c r="Q1297" i="6"/>
  <c r="P1297" i="6"/>
  <c r="O1297" i="6"/>
  <c r="M1297" i="6"/>
  <c r="L1297" i="6"/>
  <c r="K1297" i="6"/>
  <c r="I1297" i="6"/>
  <c r="H1297" i="6"/>
  <c r="G1297" i="6"/>
  <c r="E1297" i="6"/>
  <c r="D1297" i="6"/>
  <c r="C1297" i="6"/>
  <c r="Q1296" i="6"/>
  <c r="P1296" i="6"/>
  <c r="O1296" i="6"/>
  <c r="M1296" i="6"/>
  <c r="L1296" i="6"/>
  <c r="K1296" i="6"/>
  <c r="I1296" i="6"/>
  <c r="H1296" i="6"/>
  <c r="G1296" i="6"/>
  <c r="E1296" i="6"/>
  <c r="D1296" i="6"/>
  <c r="C1296" i="6"/>
  <c r="Q1295" i="6"/>
  <c r="P1295" i="6"/>
  <c r="O1295" i="6"/>
  <c r="M1295" i="6"/>
  <c r="L1295" i="6"/>
  <c r="K1295" i="6"/>
  <c r="I1295" i="6"/>
  <c r="H1295" i="6"/>
  <c r="G1295" i="6"/>
  <c r="E1295" i="6"/>
  <c r="D1295" i="6"/>
  <c r="C1295" i="6"/>
  <c r="Q1294" i="6"/>
  <c r="P1294" i="6"/>
  <c r="O1294" i="6"/>
  <c r="M1294" i="6"/>
  <c r="L1294" i="6"/>
  <c r="K1294" i="6"/>
  <c r="I1294" i="6"/>
  <c r="H1294" i="6"/>
  <c r="G1294" i="6"/>
  <c r="E1294" i="6"/>
  <c r="D1294" i="6"/>
  <c r="C1294" i="6"/>
  <c r="Q1293" i="6"/>
  <c r="P1293" i="6"/>
  <c r="O1293" i="6"/>
  <c r="M1293" i="6"/>
  <c r="L1293" i="6"/>
  <c r="K1293" i="6"/>
  <c r="I1293" i="6"/>
  <c r="H1293" i="6"/>
  <c r="G1293" i="6"/>
  <c r="E1293" i="6"/>
  <c r="D1293" i="6"/>
  <c r="C1293" i="6"/>
  <c r="Q1291" i="6"/>
  <c r="P1291" i="6"/>
  <c r="O1291" i="6"/>
  <c r="M1291" i="6"/>
  <c r="L1291" i="6"/>
  <c r="K1291" i="6"/>
  <c r="I1291" i="6"/>
  <c r="H1291" i="6"/>
  <c r="G1291" i="6"/>
  <c r="E1291" i="6"/>
  <c r="D1291" i="6"/>
  <c r="C1291" i="6"/>
  <c r="Q1290" i="6"/>
  <c r="P1290" i="6"/>
  <c r="O1290" i="6"/>
  <c r="M1290" i="6"/>
  <c r="L1290" i="6"/>
  <c r="K1290" i="6"/>
  <c r="I1290" i="6"/>
  <c r="H1290" i="6"/>
  <c r="G1290" i="6"/>
  <c r="E1290" i="6"/>
  <c r="D1290" i="6"/>
  <c r="C1290" i="6"/>
  <c r="Q1289" i="6"/>
  <c r="P1289" i="6"/>
  <c r="O1289" i="6"/>
  <c r="M1289" i="6"/>
  <c r="L1289" i="6"/>
  <c r="K1289" i="6"/>
  <c r="I1289" i="6"/>
  <c r="H1289" i="6"/>
  <c r="G1289" i="6"/>
  <c r="E1289" i="6"/>
  <c r="D1289" i="6"/>
  <c r="C1289" i="6"/>
  <c r="Q1288" i="6"/>
  <c r="P1288" i="6"/>
  <c r="O1288" i="6"/>
  <c r="M1288" i="6"/>
  <c r="L1288" i="6"/>
  <c r="L1406" i="6" s="1"/>
  <c r="K1288" i="6"/>
  <c r="I1288" i="6"/>
  <c r="H1288" i="6"/>
  <c r="G1288" i="6"/>
  <c r="E1288" i="6"/>
  <c r="D1288" i="6"/>
  <c r="C1288" i="6"/>
  <c r="Q1287" i="6"/>
  <c r="P1287" i="6"/>
  <c r="O1287" i="6"/>
  <c r="M1287" i="6"/>
  <c r="L1287" i="6"/>
  <c r="K1287" i="6"/>
  <c r="I1287" i="6"/>
  <c r="H1287" i="6"/>
  <c r="G1287" i="6"/>
  <c r="E1287" i="6"/>
  <c r="D1287" i="6"/>
  <c r="C1287" i="6"/>
  <c r="Q1286" i="6"/>
  <c r="P1286" i="6"/>
  <c r="O1286" i="6"/>
  <c r="M1286" i="6"/>
  <c r="L1286" i="6"/>
  <c r="K1286" i="6"/>
  <c r="I1286" i="6"/>
  <c r="H1286" i="6"/>
  <c r="G1286" i="6"/>
  <c r="E1286" i="6"/>
  <c r="D1286" i="6"/>
  <c r="C1286" i="6"/>
  <c r="Q1285" i="6"/>
  <c r="P1285" i="6"/>
  <c r="O1285" i="6"/>
  <c r="M1285" i="6"/>
  <c r="L1285" i="6"/>
  <c r="K1285" i="6"/>
  <c r="I1285" i="6"/>
  <c r="H1285" i="6"/>
  <c r="G1285" i="6"/>
  <c r="E1285" i="6"/>
  <c r="E1403" i="6" s="1"/>
  <c r="D1285" i="6"/>
  <c r="C1285" i="6"/>
  <c r="Q1284" i="6"/>
  <c r="P1284" i="6"/>
  <c r="O1284" i="6"/>
  <c r="M1284" i="6"/>
  <c r="L1284" i="6"/>
  <c r="K1284" i="6"/>
  <c r="I1284" i="6"/>
  <c r="H1284" i="6"/>
  <c r="G1284" i="6"/>
  <c r="E1284" i="6"/>
  <c r="D1284" i="6"/>
  <c r="C1284" i="6"/>
  <c r="Q1283" i="6"/>
  <c r="P1283" i="6"/>
  <c r="O1283" i="6"/>
  <c r="M1283" i="6"/>
  <c r="L1283" i="6"/>
  <c r="K1283" i="6"/>
  <c r="I1283" i="6"/>
  <c r="H1283" i="6"/>
  <c r="G1283" i="6"/>
  <c r="E1283" i="6"/>
  <c r="D1283" i="6"/>
  <c r="C1283" i="6"/>
  <c r="Q1282" i="6"/>
  <c r="P1282" i="6"/>
  <c r="O1282" i="6"/>
  <c r="M1282" i="6"/>
  <c r="L1282" i="6"/>
  <c r="K1282" i="6"/>
  <c r="I1282" i="6"/>
  <c r="H1282" i="6"/>
  <c r="G1282" i="6"/>
  <c r="E1282" i="6"/>
  <c r="D1282" i="6"/>
  <c r="C1282" i="6"/>
  <c r="Q1281" i="6"/>
  <c r="P1281" i="6"/>
  <c r="O1281" i="6"/>
  <c r="M1281" i="6"/>
  <c r="L1281" i="6"/>
  <c r="K1281" i="6"/>
  <c r="I1281" i="6"/>
  <c r="H1281" i="6"/>
  <c r="G1281" i="6"/>
  <c r="E1281" i="6"/>
  <c r="D1281" i="6"/>
  <c r="C1281" i="6"/>
  <c r="Q1280" i="6"/>
  <c r="P1280" i="6"/>
  <c r="O1280" i="6"/>
  <c r="M1280" i="6"/>
  <c r="L1280" i="6"/>
  <c r="K1280" i="6"/>
  <c r="I1280" i="6"/>
  <c r="H1280" i="6"/>
  <c r="G1280" i="6"/>
  <c r="E1280" i="6"/>
  <c r="D1280" i="6"/>
  <c r="C1280" i="6"/>
  <c r="Q1279" i="6"/>
  <c r="P1279" i="6"/>
  <c r="O1279" i="6"/>
  <c r="M1279" i="6"/>
  <c r="L1279" i="6"/>
  <c r="K1279" i="6"/>
  <c r="I1279" i="6"/>
  <c r="H1279" i="6"/>
  <c r="G1279" i="6"/>
  <c r="E1279" i="6"/>
  <c r="D1279" i="6"/>
  <c r="C1279" i="6"/>
  <c r="C1397" i="6" s="1"/>
  <c r="F1397" i="6" s="1"/>
  <c r="Q1278" i="6"/>
  <c r="P1278" i="6"/>
  <c r="O1278" i="6"/>
  <c r="M1278" i="6"/>
  <c r="L1278" i="6"/>
  <c r="K1278" i="6"/>
  <c r="I1278" i="6"/>
  <c r="H1278" i="6"/>
  <c r="G1278" i="6"/>
  <c r="E1278" i="6"/>
  <c r="D1278" i="6"/>
  <c r="C1278" i="6"/>
  <c r="Q1276" i="6"/>
  <c r="P1276" i="6"/>
  <c r="O1276" i="6"/>
  <c r="M1276" i="6"/>
  <c r="L1276" i="6"/>
  <c r="K1276" i="6"/>
  <c r="I1276" i="6"/>
  <c r="H1276" i="6"/>
  <c r="G1276" i="6"/>
  <c r="E1276" i="6"/>
  <c r="D1276" i="6"/>
  <c r="C1276" i="6"/>
  <c r="Q1275" i="6"/>
  <c r="P1275" i="6"/>
  <c r="O1275" i="6"/>
  <c r="M1275" i="6"/>
  <c r="L1275" i="6"/>
  <c r="K1275" i="6"/>
  <c r="I1275" i="6"/>
  <c r="H1275" i="6"/>
  <c r="G1275" i="6"/>
  <c r="E1275" i="6"/>
  <c r="D1275" i="6"/>
  <c r="C1275" i="6"/>
  <c r="Q1274" i="6"/>
  <c r="P1274" i="6"/>
  <c r="O1274" i="6"/>
  <c r="M1274" i="6"/>
  <c r="L1274" i="6"/>
  <c r="K1274" i="6"/>
  <c r="I1274" i="6"/>
  <c r="H1274" i="6"/>
  <c r="G1274" i="6"/>
  <c r="E1274" i="6"/>
  <c r="D1274" i="6"/>
  <c r="C1274" i="6"/>
  <c r="Q1273" i="6"/>
  <c r="P1273" i="6"/>
  <c r="O1273" i="6"/>
  <c r="M1273" i="6"/>
  <c r="L1273" i="6"/>
  <c r="K1273" i="6"/>
  <c r="I1273" i="6"/>
  <c r="H1273" i="6"/>
  <c r="H1391" i="6" s="1"/>
  <c r="G1273" i="6"/>
  <c r="E1273" i="6"/>
  <c r="D1273" i="6"/>
  <c r="C1273" i="6"/>
  <c r="Q1272" i="6"/>
  <c r="P1272" i="6"/>
  <c r="O1272" i="6"/>
  <c r="M1272" i="6"/>
  <c r="L1272" i="6"/>
  <c r="K1272" i="6"/>
  <c r="I1272" i="6"/>
  <c r="H1272" i="6"/>
  <c r="G1272" i="6"/>
  <c r="E1272" i="6"/>
  <c r="D1272" i="6"/>
  <c r="C1272" i="6"/>
  <c r="Q1271" i="6"/>
  <c r="P1271" i="6"/>
  <c r="O1271" i="6"/>
  <c r="M1271" i="6"/>
  <c r="L1271" i="6"/>
  <c r="K1271" i="6"/>
  <c r="I1271" i="6"/>
  <c r="H1271" i="6"/>
  <c r="G1271" i="6"/>
  <c r="E1271" i="6"/>
  <c r="D1271" i="6"/>
  <c r="C1271" i="6"/>
  <c r="Q1270" i="6"/>
  <c r="P1270" i="6"/>
  <c r="O1270" i="6"/>
  <c r="M1270" i="6"/>
  <c r="L1270" i="6"/>
  <c r="K1270" i="6"/>
  <c r="I1270" i="6"/>
  <c r="H1270" i="6"/>
  <c r="G1270" i="6"/>
  <c r="E1270" i="6"/>
  <c r="D1270" i="6"/>
  <c r="C1270" i="6"/>
  <c r="Q1269" i="6"/>
  <c r="P1269" i="6"/>
  <c r="O1269" i="6"/>
  <c r="M1269" i="6"/>
  <c r="L1269" i="6"/>
  <c r="K1269" i="6"/>
  <c r="I1269" i="6"/>
  <c r="H1269" i="6"/>
  <c r="G1269" i="6"/>
  <c r="E1269" i="6"/>
  <c r="D1269" i="6"/>
  <c r="C1269" i="6"/>
  <c r="C1387" i="6" s="1"/>
  <c r="F1387" i="6" s="1"/>
  <c r="Q1268" i="6"/>
  <c r="P1268" i="6"/>
  <c r="O1268" i="6"/>
  <c r="M1268" i="6"/>
  <c r="L1268" i="6"/>
  <c r="K1268" i="6"/>
  <c r="I1268" i="6"/>
  <c r="H1268" i="6"/>
  <c r="G1268" i="6"/>
  <c r="E1268" i="6"/>
  <c r="D1268" i="6"/>
  <c r="C1268" i="6"/>
  <c r="Q1267" i="6"/>
  <c r="P1267" i="6"/>
  <c r="O1267" i="6"/>
  <c r="M1267" i="6"/>
  <c r="L1267" i="6"/>
  <c r="K1267" i="6"/>
  <c r="I1267" i="6"/>
  <c r="H1267" i="6"/>
  <c r="G1267" i="6"/>
  <c r="E1267" i="6"/>
  <c r="D1267" i="6"/>
  <c r="C1267" i="6"/>
  <c r="Q1266" i="6"/>
  <c r="P1266" i="6"/>
  <c r="O1266" i="6"/>
  <c r="O1384" i="6" s="1"/>
  <c r="R1384" i="6" s="1"/>
  <c r="M1266" i="6"/>
  <c r="L1266" i="6"/>
  <c r="K1266" i="6"/>
  <c r="I1266" i="6"/>
  <c r="H1266" i="6"/>
  <c r="H1384" i="6" s="1"/>
  <c r="G1266" i="6"/>
  <c r="E1266" i="6"/>
  <c r="D1266" i="6"/>
  <c r="C1266" i="6"/>
  <c r="Q1265" i="6"/>
  <c r="P1265" i="6"/>
  <c r="O1265" i="6"/>
  <c r="M1265" i="6"/>
  <c r="L1265" i="6"/>
  <c r="L1383" i="6" s="1"/>
  <c r="L1382" i="6" s="1"/>
  <c r="K1265" i="6"/>
  <c r="I1265" i="6"/>
  <c r="H1265" i="6"/>
  <c r="G1265" i="6"/>
  <c r="E1265" i="6"/>
  <c r="D1265" i="6"/>
  <c r="C1265" i="6"/>
  <c r="Q1263" i="6"/>
  <c r="P1263" i="6"/>
  <c r="O1263" i="6"/>
  <c r="M1263" i="6"/>
  <c r="L1263" i="6"/>
  <c r="K1263" i="6"/>
  <c r="I1263" i="6"/>
  <c r="H1263" i="6"/>
  <c r="G1263" i="6"/>
  <c r="G1381" i="6" s="1"/>
  <c r="J1381" i="6" s="1"/>
  <c r="E1263" i="6"/>
  <c r="D1263" i="6"/>
  <c r="C1263" i="6"/>
  <c r="Q1262" i="6"/>
  <c r="P1262" i="6"/>
  <c r="O1262" i="6"/>
  <c r="M1262" i="6"/>
  <c r="L1262" i="6"/>
  <c r="L1380" i="6" s="1"/>
  <c r="K1262" i="6"/>
  <c r="I1262" i="6"/>
  <c r="H1262" i="6"/>
  <c r="G1262" i="6"/>
  <c r="E1262" i="6"/>
  <c r="D1262" i="6"/>
  <c r="C1262" i="6"/>
  <c r="Q1261" i="6"/>
  <c r="P1261" i="6"/>
  <c r="O1261" i="6"/>
  <c r="M1261" i="6"/>
  <c r="L1261" i="6"/>
  <c r="K1261" i="6"/>
  <c r="I1261" i="6"/>
  <c r="H1261" i="6"/>
  <c r="G1261" i="6"/>
  <c r="E1261" i="6"/>
  <c r="D1261" i="6"/>
  <c r="C1261" i="6"/>
  <c r="C1379" i="6" s="1"/>
  <c r="F1379" i="6" s="1"/>
  <c r="Q1260" i="6"/>
  <c r="P1260" i="6"/>
  <c r="O1260" i="6"/>
  <c r="M1260" i="6"/>
  <c r="M1378" i="6" s="1"/>
  <c r="L1260" i="6"/>
  <c r="K1260" i="6"/>
  <c r="I1260" i="6"/>
  <c r="H1260" i="6"/>
  <c r="G1260" i="6"/>
  <c r="G1378" i="6" s="1"/>
  <c r="J1378" i="6" s="1"/>
  <c r="E1260" i="6"/>
  <c r="D1260" i="6"/>
  <c r="C1260" i="6"/>
  <c r="Q1259" i="6"/>
  <c r="P1259" i="6"/>
  <c r="O1259" i="6"/>
  <c r="M1259" i="6"/>
  <c r="L1259" i="6"/>
  <c r="K1259" i="6"/>
  <c r="I1259" i="6"/>
  <c r="H1259" i="6"/>
  <c r="G1259" i="6"/>
  <c r="E1259" i="6"/>
  <c r="D1259" i="6"/>
  <c r="C1259" i="6"/>
  <c r="Q1258" i="6"/>
  <c r="P1258" i="6"/>
  <c r="O1258" i="6"/>
  <c r="M1258" i="6"/>
  <c r="L1258" i="6"/>
  <c r="K1258" i="6"/>
  <c r="I1258" i="6"/>
  <c r="H1258" i="6"/>
  <c r="H1376" i="6" s="1"/>
  <c r="G1258" i="6"/>
  <c r="E1258" i="6"/>
  <c r="D1258" i="6"/>
  <c r="C1258" i="6"/>
  <c r="Q1257" i="6"/>
  <c r="P1257" i="6"/>
  <c r="O1257" i="6"/>
  <c r="M1257" i="6"/>
  <c r="M1375" i="6" s="1"/>
  <c r="L1257" i="6"/>
  <c r="L1375" i="6" s="1"/>
  <c r="K1257" i="6"/>
  <c r="I1257" i="6"/>
  <c r="H1257" i="6"/>
  <c r="G1257" i="6"/>
  <c r="E1257" i="6"/>
  <c r="D1257" i="6"/>
  <c r="C1257" i="6"/>
  <c r="Q1256" i="6"/>
  <c r="Q1374" i="6" s="1"/>
  <c r="Q1373" i="6" s="1"/>
  <c r="P1256" i="6"/>
  <c r="O1256" i="6"/>
  <c r="M1256" i="6"/>
  <c r="L1256" i="6"/>
  <c r="K1256" i="6"/>
  <c r="I1256" i="6"/>
  <c r="H1256" i="6"/>
  <c r="G1256" i="6"/>
  <c r="E1256" i="6"/>
  <c r="D1256" i="6"/>
  <c r="D1374" i="6" s="1"/>
  <c r="D1373" i="6" s="1"/>
  <c r="C1256" i="6"/>
  <c r="Q1252" i="6"/>
  <c r="P1252" i="6"/>
  <c r="O1252" i="6"/>
  <c r="M1252" i="6"/>
  <c r="L1252" i="6"/>
  <c r="K1252" i="6"/>
  <c r="I1252" i="6"/>
  <c r="H1252" i="6"/>
  <c r="G1252" i="6"/>
  <c r="E1252" i="6"/>
  <c r="D1252" i="6"/>
  <c r="C1252" i="6"/>
  <c r="Q1251" i="6"/>
  <c r="Q1369" i="6" s="1"/>
  <c r="P1251" i="6"/>
  <c r="O1251" i="6"/>
  <c r="M1251" i="6"/>
  <c r="L1251" i="6"/>
  <c r="K1251" i="6"/>
  <c r="I1251" i="6"/>
  <c r="H1251" i="6"/>
  <c r="G1251" i="6"/>
  <c r="E1251" i="6"/>
  <c r="D1251" i="6"/>
  <c r="C1251" i="6"/>
  <c r="Q1250" i="6"/>
  <c r="P1250" i="6"/>
  <c r="O1250" i="6"/>
  <c r="M1250" i="6"/>
  <c r="L1250" i="6"/>
  <c r="K1250" i="6"/>
  <c r="I1250" i="6"/>
  <c r="I1368" i="6" s="1"/>
  <c r="H1250" i="6"/>
  <c r="H1368" i="6" s="1"/>
  <c r="G1250" i="6"/>
  <c r="E1250" i="6"/>
  <c r="D1250" i="6"/>
  <c r="C1250" i="6"/>
  <c r="Q1249" i="6"/>
  <c r="P1249" i="6"/>
  <c r="O1249" i="6"/>
  <c r="M1249" i="6"/>
  <c r="M1367" i="6" s="1"/>
  <c r="M1366" i="6" s="1"/>
  <c r="L1249" i="6"/>
  <c r="K1249" i="6"/>
  <c r="I1249" i="6"/>
  <c r="H1249" i="6"/>
  <c r="G1249" i="6"/>
  <c r="E1249" i="6"/>
  <c r="D1249" i="6"/>
  <c r="C1249" i="6"/>
  <c r="R1243" i="6"/>
  <c r="N1243" i="6"/>
  <c r="J1243" i="6"/>
  <c r="F1243" i="6"/>
  <c r="R1242" i="6"/>
  <c r="N1242" i="6"/>
  <c r="J1242" i="6"/>
  <c r="F1242" i="6"/>
  <c r="R1241" i="6"/>
  <c r="N1241" i="6"/>
  <c r="J1241" i="6"/>
  <c r="F1241" i="6"/>
  <c r="R1240" i="6"/>
  <c r="R1239" i="6" s="1"/>
  <c r="N1240" i="6"/>
  <c r="J1240" i="6"/>
  <c r="F1240" i="6"/>
  <c r="Q1239" i="6"/>
  <c r="P1239" i="6"/>
  <c r="O1239" i="6"/>
  <c r="M1239" i="6"/>
  <c r="L1239" i="6"/>
  <c r="K1239" i="6"/>
  <c r="I1239" i="6"/>
  <c r="H1239" i="6"/>
  <c r="G1239" i="6"/>
  <c r="E1239" i="6"/>
  <c r="D1239" i="6"/>
  <c r="C1239" i="6"/>
  <c r="R1238" i="6"/>
  <c r="N1238" i="6"/>
  <c r="J1238" i="6"/>
  <c r="F1238" i="6"/>
  <c r="R1237" i="6"/>
  <c r="N1237" i="6"/>
  <c r="J1237" i="6"/>
  <c r="F1237" i="6"/>
  <c r="R1236" i="6"/>
  <c r="N1236" i="6"/>
  <c r="J1236" i="6"/>
  <c r="F1236" i="6"/>
  <c r="R1235" i="6"/>
  <c r="N1235" i="6"/>
  <c r="J1235" i="6"/>
  <c r="F1235" i="6"/>
  <c r="R1234" i="6"/>
  <c r="N1234" i="6"/>
  <c r="J1234" i="6"/>
  <c r="F1234" i="6"/>
  <c r="Q1233" i="6"/>
  <c r="P1233" i="6"/>
  <c r="O1233" i="6"/>
  <c r="M1233" i="6"/>
  <c r="L1233" i="6"/>
  <c r="K1233" i="6"/>
  <c r="I1233" i="6"/>
  <c r="H1233" i="6"/>
  <c r="G1233" i="6"/>
  <c r="E1233" i="6"/>
  <c r="D1233" i="6"/>
  <c r="C1233" i="6"/>
  <c r="R1232" i="6"/>
  <c r="N1232" i="6"/>
  <c r="J1232" i="6"/>
  <c r="F1232" i="6"/>
  <c r="R1231" i="6"/>
  <c r="N1231" i="6"/>
  <c r="J1231" i="6"/>
  <c r="F1231" i="6"/>
  <c r="R1230" i="6"/>
  <c r="N1230" i="6"/>
  <c r="J1230" i="6"/>
  <c r="F1230" i="6"/>
  <c r="R1229" i="6"/>
  <c r="N1229" i="6"/>
  <c r="J1229" i="6"/>
  <c r="F1229" i="6"/>
  <c r="R1228" i="6"/>
  <c r="N1228" i="6"/>
  <c r="J1228" i="6"/>
  <c r="F1228" i="6"/>
  <c r="R1227" i="6"/>
  <c r="N1227" i="6"/>
  <c r="J1227" i="6"/>
  <c r="F1227" i="6"/>
  <c r="R1226" i="6"/>
  <c r="N1226" i="6"/>
  <c r="J1226" i="6"/>
  <c r="F1226" i="6"/>
  <c r="R1225" i="6"/>
  <c r="N1225" i="6"/>
  <c r="J1225" i="6"/>
  <c r="F1225" i="6"/>
  <c r="R1224" i="6"/>
  <c r="N1224" i="6"/>
  <c r="J1224" i="6"/>
  <c r="F1224" i="6"/>
  <c r="R1223" i="6"/>
  <c r="N1223" i="6"/>
  <c r="J1223" i="6"/>
  <c r="F1223" i="6"/>
  <c r="R1222" i="6"/>
  <c r="N1222" i="6"/>
  <c r="J1222" i="6"/>
  <c r="F1222" i="6"/>
  <c r="R1221" i="6"/>
  <c r="N1221" i="6"/>
  <c r="J1221" i="6"/>
  <c r="F1221" i="6"/>
  <c r="R1220" i="6"/>
  <c r="N1220" i="6"/>
  <c r="J1220" i="6"/>
  <c r="F1220" i="6"/>
  <c r="R1219" i="6"/>
  <c r="N1219" i="6"/>
  <c r="J1219" i="6"/>
  <c r="F1219" i="6"/>
  <c r="Q1218" i="6"/>
  <c r="P1218" i="6"/>
  <c r="O1218" i="6"/>
  <c r="M1218" i="6"/>
  <c r="L1218" i="6"/>
  <c r="K1218" i="6"/>
  <c r="I1218" i="6"/>
  <c r="H1218" i="6"/>
  <c r="G1218" i="6"/>
  <c r="E1218" i="6"/>
  <c r="D1218" i="6"/>
  <c r="C1218" i="6"/>
  <c r="R1217" i="6"/>
  <c r="N1217" i="6"/>
  <c r="J1217" i="6"/>
  <c r="F1217" i="6"/>
  <c r="R1216" i="6"/>
  <c r="N1216" i="6"/>
  <c r="J1216" i="6"/>
  <c r="F1216" i="6"/>
  <c r="R1215" i="6"/>
  <c r="N1215" i="6"/>
  <c r="J1215" i="6"/>
  <c r="F1215" i="6"/>
  <c r="R1214" i="6"/>
  <c r="N1214" i="6"/>
  <c r="J1214" i="6"/>
  <c r="F1214" i="6"/>
  <c r="R1213" i="6"/>
  <c r="N1213" i="6"/>
  <c r="J1213" i="6"/>
  <c r="F1213" i="6"/>
  <c r="R1212" i="6"/>
  <c r="N1212" i="6"/>
  <c r="J1212" i="6"/>
  <c r="F1212" i="6"/>
  <c r="R1211" i="6"/>
  <c r="N1211" i="6"/>
  <c r="J1211" i="6"/>
  <c r="F1211" i="6"/>
  <c r="R1210" i="6"/>
  <c r="N1210" i="6"/>
  <c r="J1210" i="6"/>
  <c r="F1210" i="6"/>
  <c r="R1209" i="6"/>
  <c r="N1209" i="6"/>
  <c r="J1209" i="6"/>
  <c r="F1209" i="6"/>
  <c r="R1208" i="6"/>
  <c r="N1208" i="6"/>
  <c r="J1208" i="6"/>
  <c r="F1208" i="6"/>
  <c r="R1207" i="6"/>
  <c r="N1207" i="6"/>
  <c r="J1207" i="6"/>
  <c r="F1207" i="6"/>
  <c r="R1206" i="6"/>
  <c r="N1206" i="6"/>
  <c r="J1206" i="6"/>
  <c r="F1206" i="6"/>
  <c r="Q1205" i="6"/>
  <c r="P1205" i="6"/>
  <c r="O1205" i="6"/>
  <c r="M1205" i="6"/>
  <c r="L1205" i="6"/>
  <c r="K1205" i="6"/>
  <c r="I1205" i="6"/>
  <c r="H1205" i="6"/>
  <c r="G1205" i="6"/>
  <c r="E1205" i="6"/>
  <c r="D1205" i="6"/>
  <c r="C1205" i="6"/>
  <c r="R1204" i="6"/>
  <c r="N1204" i="6"/>
  <c r="J1204" i="6"/>
  <c r="F1204" i="6"/>
  <c r="R1203" i="6"/>
  <c r="N1203" i="6"/>
  <c r="J1203" i="6"/>
  <c r="F1203" i="6"/>
  <c r="R1202" i="6"/>
  <c r="N1202" i="6"/>
  <c r="J1202" i="6"/>
  <c r="F1202" i="6"/>
  <c r="R1201" i="6"/>
  <c r="N1201" i="6"/>
  <c r="J1201" i="6"/>
  <c r="F1201" i="6"/>
  <c r="R1200" i="6"/>
  <c r="N1200" i="6"/>
  <c r="J1200" i="6"/>
  <c r="F1200" i="6"/>
  <c r="R1199" i="6"/>
  <c r="N1199" i="6"/>
  <c r="J1199" i="6"/>
  <c r="F1199" i="6"/>
  <c r="R1198" i="6"/>
  <c r="N1198" i="6"/>
  <c r="J1198" i="6"/>
  <c r="F1198" i="6"/>
  <c r="R1197" i="6"/>
  <c r="N1197" i="6"/>
  <c r="J1197" i="6"/>
  <c r="F1197" i="6"/>
  <c r="Q1196" i="6"/>
  <c r="P1196" i="6"/>
  <c r="P1195" i="6" s="1"/>
  <c r="O1196" i="6"/>
  <c r="M1196" i="6"/>
  <c r="L1196" i="6"/>
  <c r="K1196" i="6"/>
  <c r="I1196" i="6"/>
  <c r="H1196" i="6"/>
  <c r="G1196" i="6"/>
  <c r="E1196" i="6"/>
  <c r="D1196" i="6"/>
  <c r="C1196" i="6"/>
  <c r="R1193" i="6"/>
  <c r="N1193" i="6"/>
  <c r="J1193" i="6"/>
  <c r="F1193" i="6"/>
  <c r="R1192" i="6"/>
  <c r="N1192" i="6"/>
  <c r="J1192" i="6"/>
  <c r="F1192" i="6"/>
  <c r="R1191" i="6"/>
  <c r="N1191" i="6"/>
  <c r="J1191" i="6"/>
  <c r="F1191" i="6"/>
  <c r="R1190" i="6"/>
  <c r="N1190" i="6"/>
  <c r="J1190" i="6"/>
  <c r="F1190" i="6"/>
  <c r="Q1189" i="6"/>
  <c r="P1189" i="6"/>
  <c r="O1189" i="6"/>
  <c r="M1189" i="6"/>
  <c r="L1189" i="6"/>
  <c r="K1189" i="6"/>
  <c r="I1189" i="6"/>
  <c r="H1189" i="6"/>
  <c r="G1189" i="6"/>
  <c r="E1189" i="6"/>
  <c r="D1189" i="6"/>
  <c r="C1189" i="6"/>
  <c r="R1184" i="6"/>
  <c r="N1184" i="6"/>
  <c r="J1184" i="6"/>
  <c r="F1184" i="6"/>
  <c r="R1183" i="6"/>
  <c r="N1183" i="6"/>
  <c r="J1183" i="6"/>
  <c r="F1183" i="6"/>
  <c r="R1182" i="6"/>
  <c r="N1182" i="6"/>
  <c r="J1182" i="6"/>
  <c r="F1182" i="6"/>
  <c r="R1181" i="6"/>
  <c r="N1181" i="6"/>
  <c r="N1180" i="6" s="1"/>
  <c r="J1181" i="6"/>
  <c r="F1181" i="6"/>
  <c r="Q1180" i="6"/>
  <c r="P1180" i="6"/>
  <c r="O1180" i="6"/>
  <c r="M1180" i="6"/>
  <c r="L1180" i="6"/>
  <c r="K1180" i="6"/>
  <c r="I1180" i="6"/>
  <c r="H1180" i="6"/>
  <c r="G1180" i="6"/>
  <c r="E1180" i="6"/>
  <c r="D1180" i="6"/>
  <c r="C1180" i="6"/>
  <c r="R1179" i="6"/>
  <c r="N1179" i="6"/>
  <c r="J1179" i="6"/>
  <c r="F1179" i="6"/>
  <c r="R1178" i="6"/>
  <c r="N1178" i="6"/>
  <c r="J1178" i="6"/>
  <c r="F1178" i="6"/>
  <c r="R1177" i="6"/>
  <c r="N1177" i="6"/>
  <c r="J1177" i="6"/>
  <c r="F1177" i="6"/>
  <c r="R1176" i="6"/>
  <c r="N1176" i="6"/>
  <c r="J1176" i="6"/>
  <c r="F1176" i="6"/>
  <c r="R1175" i="6"/>
  <c r="N1175" i="6"/>
  <c r="J1175" i="6"/>
  <c r="F1175" i="6"/>
  <c r="Q1174" i="6"/>
  <c r="P1174" i="6"/>
  <c r="O1174" i="6"/>
  <c r="M1174" i="6"/>
  <c r="L1174" i="6"/>
  <c r="K1174" i="6"/>
  <c r="I1174" i="6"/>
  <c r="H1174" i="6"/>
  <c r="G1174" i="6"/>
  <c r="E1174" i="6"/>
  <c r="D1174" i="6"/>
  <c r="C1174" i="6"/>
  <c r="R1173" i="6"/>
  <c r="N1173" i="6"/>
  <c r="J1173" i="6"/>
  <c r="F1173" i="6"/>
  <c r="R1172" i="6"/>
  <c r="N1172" i="6"/>
  <c r="J1172" i="6"/>
  <c r="F1172" i="6"/>
  <c r="R1171" i="6"/>
  <c r="N1171" i="6"/>
  <c r="J1171" i="6"/>
  <c r="F1171" i="6"/>
  <c r="R1170" i="6"/>
  <c r="N1170" i="6"/>
  <c r="J1170" i="6"/>
  <c r="F1170" i="6"/>
  <c r="R1169" i="6"/>
  <c r="N1169" i="6"/>
  <c r="J1169" i="6"/>
  <c r="F1169" i="6"/>
  <c r="R1168" i="6"/>
  <c r="N1168" i="6"/>
  <c r="J1168" i="6"/>
  <c r="F1168" i="6"/>
  <c r="R1167" i="6"/>
  <c r="N1167" i="6"/>
  <c r="J1167" i="6"/>
  <c r="F1167" i="6"/>
  <c r="R1166" i="6"/>
  <c r="N1166" i="6"/>
  <c r="J1166" i="6"/>
  <c r="F1166" i="6"/>
  <c r="R1165" i="6"/>
  <c r="N1165" i="6"/>
  <c r="J1165" i="6"/>
  <c r="F1165" i="6"/>
  <c r="R1164" i="6"/>
  <c r="N1164" i="6"/>
  <c r="J1164" i="6"/>
  <c r="F1164" i="6"/>
  <c r="R1163" i="6"/>
  <c r="N1163" i="6"/>
  <c r="J1163" i="6"/>
  <c r="F1163" i="6"/>
  <c r="R1162" i="6"/>
  <c r="N1162" i="6"/>
  <c r="J1162" i="6"/>
  <c r="F1162" i="6"/>
  <c r="R1161" i="6"/>
  <c r="N1161" i="6"/>
  <c r="J1161" i="6"/>
  <c r="F1161" i="6"/>
  <c r="R1160" i="6"/>
  <c r="N1160" i="6"/>
  <c r="J1160" i="6"/>
  <c r="F1160" i="6"/>
  <c r="Q1159" i="6"/>
  <c r="P1159" i="6"/>
  <c r="O1159" i="6"/>
  <c r="M1159" i="6"/>
  <c r="L1159" i="6"/>
  <c r="K1159" i="6"/>
  <c r="I1159" i="6"/>
  <c r="H1159" i="6"/>
  <c r="G1159" i="6"/>
  <c r="E1159" i="6"/>
  <c r="D1159" i="6"/>
  <c r="C1159" i="6"/>
  <c r="R1158" i="6"/>
  <c r="N1158" i="6"/>
  <c r="J1158" i="6"/>
  <c r="F1158" i="6"/>
  <c r="R1157" i="6"/>
  <c r="N1157" i="6"/>
  <c r="J1157" i="6"/>
  <c r="F1157" i="6"/>
  <c r="R1156" i="6"/>
  <c r="N1156" i="6"/>
  <c r="J1156" i="6"/>
  <c r="F1156" i="6"/>
  <c r="R1155" i="6"/>
  <c r="N1155" i="6"/>
  <c r="J1155" i="6"/>
  <c r="F1155" i="6"/>
  <c r="R1154" i="6"/>
  <c r="N1154" i="6"/>
  <c r="J1154" i="6"/>
  <c r="F1154" i="6"/>
  <c r="R1153" i="6"/>
  <c r="N1153" i="6"/>
  <c r="J1153" i="6"/>
  <c r="F1153" i="6"/>
  <c r="R1152" i="6"/>
  <c r="N1152" i="6"/>
  <c r="J1152" i="6"/>
  <c r="F1152" i="6"/>
  <c r="R1151" i="6"/>
  <c r="N1151" i="6"/>
  <c r="J1151" i="6"/>
  <c r="F1151" i="6"/>
  <c r="R1150" i="6"/>
  <c r="N1150" i="6"/>
  <c r="J1150" i="6"/>
  <c r="F1150" i="6"/>
  <c r="R1149" i="6"/>
  <c r="N1149" i="6"/>
  <c r="J1149" i="6"/>
  <c r="F1149" i="6"/>
  <c r="R1148" i="6"/>
  <c r="N1148" i="6"/>
  <c r="J1148" i="6"/>
  <c r="F1148" i="6"/>
  <c r="R1147" i="6"/>
  <c r="N1147" i="6"/>
  <c r="J1147" i="6"/>
  <c r="F1147" i="6"/>
  <c r="Q1146" i="6"/>
  <c r="P1146" i="6"/>
  <c r="O1146" i="6"/>
  <c r="M1146" i="6"/>
  <c r="L1146" i="6"/>
  <c r="K1146" i="6"/>
  <c r="I1146" i="6"/>
  <c r="H1146" i="6"/>
  <c r="G1146" i="6"/>
  <c r="E1146" i="6"/>
  <c r="D1146" i="6"/>
  <c r="C1146" i="6"/>
  <c r="R1145" i="6"/>
  <c r="N1145" i="6"/>
  <c r="J1145" i="6"/>
  <c r="F1145" i="6"/>
  <c r="R1144" i="6"/>
  <c r="N1144" i="6"/>
  <c r="J1144" i="6"/>
  <c r="F1144" i="6"/>
  <c r="R1143" i="6"/>
  <c r="N1143" i="6"/>
  <c r="J1143" i="6"/>
  <c r="F1143" i="6"/>
  <c r="R1142" i="6"/>
  <c r="N1142" i="6"/>
  <c r="J1142" i="6"/>
  <c r="F1142" i="6"/>
  <c r="R1141" i="6"/>
  <c r="N1141" i="6"/>
  <c r="J1141" i="6"/>
  <c r="F1141" i="6"/>
  <c r="R1140" i="6"/>
  <c r="N1140" i="6"/>
  <c r="J1140" i="6"/>
  <c r="F1140" i="6"/>
  <c r="R1139" i="6"/>
  <c r="N1139" i="6"/>
  <c r="J1139" i="6"/>
  <c r="F1139" i="6"/>
  <c r="R1138" i="6"/>
  <c r="N1138" i="6"/>
  <c r="J1138" i="6"/>
  <c r="F1138" i="6"/>
  <c r="Q1137" i="6"/>
  <c r="P1137" i="6"/>
  <c r="P1136" i="6" s="1"/>
  <c r="O1137" i="6"/>
  <c r="M1137" i="6"/>
  <c r="L1137" i="6"/>
  <c r="K1137" i="6"/>
  <c r="K1136" i="6" s="1"/>
  <c r="I1137" i="6"/>
  <c r="H1137" i="6"/>
  <c r="G1137" i="6"/>
  <c r="E1137" i="6"/>
  <c r="D1137" i="6"/>
  <c r="C1137" i="6"/>
  <c r="R1134" i="6"/>
  <c r="N1134" i="6"/>
  <c r="J1134" i="6"/>
  <c r="F1134" i="6"/>
  <c r="R1133" i="6"/>
  <c r="N1133" i="6"/>
  <c r="J1133" i="6"/>
  <c r="F1133" i="6"/>
  <c r="R1132" i="6"/>
  <c r="N1132" i="6"/>
  <c r="J1132" i="6"/>
  <c r="F1132" i="6"/>
  <c r="R1131" i="6"/>
  <c r="N1131" i="6"/>
  <c r="J1131" i="6"/>
  <c r="F1131" i="6"/>
  <c r="Q1130" i="6"/>
  <c r="P1130" i="6"/>
  <c r="O1130" i="6"/>
  <c r="M1130" i="6"/>
  <c r="L1130" i="6"/>
  <c r="K1130" i="6"/>
  <c r="I1130" i="6"/>
  <c r="H1130" i="6"/>
  <c r="G1130" i="6"/>
  <c r="E1130" i="6"/>
  <c r="D1130" i="6"/>
  <c r="C1130" i="6"/>
  <c r="R1125" i="6"/>
  <c r="N1125" i="6"/>
  <c r="J1125" i="6"/>
  <c r="F1125" i="6"/>
  <c r="R1124" i="6"/>
  <c r="N1124" i="6"/>
  <c r="J1124" i="6"/>
  <c r="F1124" i="6"/>
  <c r="R1123" i="6"/>
  <c r="N1123" i="6"/>
  <c r="J1123" i="6"/>
  <c r="F1123" i="6"/>
  <c r="R1122" i="6"/>
  <c r="N1122" i="6"/>
  <c r="J1122" i="6"/>
  <c r="F1122" i="6"/>
  <c r="Q1121" i="6"/>
  <c r="P1121" i="6"/>
  <c r="O1121" i="6"/>
  <c r="M1121" i="6"/>
  <c r="L1121" i="6"/>
  <c r="K1121" i="6"/>
  <c r="I1121" i="6"/>
  <c r="H1121" i="6"/>
  <c r="G1121" i="6"/>
  <c r="E1121" i="6"/>
  <c r="D1121" i="6"/>
  <c r="C1121" i="6"/>
  <c r="R1120" i="6"/>
  <c r="N1120" i="6"/>
  <c r="J1120" i="6"/>
  <c r="F1120" i="6"/>
  <c r="R1119" i="6"/>
  <c r="N1119" i="6"/>
  <c r="J1119" i="6"/>
  <c r="F1119" i="6"/>
  <c r="R1118" i="6"/>
  <c r="N1118" i="6"/>
  <c r="J1118" i="6"/>
  <c r="F1118" i="6"/>
  <c r="R1117" i="6"/>
  <c r="N1117" i="6"/>
  <c r="J1117" i="6"/>
  <c r="F1117" i="6"/>
  <c r="R1116" i="6"/>
  <c r="N1116" i="6"/>
  <c r="J1116" i="6"/>
  <c r="F1116" i="6"/>
  <c r="Q1115" i="6"/>
  <c r="P1115" i="6"/>
  <c r="O1115" i="6"/>
  <c r="M1115" i="6"/>
  <c r="L1115" i="6"/>
  <c r="K1115" i="6"/>
  <c r="I1115" i="6"/>
  <c r="H1115" i="6"/>
  <c r="G1115" i="6"/>
  <c r="E1115" i="6"/>
  <c r="D1115" i="6"/>
  <c r="C1115" i="6"/>
  <c r="R1114" i="6"/>
  <c r="N1114" i="6"/>
  <c r="J1114" i="6"/>
  <c r="F1114" i="6"/>
  <c r="R1113" i="6"/>
  <c r="N1113" i="6"/>
  <c r="J1113" i="6"/>
  <c r="F1113" i="6"/>
  <c r="R1112" i="6"/>
  <c r="N1112" i="6"/>
  <c r="J1112" i="6"/>
  <c r="F1112" i="6"/>
  <c r="R1111" i="6"/>
  <c r="N1111" i="6"/>
  <c r="J1111" i="6"/>
  <c r="F1111" i="6"/>
  <c r="R1110" i="6"/>
  <c r="N1110" i="6"/>
  <c r="J1110" i="6"/>
  <c r="F1110" i="6"/>
  <c r="R1109" i="6"/>
  <c r="N1109" i="6"/>
  <c r="J1109" i="6"/>
  <c r="F1109" i="6"/>
  <c r="R1108" i="6"/>
  <c r="N1108" i="6"/>
  <c r="J1108" i="6"/>
  <c r="F1108" i="6"/>
  <c r="R1107" i="6"/>
  <c r="N1107" i="6"/>
  <c r="J1107" i="6"/>
  <c r="F1107" i="6"/>
  <c r="R1106" i="6"/>
  <c r="N1106" i="6"/>
  <c r="J1106" i="6"/>
  <c r="F1106" i="6"/>
  <c r="R1105" i="6"/>
  <c r="N1105" i="6"/>
  <c r="J1105" i="6"/>
  <c r="F1105" i="6"/>
  <c r="R1104" i="6"/>
  <c r="N1104" i="6"/>
  <c r="J1104" i="6"/>
  <c r="F1104" i="6"/>
  <c r="R1103" i="6"/>
  <c r="N1103" i="6"/>
  <c r="J1103" i="6"/>
  <c r="F1103" i="6"/>
  <c r="R1102" i="6"/>
  <c r="N1102" i="6"/>
  <c r="J1102" i="6"/>
  <c r="F1102" i="6"/>
  <c r="R1101" i="6"/>
  <c r="N1101" i="6"/>
  <c r="J1101" i="6"/>
  <c r="F1101" i="6"/>
  <c r="Q1100" i="6"/>
  <c r="P1100" i="6"/>
  <c r="O1100" i="6"/>
  <c r="M1100" i="6"/>
  <c r="L1100" i="6"/>
  <c r="K1100" i="6"/>
  <c r="I1100" i="6"/>
  <c r="H1100" i="6"/>
  <c r="G1100" i="6"/>
  <c r="E1100" i="6"/>
  <c r="D1100" i="6"/>
  <c r="C1100" i="6"/>
  <c r="R1099" i="6"/>
  <c r="N1099" i="6"/>
  <c r="J1099" i="6"/>
  <c r="F1099" i="6"/>
  <c r="R1098" i="6"/>
  <c r="N1098" i="6"/>
  <c r="J1098" i="6"/>
  <c r="F1098" i="6"/>
  <c r="R1097" i="6"/>
  <c r="N1097" i="6"/>
  <c r="J1097" i="6"/>
  <c r="F1097" i="6"/>
  <c r="R1096" i="6"/>
  <c r="N1096" i="6"/>
  <c r="J1096" i="6"/>
  <c r="F1096" i="6"/>
  <c r="R1095" i="6"/>
  <c r="N1095" i="6"/>
  <c r="J1095" i="6"/>
  <c r="F1095" i="6"/>
  <c r="R1094" i="6"/>
  <c r="N1094" i="6"/>
  <c r="J1094" i="6"/>
  <c r="F1094" i="6"/>
  <c r="R1093" i="6"/>
  <c r="N1093" i="6"/>
  <c r="J1093" i="6"/>
  <c r="F1093" i="6"/>
  <c r="R1092" i="6"/>
  <c r="N1092" i="6"/>
  <c r="J1092" i="6"/>
  <c r="F1092" i="6"/>
  <c r="R1091" i="6"/>
  <c r="N1091" i="6"/>
  <c r="J1091" i="6"/>
  <c r="F1091" i="6"/>
  <c r="R1090" i="6"/>
  <c r="N1090" i="6"/>
  <c r="J1090" i="6"/>
  <c r="F1090" i="6"/>
  <c r="R1089" i="6"/>
  <c r="N1089" i="6"/>
  <c r="J1089" i="6"/>
  <c r="F1089" i="6"/>
  <c r="R1088" i="6"/>
  <c r="N1088" i="6"/>
  <c r="J1088" i="6"/>
  <c r="F1088" i="6"/>
  <c r="Q1087" i="6"/>
  <c r="P1087" i="6"/>
  <c r="O1087" i="6"/>
  <c r="M1087" i="6"/>
  <c r="L1087" i="6"/>
  <c r="K1087" i="6"/>
  <c r="I1087" i="6"/>
  <c r="H1087" i="6"/>
  <c r="G1087" i="6"/>
  <c r="E1087" i="6"/>
  <c r="D1087" i="6"/>
  <c r="C1087" i="6"/>
  <c r="R1086" i="6"/>
  <c r="N1086" i="6"/>
  <c r="J1086" i="6"/>
  <c r="F1086" i="6"/>
  <c r="R1085" i="6"/>
  <c r="N1085" i="6"/>
  <c r="J1085" i="6"/>
  <c r="F1085" i="6"/>
  <c r="R1084" i="6"/>
  <c r="N1084" i="6"/>
  <c r="J1084" i="6"/>
  <c r="F1084" i="6"/>
  <c r="R1083" i="6"/>
  <c r="N1083" i="6"/>
  <c r="J1083" i="6"/>
  <c r="F1083" i="6"/>
  <c r="R1082" i="6"/>
  <c r="N1082" i="6"/>
  <c r="J1082" i="6"/>
  <c r="F1082" i="6"/>
  <c r="R1081" i="6"/>
  <c r="N1081" i="6"/>
  <c r="J1081" i="6"/>
  <c r="F1081" i="6"/>
  <c r="R1080" i="6"/>
  <c r="N1080" i="6"/>
  <c r="J1080" i="6"/>
  <c r="F1080" i="6"/>
  <c r="R1079" i="6"/>
  <c r="N1079" i="6"/>
  <c r="N1078" i="6" s="1"/>
  <c r="J1079" i="6"/>
  <c r="F1079" i="6"/>
  <c r="Q1078" i="6"/>
  <c r="P1078" i="6"/>
  <c r="O1078" i="6"/>
  <c r="M1078" i="6"/>
  <c r="L1078" i="6"/>
  <c r="K1078" i="6"/>
  <c r="I1078" i="6"/>
  <c r="H1078" i="6"/>
  <c r="G1078" i="6"/>
  <c r="E1078" i="6"/>
  <c r="D1078" i="6"/>
  <c r="C1078" i="6"/>
  <c r="R1075" i="6"/>
  <c r="N1075" i="6"/>
  <c r="J1075" i="6"/>
  <c r="F1075" i="6"/>
  <c r="R1074" i="6"/>
  <c r="N1074" i="6"/>
  <c r="J1074" i="6"/>
  <c r="F1074" i="6"/>
  <c r="R1073" i="6"/>
  <c r="N1073" i="6"/>
  <c r="J1073" i="6"/>
  <c r="F1073" i="6"/>
  <c r="R1072" i="6"/>
  <c r="N1072" i="6"/>
  <c r="J1072" i="6"/>
  <c r="F1072" i="6"/>
  <c r="Q1071" i="6"/>
  <c r="P1071" i="6"/>
  <c r="O1071" i="6"/>
  <c r="M1071" i="6"/>
  <c r="L1071" i="6"/>
  <c r="K1071" i="6"/>
  <c r="I1071" i="6"/>
  <c r="H1071" i="6"/>
  <c r="G1071" i="6"/>
  <c r="E1071" i="6"/>
  <c r="D1071" i="6"/>
  <c r="C1071" i="6"/>
  <c r="R1066" i="6"/>
  <c r="N1066" i="6"/>
  <c r="J1066" i="6"/>
  <c r="F1066" i="6"/>
  <c r="R1065" i="6"/>
  <c r="N1065" i="6"/>
  <c r="J1065" i="6"/>
  <c r="F1065" i="6"/>
  <c r="R1064" i="6"/>
  <c r="N1064" i="6"/>
  <c r="J1064" i="6"/>
  <c r="F1064" i="6"/>
  <c r="R1063" i="6"/>
  <c r="N1063" i="6"/>
  <c r="J1063" i="6"/>
  <c r="F1063" i="6"/>
  <c r="Q1062" i="6"/>
  <c r="P1062" i="6"/>
  <c r="O1062" i="6"/>
  <c r="M1062" i="6"/>
  <c r="L1062" i="6"/>
  <c r="K1062" i="6"/>
  <c r="I1062" i="6"/>
  <c r="H1062" i="6"/>
  <c r="G1062" i="6"/>
  <c r="E1062" i="6"/>
  <c r="D1062" i="6"/>
  <c r="C1062" i="6"/>
  <c r="R1061" i="6"/>
  <c r="N1061" i="6"/>
  <c r="J1061" i="6"/>
  <c r="F1061" i="6"/>
  <c r="R1060" i="6"/>
  <c r="N1060" i="6"/>
  <c r="J1060" i="6"/>
  <c r="F1060" i="6"/>
  <c r="R1059" i="6"/>
  <c r="N1059" i="6"/>
  <c r="J1059" i="6"/>
  <c r="F1059" i="6"/>
  <c r="R1058" i="6"/>
  <c r="N1058" i="6"/>
  <c r="N1056" i="6" s="1"/>
  <c r="J1058" i="6"/>
  <c r="F1058" i="6"/>
  <c r="R1057" i="6"/>
  <c r="N1057" i="6"/>
  <c r="J1057" i="6"/>
  <c r="F1057" i="6"/>
  <c r="Q1056" i="6"/>
  <c r="P1056" i="6"/>
  <c r="O1056" i="6"/>
  <c r="M1056" i="6"/>
  <c r="L1056" i="6"/>
  <c r="K1056" i="6"/>
  <c r="I1056" i="6"/>
  <c r="H1056" i="6"/>
  <c r="G1056" i="6"/>
  <c r="E1056" i="6"/>
  <c r="D1056" i="6"/>
  <c r="C1056" i="6"/>
  <c r="R1055" i="6"/>
  <c r="N1055" i="6"/>
  <c r="J1055" i="6"/>
  <c r="F1055" i="6"/>
  <c r="R1054" i="6"/>
  <c r="N1054" i="6"/>
  <c r="J1054" i="6"/>
  <c r="F1054" i="6"/>
  <c r="R1053" i="6"/>
  <c r="N1053" i="6"/>
  <c r="J1053" i="6"/>
  <c r="F1053" i="6"/>
  <c r="R1052" i="6"/>
  <c r="N1052" i="6"/>
  <c r="J1052" i="6"/>
  <c r="F1052" i="6"/>
  <c r="R1051" i="6"/>
  <c r="N1051" i="6"/>
  <c r="J1051" i="6"/>
  <c r="F1051" i="6"/>
  <c r="R1050" i="6"/>
  <c r="N1050" i="6"/>
  <c r="J1050" i="6"/>
  <c r="F1050" i="6"/>
  <c r="R1049" i="6"/>
  <c r="N1049" i="6"/>
  <c r="J1049" i="6"/>
  <c r="F1049" i="6"/>
  <c r="R1048" i="6"/>
  <c r="N1048" i="6"/>
  <c r="J1048" i="6"/>
  <c r="F1048" i="6"/>
  <c r="R1047" i="6"/>
  <c r="N1047" i="6"/>
  <c r="J1047" i="6"/>
  <c r="F1047" i="6"/>
  <c r="R1046" i="6"/>
  <c r="N1046" i="6"/>
  <c r="J1046" i="6"/>
  <c r="F1046" i="6"/>
  <c r="R1045" i="6"/>
  <c r="N1045" i="6"/>
  <c r="J1045" i="6"/>
  <c r="F1045" i="6"/>
  <c r="R1044" i="6"/>
  <c r="N1044" i="6"/>
  <c r="J1044" i="6"/>
  <c r="F1044" i="6"/>
  <c r="R1043" i="6"/>
  <c r="N1043" i="6"/>
  <c r="J1043" i="6"/>
  <c r="F1043" i="6"/>
  <c r="R1042" i="6"/>
  <c r="N1042" i="6"/>
  <c r="J1042" i="6"/>
  <c r="F1042" i="6"/>
  <c r="Q1041" i="6"/>
  <c r="P1041" i="6"/>
  <c r="O1041" i="6"/>
  <c r="M1041" i="6"/>
  <c r="L1041" i="6"/>
  <c r="K1041" i="6"/>
  <c r="I1041" i="6"/>
  <c r="H1041" i="6"/>
  <c r="G1041" i="6"/>
  <c r="E1041" i="6"/>
  <c r="D1041" i="6"/>
  <c r="C1041" i="6"/>
  <c r="R1040" i="6"/>
  <c r="N1040" i="6"/>
  <c r="J1040" i="6"/>
  <c r="F1040" i="6"/>
  <c r="R1039" i="6"/>
  <c r="N1039" i="6"/>
  <c r="J1039" i="6"/>
  <c r="F1039" i="6"/>
  <c r="R1038" i="6"/>
  <c r="N1038" i="6"/>
  <c r="J1038" i="6"/>
  <c r="F1038" i="6"/>
  <c r="R1037" i="6"/>
  <c r="N1037" i="6"/>
  <c r="J1037" i="6"/>
  <c r="F1037" i="6"/>
  <c r="R1036" i="6"/>
  <c r="N1036" i="6"/>
  <c r="J1036" i="6"/>
  <c r="F1036" i="6"/>
  <c r="R1035" i="6"/>
  <c r="N1035" i="6"/>
  <c r="J1035" i="6"/>
  <c r="F1035" i="6"/>
  <c r="R1034" i="6"/>
  <c r="N1034" i="6"/>
  <c r="J1034" i="6"/>
  <c r="F1034" i="6"/>
  <c r="R1033" i="6"/>
  <c r="N1033" i="6"/>
  <c r="J1033" i="6"/>
  <c r="F1033" i="6"/>
  <c r="R1032" i="6"/>
  <c r="N1032" i="6"/>
  <c r="J1032" i="6"/>
  <c r="F1032" i="6"/>
  <c r="R1031" i="6"/>
  <c r="N1031" i="6"/>
  <c r="J1031" i="6"/>
  <c r="F1031" i="6"/>
  <c r="R1030" i="6"/>
  <c r="N1030" i="6"/>
  <c r="J1030" i="6"/>
  <c r="F1030" i="6"/>
  <c r="R1029" i="6"/>
  <c r="N1029" i="6"/>
  <c r="J1029" i="6"/>
  <c r="F1029" i="6"/>
  <c r="Q1028" i="6"/>
  <c r="P1028" i="6"/>
  <c r="O1028" i="6"/>
  <c r="M1028" i="6"/>
  <c r="L1028" i="6"/>
  <c r="K1028" i="6"/>
  <c r="I1028" i="6"/>
  <c r="H1028" i="6"/>
  <c r="G1028" i="6"/>
  <c r="E1028" i="6"/>
  <c r="D1028" i="6"/>
  <c r="C1028" i="6"/>
  <c r="R1027" i="6"/>
  <c r="N1027" i="6"/>
  <c r="J1027" i="6"/>
  <c r="F1027" i="6"/>
  <c r="R1026" i="6"/>
  <c r="N1026" i="6"/>
  <c r="J1026" i="6"/>
  <c r="F1026" i="6"/>
  <c r="R1025" i="6"/>
  <c r="N1025" i="6"/>
  <c r="J1025" i="6"/>
  <c r="F1025" i="6"/>
  <c r="R1024" i="6"/>
  <c r="N1024" i="6"/>
  <c r="J1024" i="6"/>
  <c r="F1024" i="6"/>
  <c r="R1023" i="6"/>
  <c r="N1023" i="6"/>
  <c r="J1023" i="6"/>
  <c r="F1023" i="6"/>
  <c r="R1022" i="6"/>
  <c r="N1022" i="6"/>
  <c r="J1022" i="6"/>
  <c r="F1022" i="6"/>
  <c r="R1021" i="6"/>
  <c r="N1021" i="6"/>
  <c r="J1021" i="6"/>
  <c r="F1021" i="6"/>
  <c r="R1020" i="6"/>
  <c r="N1020" i="6"/>
  <c r="J1020" i="6"/>
  <c r="F1020" i="6"/>
  <c r="Q1019" i="6"/>
  <c r="P1019" i="6"/>
  <c r="O1019" i="6"/>
  <c r="M1019" i="6"/>
  <c r="L1019" i="6"/>
  <c r="K1019" i="6"/>
  <c r="I1019" i="6"/>
  <c r="H1019" i="6"/>
  <c r="G1019" i="6"/>
  <c r="E1019" i="6"/>
  <c r="D1019" i="6"/>
  <c r="C1019" i="6"/>
  <c r="E1018" i="6"/>
  <c r="E1017" i="6" s="1"/>
  <c r="R1016" i="6"/>
  <c r="N1016" i="6"/>
  <c r="J1016" i="6"/>
  <c r="F1016" i="6"/>
  <c r="R1015" i="6"/>
  <c r="N1015" i="6"/>
  <c r="J1015" i="6"/>
  <c r="F1015" i="6"/>
  <c r="R1014" i="6"/>
  <c r="N1014" i="6"/>
  <c r="J1014" i="6"/>
  <c r="F1014" i="6"/>
  <c r="R1013" i="6"/>
  <c r="N1013" i="6"/>
  <c r="J1013" i="6"/>
  <c r="F1013" i="6"/>
  <c r="Q1012" i="6"/>
  <c r="P1012" i="6"/>
  <c r="O1012" i="6"/>
  <c r="M1012" i="6"/>
  <c r="L1012" i="6"/>
  <c r="K1012" i="6"/>
  <c r="I1012" i="6"/>
  <c r="H1012" i="6"/>
  <c r="G1012" i="6"/>
  <c r="E1012" i="6"/>
  <c r="D1012" i="6"/>
  <c r="C1012" i="6"/>
  <c r="R1007" i="6"/>
  <c r="N1007" i="6"/>
  <c r="J1007" i="6"/>
  <c r="F1007" i="6"/>
  <c r="R1006" i="6"/>
  <c r="N1006" i="6"/>
  <c r="J1006" i="6"/>
  <c r="F1006" i="6"/>
  <c r="R1005" i="6"/>
  <c r="N1005" i="6"/>
  <c r="J1005" i="6"/>
  <c r="F1005" i="6"/>
  <c r="R1004" i="6"/>
  <c r="N1004" i="6"/>
  <c r="J1004" i="6"/>
  <c r="F1004" i="6"/>
  <c r="Q1003" i="6"/>
  <c r="P1003" i="6"/>
  <c r="O1003" i="6"/>
  <c r="M1003" i="6"/>
  <c r="L1003" i="6"/>
  <c r="K1003" i="6"/>
  <c r="I1003" i="6"/>
  <c r="H1003" i="6"/>
  <c r="G1003" i="6"/>
  <c r="E1003" i="6"/>
  <c r="D1003" i="6"/>
  <c r="C1003" i="6"/>
  <c r="R1002" i="6"/>
  <c r="N1002" i="6"/>
  <c r="J1002" i="6"/>
  <c r="F1002" i="6"/>
  <c r="R1001" i="6"/>
  <c r="N1001" i="6"/>
  <c r="J1001" i="6"/>
  <c r="F1001" i="6"/>
  <c r="R1000" i="6"/>
  <c r="N1000" i="6"/>
  <c r="J1000" i="6"/>
  <c r="F1000" i="6"/>
  <c r="R999" i="6"/>
  <c r="N999" i="6"/>
  <c r="J999" i="6"/>
  <c r="F999" i="6"/>
  <c r="R998" i="6"/>
  <c r="N998" i="6"/>
  <c r="J998" i="6"/>
  <c r="F998" i="6"/>
  <c r="Q997" i="6"/>
  <c r="P997" i="6"/>
  <c r="O997" i="6"/>
  <c r="M997" i="6"/>
  <c r="L997" i="6"/>
  <c r="K997" i="6"/>
  <c r="I997" i="6"/>
  <c r="H997" i="6"/>
  <c r="G997" i="6"/>
  <c r="E997" i="6"/>
  <c r="D997" i="6"/>
  <c r="C997" i="6"/>
  <c r="R996" i="6"/>
  <c r="N996" i="6"/>
  <c r="J996" i="6"/>
  <c r="F996" i="6"/>
  <c r="R995" i="6"/>
  <c r="N995" i="6"/>
  <c r="J995" i="6"/>
  <c r="F995" i="6"/>
  <c r="R994" i="6"/>
  <c r="N994" i="6"/>
  <c r="J994" i="6"/>
  <c r="F994" i="6"/>
  <c r="R993" i="6"/>
  <c r="N993" i="6"/>
  <c r="J993" i="6"/>
  <c r="F993" i="6"/>
  <c r="R992" i="6"/>
  <c r="N992" i="6"/>
  <c r="J992" i="6"/>
  <c r="F992" i="6"/>
  <c r="R991" i="6"/>
  <c r="N991" i="6"/>
  <c r="J991" i="6"/>
  <c r="F991" i="6"/>
  <c r="R990" i="6"/>
  <c r="N990" i="6"/>
  <c r="J990" i="6"/>
  <c r="F990" i="6"/>
  <c r="R989" i="6"/>
  <c r="N989" i="6"/>
  <c r="J989" i="6"/>
  <c r="F989" i="6"/>
  <c r="R988" i="6"/>
  <c r="N988" i="6"/>
  <c r="J988" i="6"/>
  <c r="F988" i="6"/>
  <c r="R987" i="6"/>
  <c r="N987" i="6"/>
  <c r="J987" i="6"/>
  <c r="F987" i="6"/>
  <c r="R986" i="6"/>
  <c r="N986" i="6"/>
  <c r="J986" i="6"/>
  <c r="F986" i="6"/>
  <c r="R985" i="6"/>
  <c r="N985" i="6"/>
  <c r="J985" i="6"/>
  <c r="F985" i="6"/>
  <c r="R984" i="6"/>
  <c r="N984" i="6"/>
  <c r="J984" i="6"/>
  <c r="F984" i="6"/>
  <c r="R983" i="6"/>
  <c r="N983" i="6"/>
  <c r="J983" i="6"/>
  <c r="F983" i="6"/>
  <c r="Q982" i="6"/>
  <c r="P982" i="6"/>
  <c r="O982" i="6"/>
  <c r="M982" i="6"/>
  <c r="L982" i="6"/>
  <c r="K982" i="6"/>
  <c r="I982" i="6"/>
  <c r="H982" i="6"/>
  <c r="G982" i="6"/>
  <c r="E982" i="6"/>
  <c r="D982" i="6"/>
  <c r="C982" i="6"/>
  <c r="R981" i="6"/>
  <c r="N981" i="6"/>
  <c r="J981" i="6"/>
  <c r="F981" i="6"/>
  <c r="R980" i="6"/>
  <c r="N980" i="6"/>
  <c r="J980" i="6"/>
  <c r="F980" i="6"/>
  <c r="R979" i="6"/>
  <c r="N979" i="6"/>
  <c r="J979" i="6"/>
  <c r="F979" i="6"/>
  <c r="R978" i="6"/>
  <c r="N978" i="6"/>
  <c r="J978" i="6"/>
  <c r="F978" i="6"/>
  <c r="R977" i="6"/>
  <c r="N977" i="6"/>
  <c r="J977" i="6"/>
  <c r="F977" i="6"/>
  <c r="R976" i="6"/>
  <c r="N976" i="6"/>
  <c r="J976" i="6"/>
  <c r="F976" i="6"/>
  <c r="R975" i="6"/>
  <c r="N975" i="6"/>
  <c r="J975" i="6"/>
  <c r="F975" i="6"/>
  <c r="R974" i="6"/>
  <c r="N974" i="6"/>
  <c r="J974" i="6"/>
  <c r="F974" i="6"/>
  <c r="R973" i="6"/>
  <c r="N973" i="6"/>
  <c r="J973" i="6"/>
  <c r="F973" i="6"/>
  <c r="R972" i="6"/>
  <c r="N972" i="6"/>
  <c r="J972" i="6"/>
  <c r="F972" i="6"/>
  <c r="R971" i="6"/>
  <c r="N971" i="6"/>
  <c r="J971" i="6"/>
  <c r="F971" i="6"/>
  <c r="R970" i="6"/>
  <c r="N970" i="6"/>
  <c r="J970" i="6"/>
  <c r="F970" i="6"/>
  <c r="Q969" i="6"/>
  <c r="P969" i="6"/>
  <c r="O969" i="6"/>
  <c r="M969" i="6"/>
  <c r="L969" i="6"/>
  <c r="K969" i="6"/>
  <c r="I969" i="6"/>
  <c r="H969" i="6"/>
  <c r="G969" i="6"/>
  <c r="E969" i="6"/>
  <c r="D969" i="6"/>
  <c r="C969" i="6"/>
  <c r="R968" i="6"/>
  <c r="N968" i="6"/>
  <c r="J968" i="6"/>
  <c r="F968" i="6"/>
  <c r="R967" i="6"/>
  <c r="N967" i="6"/>
  <c r="J967" i="6"/>
  <c r="F967" i="6"/>
  <c r="R966" i="6"/>
  <c r="N966" i="6"/>
  <c r="J966" i="6"/>
  <c r="F966" i="6"/>
  <c r="R965" i="6"/>
  <c r="N965" i="6"/>
  <c r="J965" i="6"/>
  <c r="F965" i="6"/>
  <c r="R964" i="6"/>
  <c r="N964" i="6"/>
  <c r="J964" i="6"/>
  <c r="F964" i="6"/>
  <c r="R963" i="6"/>
  <c r="N963" i="6"/>
  <c r="J963" i="6"/>
  <c r="F963" i="6"/>
  <c r="R962" i="6"/>
  <c r="N962" i="6"/>
  <c r="J962" i="6"/>
  <c r="F962" i="6"/>
  <c r="R961" i="6"/>
  <c r="N961" i="6"/>
  <c r="J961" i="6"/>
  <c r="F961" i="6"/>
  <c r="Q960" i="6"/>
  <c r="P960" i="6"/>
  <c r="O960" i="6"/>
  <c r="M960" i="6"/>
  <c r="L960" i="6"/>
  <c r="K960" i="6"/>
  <c r="I960" i="6"/>
  <c r="H960" i="6"/>
  <c r="G960" i="6"/>
  <c r="E960" i="6"/>
  <c r="D960" i="6"/>
  <c r="C960" i="6"/>
  <c r="R957" i="6"/>
  <c r="N957" i="6"/>
  <c r="J957" i="6"/>
  <c r="F957" i="6"/>
  <c r="R956" i="6"/>
  <c r="N956" i="6"/>
  <c r="J956" i="6"/>
  <c r="F956" i="6"/>
  <c r="R955" i="6"/>
  <c r="N955" i="6"/>
  <c r="J955" i="6"/>
  <c r="F955" i="6"/>
  <c r="R954" i="6"/>
  <c r="N954" i="6"/>
  <c r="J954" i="6"/>
  <c r="F954" i="6"/>
  <c r="Q953" i="6"/>
  <c r="P953" i="6"/>
  <c r="O953" i="6"/>
  <c r="M953" i="6"/>
  <c r="L953" i="6"/>
  <c r="K953" i="6"/>
  <c r="I953" i="6"/>
  <c r="H953" i="6"/>
  <c r="G953" i="6"/>
  <c r="E953" i="6"/>
  <c r="D953" i="6"/>
  <c r="C953" i="6"/>
  <c r="R948" i="6"/>
  <c r="N948" i="6"/>
  <c r="J948" i="6"/>
  <c r="F948" i="6"/>
  <c r="R947" i="6"/>
  <c r="N947" i="6"/>
  <c r="J947" i="6"/>
  <c r="F947" i="6"/>
  <c r="R946" i="6"/>
  <c r="N946" i="6"/>
  <c r="J946" i="6"/>
  <c r="F946" i="6"/>
  <c r="R945" i="6"/>
  <c r="R944" i="6" s="1"/>
  <c r="N945" i="6"/>
  <c r="J945" i="6"/>
  <c r="F945" i="6"/>
  <c r="Q944" i="6"/>
  <c r="P944" i="6"/>
  <c r="O944" i="6"/>
  <c r="M944" i="6"/>
  <c r="L944" i="6"/>
  <c r="K944" i="6"/>
  <c r="I944" i="6"/>
  <c r="H944" i="6"/>
  <c r="G944" i="6"/>
  <c r="E944" i="6"/>
  <c r="D944" i="6"/>
  <c r="C944" i="6"/>
  <c r="R943" i="6"/>
  <c r="N943" i="6"/>
  <c r="J943" i="6"/>
  <c r="F943" i="6"/>
  <c r="R942" i="6"/>
  <c r="N942" i="6"/>
  <c r="J942" i="6"/>
  <c r="F942" i="6"/>
  <c r="R941" i="6"/>
  <c r="N941" i="6"/>
  <c r="J941" i="6"/>
  <c r="F941" i="6"/>
  <c r="R940" i="6"/>
  <c r="N940" i="6"/>
  <c r="J940" i="6"/>
  <c r="F940" i="6"/>
  <c r="R939" i="6"/>
  <c r="N939" i="6"/>
  <c r="N938" i="6" s="1"/>
  <c r="J939" i="6"/>
  <c r="F939" i="6"/>
  <c r="Q938" i="6"/>
  <c r="P938" i="6"/>
  <c r="O938" i="6"/>
  <c r="M938" i="6"/>
  <c r="L938" i="6"/>
  <c r="K938" i="6"/>
  <c r="I938" i="6"/>
  <c r="H938" i="6"/>
  <c r="G938" i="6"/>
  <c r="E938" i="6"/>
  <c r="D938" i="6"/>
  <c r="C938" i="6"/>
  <c r="R937" i="6"/>
  <c r="N937" i="6"/>
  <c r="J937" i="6"/>
  <c r="F937" i="6"/>
  <c r="R936" i="6"/>
  <c r="N936" i="6"/>
  <c r="J936" i="6"/>
  <c r="F936" i="6"/>
  <c r="R935" i="6"/>
  <c r="N935" i="6"/>
  <c r="J935" i="6"/>
  <c r="F935" i="6"/>
  <c r="R934" i="6"/>
  <c r="N934" i="6"/>
  <c r="J934" i="6"/>
  <c r="F934" i="6"/>
  <c r="R933" i="6"/>
  <c r="N933" i="6"/>
  <c r="J933" i="6"/>
  <c r="F933" i="6"/>
  <c r="R932" i="6"/>
  <c r="N932" i="6"/>
  <c r="J932" i="6"/>
  <c r="F932" i="6"/>
  <c r="R931" i="6"/>
  <c r="N931" i="6"/>
  <c r="J931" i="6"/>
  <c r="F931" i="6"/>
  <c r="R930" i="6"/>
  <c r="N930" i="6"/>
  <c r="J930" i="6"/>
  <c r="F930" i="6"/>
  <c r="R929" i="6"/>
  <c r="N929" i="6"/>
  <c r="J929" i="6"/>
  <c r="F929" i="6"/>
  <c r="R928" i="6"/>
  <c r="N928" i="6"/>
  <c r="J928" i="6"/>
  <c r="F928" i="6"/>
  <c r="R927" i="6"/>
  <c r="N927" i="6"/>
  <c r="J927" i="6"/>
  <c r="F927" i="6"/>
  <c r="R926" i="6"/>
  <c r="N926" i="6"/>
  <c r="J926" i="6"/>
  <c r="F926" i="6"/>
  <c r="R925" i="6"/>
  <c r="N925" i="6"/>
  <c r="J925" i="6"/>
  <c r="F925" i="6"/>
  <c r="R924" i="6"/>
  <c r="N924" i="6"/>
  <c r="J924" i="6"/>
  <c r="F924" i="6"/>
  <c r="Q923" i="6"/>
  <c r="P923" i="6"/>
  <c r="O923" i="6"/>
  <c r="M923" i="6"/>
  <c r="L923" i="6"/>
  <c r="K923" i="6"/>
  <c r="I923" i="6"/>
  <c r="H923" i="6"/>
  <c r="G923" i="6"/>
  <c r="E923" i="6"/>
  <c r="D923" i="6"/>
  <c r="C923" i="6"/>
  <c r="R922" i="6"/>
  <c r="N922" i="6"/>
  <c r="J922" i="6"/>
  <c r="F922" i="6"/>
  <c r="R921" i="6"/>
  <c r="N921" i="6"/>
  <c r="J921" i="6"/>
  <c r="F921" i="6"/>
  <c r="R920" i="6"/>
  <c r="N920" i="6"/>
  <c r="J920" i="6"/>
  <c r="F920" i="6"/>
  <c r="R919" i="6"/>
  <c r="N919" i="6"/>
  <c r="J919" i="6"/>
  <c r="F919" i="6"/>
  <c r="R918" i="6"/>
  <c r="N918" i="6"/>
  <c r="J918" i="6"/>
  <c r="F918" i="6"/>
  <c r="R917" i="6"/>
  <c r="N917" i="6"/>
  <c r="J917" i="6"/>
  <c r="F917" i="6"/>
  <c r="R916" i="6"/>
  <c r="N916" i="6"/>
  <c r="J916" i="6"/>
  <c r="F916" i="6"/>
  <c r="R915" i="6"/>
  <c r="N915" i="6"/>
  <c r="J915" i="6"/>
  <c r="F915" i="6"/>
  <c r="R914" i="6"/>
  <c r="N914" i="6"/>
  <c r="J914" i="6"/>
  <c r="F914" i="6"/>
  <c r="R913" i="6"/>
  <c r="N913" i="6"/>
  <c r="J913" i="6"/>
  <c r="F913" i="6"/>
  <c r="R912" i="6"/>
  <c r="N912" i="6"/>
  <c r="J912" i="6"/>
  <c r="F912" i="6"/>
  <c r="R911" i="6"/>
  <c r="N911" i="6"/>
  <c r="J911" i="6"/>
  <c r="F911" i="6"/>
  <c r="Q910" i="6"/>
  <c r="P910" i="6"/>
  <c r="O910" i="6"/>
  <c r="M910" i="6"/>
  <c r="L910" i="6"/>
  <c r="K910" i="6"/>
  <c r="I910" i="6"/>
  <c r="H910" i="6"/>
  <c r="G910" i="6"/>
  <c r="E910" i="6"/>
  <c r="D910" i="6"/>
  <c r="C910" i="6"/>
  <c r="R909" i="6"/>
  <c r="N909" i="6"/>
  <c r="J909" i="6"/>
  <c r="F909" i="6"/>
  <c r="R908" i="6"/>
  <c r="N908" i="6"/>
  <c r="J908" i="6"/>
  <c r="F908" i="6"/>
  <c r="R907" i="6"/>
  <c r="N907" i="6"/>
  <c r="J907" i="6"/>
  <c r="F907" i="6"/>
  <c r="R906" i="6"/>
  <c r="N906" i="6"/>
  <c r="J906" i="6"/>
  <c r="F906" i="6"/>
  <c r="R905" i="6"/>
  <c r="N905" i="6"/>
  <c r="J905" i="6"/>
  <c r="F905" i="6"/>
  <c r="R904" i="6"/>
  <c r="N904" i="6"/>
  <c r="J904" i="6"/>
  <c r="F904" i="6"/>
  <c r="R903" i="6"/>
  <c r="N903" i="6"/>
  <c r="J903" i="6"/>
  <c r="F903" i="6"/>
  <c r="R902" i="6"/>
  <c r="N902" i="6"/>
  <c r="J902" i="6"/>
  <c r="F902" i="6"/>
  <c r="Q901" i="6"/>
  <c r="P901" i="6"/>
  <c r="O901" i="6"/>
  <c r="M901" i="6"/>
  <c r="L901" i="6"/>
  <c r="K901" i="6"/>
  <c r="I901" i="6"/>
  <c r="H901" i="6"/>
  <c r="G901" i="6"/>
  <c r="E901" i="6"/>
  <c r="D901" i="6"/>
  <c r="D900" i="6" s="1"/>
  <c r="D899" i="6" s="1"/>
  <c r="C901" i="6"/>
  <c r="R898" i="6"/>
  <c r="N898" i="6"/>
  <c r="J898" i="6"/>
  <c r="F898" i="6"/>
  <c r="R897" i="6"/>
  <c r="N897" i="6"/>
  <c r="J897" i="6"/>
  <c r="F897" i="6"/>
  <c r="R896" i="6"/>
  <c r="N896" i="6"/>
  <c r="J896" i="6"/>
  <c r="F896" i="6"/>
  <c r="R895" i="6"/>
  <c r="N895" i="6"/>
  <c r="J895" i="6"/>
  <c r="F895" i="6"/>
  <c r="Q894" i="6"/>
  <c r="P894" i="6"/>
  <c r="O894" i="6"/>
  <c r="M894" i="6"/>
  <c r="L894" i="6"/>
  <c r="K894" i="6"/>
  <c r="I894" i="6"/>
  <c r="H894" i="6"/>
  <c r="G894" i="6"/>
  <c r="E894" i="6"/>
  <c r="D894" i="6"/>
  <c r="C894" i="6"/>
  <c r="R889" i="6"/>
  <c r="N889" i="6"/>
  <c r="J889" i="6"/>
  <c r="F889" i="6"/>
  <c r="R888" i="6"/>
  <c r="N888" i="6"/>
  <c r="J888" i="6"/>
  <c r="F888" i="6"/>
  <c r="R887" i="6"/>
  <c r="N887" i="6"/>
  <c r="J887" i="6"/>
  <c r="J885" i="6" s="1"/>
  <c r="F887" i="6"/>
  <c r="R886" i="6"/>
  <c r="N886" i="6"/>
  <c r="J886" i="6"/>
  <c r="F886" i="6"/>
  <c r="Q885" i="6"/>
  <c r="P885" i="6"/>
  <c r="O885" i="6"/>
  <c r="M885" i="6"/>
  <c r="L885" i="6"/>
  <c r="K885" i="6"/>
  <c r="I885" i="6"/>
  <c r="H885" i="6"/>
  <c r="G885" i="6"/>
  <c r="E885" i="6"/>
  <c r="D885" i="6"/>
  <c r="C885" i="6"/>
  <c r="R884" i="6"/>
  <c r="N884" i="6"/>
  <c r="J884" i="6"/>
  <c r="F884" i="6"/>
  <c r="R883" i="6"/>
  <c r="N883" i="6"/>
  <c r="J883" i="6"/>
  <c r="F883" i="6"/>
  <c r="R882" i="6"/>
  <c r="N882" i="6"/>
  <c r="J882" i="6"/>
  <c r="F882" i="6"/>
  <c r="R881" i="6"/>
  <c r="N881" i="6"/>
  <c r="J881" i="6"/>
  <c r="F881" i="6"/>
  <c r="R880" i="6"/>
  <c r="N880" i="6"/>
  <c r="J880" i="6"/>
  <c r="F880" i="6"/>
  <c r="Q879" i="6"/>
  <c r="P879" i="6"/>
  <c r="O879" i="6"/>
  <c r="M879" i="6"/>
  <c r="L879" i="6"/>
  <c r="K879" i="6"/>
  <c r="I879" i="6"/>
  <c r="H879" i="6"/>
  <c r="G879" i="6"/>
  <c r="E879" i="6"/>
  <c r="D879" i="6"/>
  <c r="C879" i="6"/>
  <c r="R878" i="6"/>
  <c r="N878" i="6"/>
  <c r="J878" i="6"/>
  <c r="F878" i="6"/>
  <c r="R877" i="6"/>
  <c r="N877" i="6"/>
  <c r="J877" i="6"/>
  <c r="F877" i="6"/>
  <c r="R876" i="6"/>
  <c r="N876" i="6"/>
  <c r="J876" i="6"/>
  <c r="F876" i="6"/>
  <c r="R875" i="6"/>
  <c r="N875" i="6"/>
  <c r="J875" i="6"/>
  <c r="F875" i="6"/>
  <c r="R874" i="6"/>
  <c r="N874" i="6"/>
  <c r="J874" i="6"/>
  <c r="F874" i="6"/>
  <c r="R873" i="6"/>
  <c r="N873" i="6"/>
  <c r="J873" i="6"/>
  <c r="F873" i="6"/>
  <c r="R872" i="6"/>
  <c r="N872" i="6"/>
  <c r="J872" i="6"/>
  <c r="F872" i="6"/>
  <c r="R871" i="6"/>
  <c r="N871" i="6"/>
  <c r="J871" i="6"/>
  <c r="F871" i="6"/>
  <c r="R870" i="6"/>
  <c r="N870" i="6"/>
  <c r="J870" i="6"/>
  <c r="F870" i="6"/>
  <c r="R869" i="6"/>
  <c r="N869" i="6"/>
  <c r="J869" i="6"/>
  <c r="F869" i="6"/>
  <c r="R868" i="6"/>
  <c r="N868" i="6"/>
  <c r="J868" i="6"/>
  <c r="F868" i="6"/>
  <c r="R867" i="6"/>
  <c r="N867" i="6"/>
  <c r="J867" i="6"/>
  <c r="F867" i="6"/>
  <c r="R866" i="6"/>
  <c r="N866" i="6"/>
  <c r="J866" i="6"/>
  <c r="F866" i="6"/>
  <c r="R865" i="6"/>
  <c r="N865" i="6"/>
  <c r="J865" i="6"/>
  <c r="F865" i="6"/>
  <c r="Q864" i="6"/>
  <c r="P864" i="6"/>
  <c r="O864" i="6"/>
  <c r="M864" i="6"/>
  <c r="L864" i="6"/>
  <c r="K864" i="6"/>
  <c r="I864" i="6"/>
  <c r="H864" i="6"/>
  <c r="G864" i="6"/>
  <c r="E864" i="6"/>
  <c r="D864" i="6"/>
  <c r="C864" i="6"/>
  <c r="R863" i="6"/>
  <c r="N863" i="6"/>
  <c r="J863" i="6"/>
  <c r="F863" i="6"/>
  <c r="R862" i="6"/>
  <c r="N862" i="6"/>
  <c r="J862" i="6"/>
  <c r="F862" i="6"/>
  <c r="R861" i="6"/>
  <c r="N861" i="6"/>
  <c r="J861" i="6"/>
  <c r="F861" i="6"/>
  <c r="R860" i="6"/>
  <c r="N860" i="6"/>
  <c r="J860" i="6"/>
  <c r="F860" i="6"/>
  <c r="R859" i="6"/>
  <c r="N859" i="6"/>
  <c r="J859" i="6"/>
  <c r="F859" i="6"/>
  <c r="R858" i="6"/>
  <c r="N858" i="6"/>
  <c r="J858" i="6"/>
  <c r="F858" i="6"/>
  <c r="R857" i="6"/>
  <c r="N857" i="6"/>
  <c r="J857" i="6"/>
  <c r="F857" i="6"/>
  <c r="R856" i="6"/>
  <c r="N856" i="6"/>
  <c r="J856" i="6"/>
  <c r="F856" i="6"/>
  <c r="R855" i="6"/>
  <c r="N855" i="6"/>
  <c r="J855" i="6"/>
  <c r="F855" i="6"/>
  <c r="R854" i="6"/>
  <c r="N854" i="6"/>
  <c r="J854" i="6"/>
  <c r="F854" i="6"/>
  <c r="R853" i="6"/>
  <c r="N853" i="6"/>
  <c r="J853" i="6"/>
  <c r="F853" i="6"/>
  <c r="R852" i="6"/>
  <c r="N852" i="6"/>
  <c r="J852" i="6"/>
  <c r="F852" i="6"/>
  <c r="Q851" i="6"/>
  <c r="P851" i="6"/>
  <c r="O851" i="6"/>
  <c r="M851" i="6"/>
  <c r="L851" i="6"/>
  <c r="K851" i="6"/>
  <c r="I851" i="6"/>
  <c r="H851" i="6"/>
  <c r="G851" i="6"/>
  <c r="E851" i="6"/>
  <c r="D851" i="6"/>
  <c r="C851" i="6"/>
  <c r="R850" i="6"/>
  <c r="N850" i="6"/>
  <c r="J850" i="6"/>
  <c r="F850" i="6"/>
  <c r="R849" i="6"/>
  <c r="N849" i="6"/>
  <c r="J849" i="6"/>
  <c r="F849" i="6"/>
  <c r="R848" i="6"/>
  <c r="N848" i="6"/>
  <c r="J848" i="6"/>
  <c r="F848" i="6"/>
  <c r="R847" i="6"/>
  <c r="N847" i="6"/>
  <c r="J847" i="6"/>
  <c r="F847" i="6"/>
  <c r="R846" i="6"/>
  <c r="N846" i="6"/>
  <c r="J846" i="6"/>
  <c r="F846" i="6"/>
  <c r="R845" i="6"/>
  <c r="N845" i="6"/>
  <c r="J845" i="6"/>
  <c r="F845" i="6"/>
  <c r="R844" i="6"/>
  <c r="N844" i="6"/>
  <c r="J844" i="6"/>
  <c r="F844" i="6"/>
  <c r="R843" i="6"/>
  <c r="N843" i="6"/>
  <c r="J843" i="6"/>
  <c r="F843" i="6"/>
  <c r="Q842" i="6"/>
  <c r="P842" i="6"/>
  <c r="O842" i="6"/>
  <c r="M842" i="6"/>
  <c r="L842" i="6"/>
  <c r="K842" i="6"/>
  <c r="I842" i="6"/>
  <c r="H842" i="6"/>
  <c r="G842" i="6"/>
  <c r="G841" i="6" s="1"/>
  <c r="G840" i="6" s="1"/>
  <c r="E842" i="6"/>
  <c r="D842" i="6"/>
  <c r="C842" i="6"/>
  <c r="R839" i="6"/>
  <c r="N839" i="6"/>
  <c r="J839" i="6"/>
  <c r="F839" i="6"/>
  <c r="R838" i="6"/>
  <c r="N838" i="6"/>
  <c r="J838" i="6"/>
  <c r="F838" i="6"/>
  <c r="R837" i="6"/>
  <c r="N837" i="6"/>
  <c r="J837" i="6"/>
  <c r="F837" i="6"/>
  <c r="R836" i="6"/>
  <c r="N836" i="6"/>
  <c r="J836" i="6"/>
  <c r="F836" i="6"/>
  <c r="Q835" i="6"/>
  <c r="P835" i="6"/>
  <c r="O835" i="6"/>
  <c r="M835" i="6"/>
  <c r="L835" i="6"/>
  <c r="K835" i="6"/>
  <c r="I835" i="6"/>
  <c r="H835" i="6"/>
  <c r="G835" i="6"/>
  <c r="E835" i="6"/>
  <c r="D835" i="6"/>
  <c r="C835" i="6"/>
  <c r="R830" i="6"/>
  <c r="N830" i="6"/>
  <c r="J830" i="6"/>
  <c r="F830" i="6"/>
  <c r="R829" i="6"/>
  <c r="N829" i="6"/>
  <c r="J829" i="6"/>
  <c r="F829" i="6"/>
  <c r="R828" i="6"/>
  <c r="N828" i="6"/>
  <c r="J828" i="6"/>
  <c r="F828" i="6"/>
  <c r="R827" i="6"/>
  <c r="N827" i="6"/>
  <c r="J827" i="6"/>
  <c r="J826" i="6" s="1"/>
  <c r="F827" i="6"/>
  <c r="Q826" i="6"/>
  <c r="P826" i="6"/>
  <c r="O826" i="6"/>
  <c r="M826" i="6"/>
  <c r="L826" i="6"/>
  <c r="K826" i="6"/>
  <c r="I826" i="6"/>
  <c r="H826" i="6"/>
  <c r="G826" i="6"/>
  <c r="E826" i="6"/>
  <c r="D826" i="6"/>
  <c r="C826" i="6"/>
  <c r="R825" i="6"/>
  <c r="N825" i="6"/>
  <c r="J825" i="6"/>
  <c r="F825" i="6"/>
  <c r="R824" i="6"/>
  <c r="N824" i="6"/>
  <c r="J824" i="6"/>
  <c r="F824" i="6"/>
  <c r="R823" i="6"/>
  <c r="N823" i="6"/>
  <c r="J823" i="6"/>
  <c r="F823" i="6"/>
  <c r="R822" i="6"/>
  <c r="N822" i="6"/>
  <c r="J822" i="6"/>
  <c r="F822" i="6"/>
  <c r="R821" i="6"/>
  <c r="N821" i="6"/>
  <c r="N820" i="6" s="1"/>
  <c r="J821" i="6"/>
  <c r="F821" i="6"/>
  <c r="Q820" i="6"/>
  <c r="P820" i="6"/>
  <c r="O820" i="6"/>
  <c r="M820" i="6"/>
  <c r="L820" i="6"/>
  <c r="K820" i="6"/>
  <c r="I820" i="6"/>
  <c r="H820" i="6"/>
  <c r="G820" i="6"/>
  <c r="E820" i="6"/>
  <c r="D820" i="6"/>
  <c r="C820" i="6"/>
  <c r="R819" i="6"/>
  <c r="N819" i="6"/>
  <c r="J819" i="6"/>
  <c r="F819" i="6"/>
  <c r="R818" i="6"/>
  <c r="N818" i="6"/>
  <c r="J818" i="6"/>
  <c r="F818" i="6"/>
  <c r="R817" i="6"/>
  <c r="N817" i="6"/>
  <c r="J817" i="6"/>
  <c r="F817" i="6"/>
  <c r="R816" i="6"/>
  <c r="N816" i="6"/>
  <c r="J816" i="6"/>
  <c r="F816" i="6"/>
  <c r="R815" i="6"/>
  <c r="N815" i="6"/>
  <c r="J815" i="6"/>
  <c r="F815" i="6"/>
  <c r="R814" i="6"/>
  <c r="N814" i="6"/>
  <c r="J814" i="6"/>
  <c r="F814" i="6"/>
  <c r="R813" i="6"/>
  <c r="N813" i="6"/>
  <c r="J813" i="6"/>
  <c r="F813" i="6"/>
  <c r="R812" i="6"/>
  <c r="N812" i="6"/>
  <c r="J812" i="6"/>
  <c r="F812" i="6"/>
  <c r="R811" i="6"/>
  <c r="N811" i="6"/>
  <c r="J811" i="6"/>
  <c r="F811" i="6"/>
  <c r="R810" i="6"/>
  <c r="N810" i="6"/>
  <c r="J810" i="6"/>
  <c r="F810" i="6"/>
  <c r="R809" i="6"/>
  <c r="N809" i="6"/>
  <c r="J809" i="6"/>
  <c r="F809" i="6"/>
  <c r="R808" i="6"/>
  <c r="N808" i="6"/>
  <c r="J808" i="6"/>
  <c r="F808" i="6"/>
  <c r="R807" i="6"/>
  <c r="R805" i="6" s="1"/>
  <c r="N807" i="6"/>
  <c r="J807" i="6"/>
  <c r="F807" i="6"/>
  <c r="R806" i="6"/>
  <c r="N806" i="6"/>
  <c r="J806" i="6"/>
  <c r="F806" i="6"/>
  <c r="Q805" i="6"/>
  <c r="P805" i="6"/>
  <c r="O805" i="6"/>
  <c r="M805" i="6"/>
  <c r="L805" i="6"/>
  <c r="K805" i="6"/>
  <c r="I805" i="6"/>
  <c r="H805" i="6"/>
  <c r="G805" i="6"/>
  <c r="E805" i="6"/>
  <c r="D805" i="6"/>
  <c r="C805" i="6"/>
  <c r="R804" i="6"/>
  <c r="N804" i="6"/>
  <c r="J804" i="6"/>
  <c r="F804" i="6"/>
  <c r="R803" i="6"/>
  <c r="N803" i="6"/>
  <c r="J803" i="6"/>
  <c r="F803" i="6"/>
  <c r="R802" i="6"/>
  <c r="N802" i="6"/>
  <c r="J802" i="6"/>
  <c r="F802" i="6"/>
  <c r="R801" i="6"/>
  <c r="N801" i="6"/>
  <c r="J801" i="6"/>
  <c r="F801" i="6"/>
  <c r="R800" i="6"/>
  <c r="N800" i="6"/>
  <c r="J800" i="6"/>
  <c r="F800" i="6"/>
  <c r="R799" i="6"/>
  <c r="N799" i="6"/>
  <c r="J799" i="6"/>
  <c r="F799" i="6"/>
  <c r="R798" i="6"/>
  <c r="N798" i="6"/>
  <c r="J798" i="6"/>
  <c r="F798" i="6"/>
  <c r="R797" i="6"/>
  <c r="N797" i="6"/>
  <c r="J797" i="6"/>
  <c r="F797" i="6"/>
  <c r="R796" i="6"/>
  <c r="N796" i="6"/>
  <c r="J796" i="6"/>
  <c r="F796" i="6"/>
  <c r="R795" i="6"/>
  <c r="N795" i="6"/>
  <c r="J795" i="6"/>
  <c r="F795" i="6"/>
  <c r="R794" i="6"/>
  <c r="N794" i="6"/>
  <c r="J794" i="6"/>
  <c r="F794" i="6"/>
  <c r="R793" i="6"/>
  <c r="N793" i="6"/>
  <c r="J793" i="6"/>
  <c r="F793" i="6"/>
  <c r="Q792" i="6"/>
  <c r="P792" i="6"/>
  <c r="O792" i="6"/>
  <c r="O782" i="6" s="1"/>
  <c r="O781" i="6" s="1"/>
  <c r="M792" i="6"/>
  <c r="L792" i="6"/>
  <c r="K792" i="6"/>
  <c r="I792" i="6"/>
  <c r="H792" i="6"/>
  <c r="G792" i="6"/>
  <c r="E792" i="6"/>
  <c r="D792" i="6"/>
  <c r="C792" i="6"/>
  <c r="R791" i="6"/>
  <c r="N791" i="6"/>
  <c r="J791" i="6"/>
  <c r="F791" i="6"/>
  <c r="R790" i="6"/>
  <c r="N790" i="6"/>
  <c r="J790" i="6"/>
  <c r="F790" i="6"/>
  <c r="R789" i="6"/>
  <c r="N789" i="6"/>
  <c r="J789" i="6"/>
  <c r="F789" i="6"/>
  <c r="R788" i="6"/>
  <c r="N788" i="6"/>
  <c r="J788" i="6"/>
  <c r="F788" i="6"/>
  <c r="R787" i="6"/>
  <c r="N787" i="6"/>
  <c r="J787" i="6"/>
  <c r="F787" i="6"/>
  <c r="R786" i="6"/>
  <c r="N786" i="6"/>
  <c r="J786" i="6"/>
  <c r="F786" i="6"/>
  <c r="R785" i="6"/>
  <c r="N785" i="6"/>
  <c r="J785" i="6"/>
  <c r="F785" i="6"/>
  <c r="R784" i="6"/>
  <c r="N784" i="6"/>
  <c r="J784" i="6"/>
  <c r="F784" i="6"/>
  <c r="Q783" i="6"/>
  <c r="P783" i="6"/>
  <c r="O783" i="6"/>
  <c r="M783" i="6"/>
  <c r="L783" i="6"/>
  <c r="K783" i="6"/>
  <c r="I783" i="6"/>
  <c r="I782" i="6" s="1"/>
  <c r="H783" i="6"/>
  <c r="G783" i="6"/>
  <c r="E783" i="6"/>
  <c r="D783" i="6"/>
  <c r="C783" i="6"/>
  <c r="R780" i="6"/>
  <c r="N780" i="6"/>
  <c r="J780" i="6"/>
  <c r="F780" i="6"/>
  <c r="R779" i="6"/>
  <c r="N779" i="6"/>
  <c r="J779" i="6"/>
  <c r="F779" i="6"/>
  <c r="R778" i="6"/>
  <c r="N778" i="6"/>
  <c r="J778" i="6"/>
  <c r="F778" i="6"/>
  <c r="R777" i="6"/>
  <c r="N777" i="6"/>
  <c r="J777" i="6"/>
  <c r="F777" i="6"/>
  <c r="Q776" i="6"/>
  <c r="P776" i="6"/>
  <c r="O776" i="6"/>
  <c r="M776" i="6"/>
  <c r="L776" i="6"/>
  <c r="K776" i="6"/>
  <c r="I776" i="6"/>
  <c r="H776" i="6"/>
  <c r="G776" i="6"/>
  <c r="E776" i="6"/>
  <c r="D776" i="6"/>
  <c r="C776" i="6"/>
  <c r="R771" i="6"/>
  <c r="N771" i="6"/>
  <c r="J771" i="6"/>
  <c r="F771" i="6"/>
  <c r="R770" i="6"/>
  <c r="N770" i="6"/>
  <c r="J770" i="6"/>
  <c r="F770" i="6"/>
  <c r="R769" i="6"/>
  <c r="N769" i="6"/>
  <c r="J769" i="6"/>
  <c r="F769" i="6"/>
  <c r="R768" i="6"/>
  <c r="N768" i="6"/>
  <c r="J768" i="6"/>
  <c r="F768" i="6"/>
  <c r="Q767" i="6"/>
  <c r="P767" i="6"/>
  <c r="O767" i="6"/>
  <c r="M767" i="6"/>
  <c r="L767" i="6"/>
  <c r="K767" i="6"/>
  <c r="I767" i="6"/>
  <c r="H767" i="6"/>
  <c r="G767" i="6"/>
  <c r="E767" i="6"/>
  <c r="D767" i="6"/>
  <c r="C767" i="6"/>
  <c r="R766" i="6"/>
  <c r="N766" i="6"/>
  <c r="J766" i="6"/>
  <c r="F766" i="6"/>
  <c r="R765" i="6"/>
  <c r="N765" i="6"/>
  <c r="J765" i="6"/>
  <c r="F765" i="6"/>
  <c r="R764" i="6"/>
  <c r="N764" i="6"/>
  <c r="J764" i="6"/>
  <c r="F764" i="6"/>
  <c r="R763" i="6"/>
  <c r="N763" i="6"/>
  <c r="J763" i="6"/>
  <c r="F763" i="6"/>
  <c r="R762" i="6"/>
  <c r="N762" i="6"/>
  <c r="J762" i="6"/>
  <c r="F762" i="6"/>
  <c r="Q761" i="6"/>
  <c r="P761" i="6"/>
  <c r="O761" i="6"/>
  <c r="M761" i="6"/>
  <c r="L761" i="6"/>
  <c r="K761" i="6"/>
  <c r="I761" i="6"/>
  <c r="H761" i="6"/>
  <c r="G761" i="6"/>
  <c r="E761" i="6"/>
  <c r="D761" i="6"/>
  <c r="C761" i="6"/>
  <c r="R760" i="6"/>
  <c r="N760" i="6"/>
  <c r="J760" i="6"/>
  <c r="F760" i="6"/>
  <c r="R759" i="6"/>
  <c r="N759" i="6"/>
  <c r="J759" i="6"/>
  <c r="F759" i="6"/>
  <c r="R758" i="6"/>
  <c r="N758" i="6"/>
  <c r="J758" i="6"/>
  <c r="F758" i="6"/>
  <c r="R757" i="6"/>
  <c r="N757" i="6"/>
  <c r="J757" i="6"/>
  <c r="F757" i="6"/>
  <c r="R756" i="6"/>
  <c r="N756" i="6"/>
  <c r="J756" i="6"/>
  <c r="F756" i="6"/>
  <c r="R755" i="6"/>
  <c r="N755" i="6"/>
  <c r="J755" i="6"/>
  <c r="F755" i="6"/>
  <c r="R754" i="6"/>
  <c r="N754" i="6"/>
  <c r="J754" i="6"/>
  <c r="F754" i="6"/>
  <c r="R753" i="6"/>
  <c r="N753" i="6"/>
  <c r="J753" i="6"/>
  <c r="F753" i="6"/>
  <c r="R752" i="6"/>
  <c r="N752" i="6"/>
  <c r="J752" i="6"/>
  <c r="F752" i="6"/>
  <c r="R751" i="6"/>
  <c r="N751" i="6"/>
  <c r="J751" i="6"/>
  <c r="F751" i="6"/>
  <c r="R750" i="6"/>
  <c r="N750" i="6"/>
  <c r="J750" i="6"/>
  <c r="F750" i="6"/>
  <c r="R749" i="6"/>
  <c r="N749" i="6"/>
  <c r="J749" i="6"/>
  <c r="F749" i="6"/>
  <c r="R748" i="6"/>
  <c r="N748" i="6"/>
  <c r="J748" i="6"/>
  <c r="F748" i="6"/>
  <c r="R747" i="6"/>
  <c r="N747" i="6"/>
  <c r="J747" i="6"/>
  <c r="F747" i="6"/>
  <c r="Q746" i="6"/>
  <c r="P746" i="6"/>
  <c r="O746" i="6"/>
  <c r="M746" i="6"/>
  <c r="L746" i="6"/>
  <c r="K746" i="6"/>
  <c r="I746" i="6"/>
  <c r="H746" i="6"/>
  <c r="G746" i="6"/>
  <c r="E746" i="6"/>
  <c r="D746" i="6"/>
  <c r="C746" i="6"/>
  <c r="R745" i="6"/>
  <c r="N745" i="6"/>
  <c r="J745" i="6"/>
  <c r="F745" i="6"/>
  <c r="R744" i="6"/>
  <c r="N744" i="6"/>
  <c r="J744" i="6"/>
  <c r="F744" i="6"/>
  <c r="R743" i="6"/>
  <c r="N743" i="6"/>
  <c r="J743" i="6"/>
  <c r="F743" i="6"/>
  <c r="R742" i="6"/>
  <c r="N742" i="6"/>
  <c r="J742" i="6"/>
  <c r="F742" i="6"/>
  <c r="R741" i="6"/>
  <c r="N741" i="6"/>
  <c r="J741" i="6"/>
  <c r="F741" i="6"/>
  <c r="R740" i="6"/>
  <c r="N740" i="6"/>
  <c r="J740" i="6"/>
  <c r="F740" i="6"/>
  <c r="R739" i="6"/>
  <c r="N739" i="6"/>
  <c r="J739" i="6"/>
  <c r="F739" i="6"/>
  <c r="R738" i="6"/>
  <c r="N738" i="6"/>
  <c r="J738" i="6"/>
  <c r="F738" i="6"/>
  <c r="R737" i="6"/>
  <c r="N737" i="6"/>
  <c r="J737" i="6"/>
  <c r="F737" i="6"/>
  <c r="R736" i="6"/>
  <c r="N736" i="6"/>
  <c r="J736" i="6"/>
  <c r="F736" i="6"/>
  <c r="R735" i="6"/>
  <c r="N735" i="6"/>
  <c r="J735" i="6"/>
  <c r="F735" i="6"/>
  <c r="R734" i="6"/>
  <c r="N734" i="6"/>
  <c r="J734" i="6"/>
  <c r="F734" i="6"/>
  <c r="Q733" i="6"/>
  <c r="P733" i="6"/>
  <c r="O733" i="6"/>
  <c r="M733" i="6"/>
  <c r="L733" i="6"/>
  <c r="K733" i="6"/>
  <c r="I733" i="6"/>
  <c r="H733" i="6"/>
  <c r="G733" i="6"/>
  <c r="E733" i="6"/>
  <c r="D733" i="6"/>
  <c r="C733" i="6"/>
  <c r="R732" i="6"/>
  <c r="N732" i="6"/>
  <c r="J732" i="6"/>
  <c r="F732" i="6"/>
  <c r="R731" i="6"/>
  <c r="N731" i="6"/>
  <c r="J731" i="6"/>
  <c r="F731" i="6"/>
  <c r="R730" i="6"/>
  <c r="N730" i="6"/>
  <c r="J730" i="6"/>
  <c r="F730" i="6"/>
  <c r="R729" i="6"/>
  <c r="N729" i="6"/>
  <c r="J729" i="6"/>
  <c r="F729" i="6"/>
  <c r="R728" i="6"/>
  <c r="N728" i="6"/>
  <c r="J728" i="6"/>
  <c r="F728" i="6"/>
  <c r="R727" i="6"/>
  <c r="N727" i="6"/>
  <c r="J727" i="6"/>
  <c r="F727" i="6"/>
  <c r="R726" i="6"/>
  <c r="N726" i="6"/>
  <c r="J726" i="6"/>
  <c r="F726" i="6"/>
  <c r="R725" i="6"/>
  <c r="N725" i="6"/>
  <c r="J725" i="6"/>
  <c r="F725" i="6"/>
  <c r="Q724" i="6"/>
  <c r="P724" i="6"/>
  <c r="O724" i="6"/>
  <c r="M724" i="6"/>
  <c r="L724" i="6"/>
  <c r="K724" i="6"/>
  <c r="I724" i="6"/>
  <c r="H724" i="6"/>
  <c r="G724" i="6"/>
  <c r="E724" i="6"/>
  <c r="D724" i="6"/>
  <c r="C724" i="6"/>
  <c r="R721" i="6"/>
  <c r="N721" i="6"/>
  <c r="J721" i="6"/>
  <c r="F721" i="6"/>
  <c r="R720" i="6"/>
  <c r="N720" i="6"/>
  <c r="J720" i="6"/>
  <c r="F720" i="6"/>
  <c r="R719" i="6"/>
  <c r="N719" i="6"/>
  <c r="J719" i="6"/>
  <c r="F719" i="6"/>
  <c r="R718" i="6"/>
  <c r="N718" i="6"/>
  <c r="J718" i="6"/>
  <c r="F718" i="6"/>
  <c r="Q717" i="6"/>
  <c r="P717" i="6"/>
  <c r="O717" i="6"/>
  <c r="M717" i="6"/>
  <c r="L717" i="6"/>
  <c r="K717" i="6"/>
  <c r="I717" i="6"/>
  <c r="H717" i="6"/>
  <c r="G717" i="6"/>
  <c r="E717" i="6"/>
  <c r="D717" i="6"/>
  <c r="C717" i="6"/>
  <c r="R712" i="6"/>
  <c r="N712" i="6"/>
  <c r="J712" i="6"/>
  <c r="F712" i="6"/>
  <c r="R711" i="6"/>
  <c r="N711" i="6"/>
  <c r="J711" i="6"/>
  <c r="F711" i="6"/>
  <c r="R710" i="6"/>
  <c r="N710" i="6"/>
  <c r="J710" i="6"/>
  <c r="F710" i="6"/>
  <c r="R709" i="6"/>
  <c r="R708" i="6" s="1"/>
  <c r="N709" i="6"/>
  <c r="J709" i="6"/>
  <c r="F709" i="6"/>
  <c r="Q708" i="6"/>
  <c r="P708" i="6"/>
  <c r="O708" i="6"/>
  <c r="M708" i="6"/>
  <c r="L708" i="6"/>
  <c r="K708" i="6"/>
  <c r="I708" i="6"/>
  <c r="H708" i="6"/>
  <c r="G708" i="6"/>
  <c r="E708" i="6"/>
  <c r="D708" i="6"/>
  <c r="C708" i="6"/>
  <c r="R707" i="6"/>
  <c r="N707" i="6"/>
  <c r="J707" i="6"/>
  <c r="F707" i="6"/>
  <c r="R706" i="6"/>
  <c r="N706" i="6"/>
  <c r="J706" i="6"/>
  <c r="F706" i="6"/>
  <c r="R705" i="6"/>
  <c r="N705" i="6"/>
  <c r="J705" i="6"/>
  <c r="F705" i="6"/>
  <c r="R704" i="6"/>
  <c r="N704" i="6"/>
  <c r="J704" i="6"/>
  <c r="F704" i="6"/>
  <c r="R703" i="6"/>
  <c r="N703" i="6"/>
  <c r="J703" i="6"/>
  <c r="F703" i="6"/>
  <c r="Q702" i="6"/>
  <c r="P702" i="6"/>
  <c r="O702" i="6"/>
  <c r="M702" i="6"/>
  <c r="L702" i="6"/>
  <c r="K702" i="6"/>
  <c r="I702" i="6"/>
  <c r="H702" i="6"/>
  <c r="G702" i="6"/>
  <c r="E702" i="6"/>
  <c r="D702" i="6"/>
  <c r="C702" i="6"/>
  <c r="R701" i="6"/>
  <c r="N701" i="6"/>
  <c r="J701" i="6"/>
  <c r="F701" i="6"/>
  <c r="R700" i="6"/>
  <c r="N700" i="6"/>
  <c r="J700" i="6"/>
  <c r="F700" i="6"/>
  <c r="R699" i="6"/>
  <c r="N699" i="6"/>
  <c r="J699" i="6"/>
  <c r="F699" i="6"/>
  <c r="R698" i="6"/>
  <c r="N698" i="6"/>
  <c r="J698" i="6"/>
  <c r="F698" i="6"/>
  <c r="R697" i="6"/>
  <c r="N697" i="6"/>
  <c r="J697" i="6"/>
  <c r="F697" i="6"/>
  <c r="R696" i="6"/>
  <c r="N696" i="6"/>
  <c r="J696" i="6"/>
  <c r="F696" i="6"/>
  <c r="R695" i="6"/>
  <c r="N695" i="6"/>
  <c r="J695" i="6"/>
  <c r="F695" i="6"/>
  <c r="R694" i="6"/>
  <c r="N694" i="6"/>
  <c r="J694" i="6"/>
  <c r="F694" i="6"/>
  <c r="R693" i="6"/>
  <c r="N693" i="6"/>
  <c r="J693" i="6"/>
  <c r="F693" i="6"/>
  <c r="R692" i="6"/>
  <c r="N692" i="6"/>
  <c r="J692" i="6"/>
  <c r="F692" i="6"/>
  <c r="R691" i="6"/>
  <c r="N691" i="6"/>
  <c r="J691" i="6"/>
  <c r="F691" i="6"/>
  <c r="R690" i="6"/>
  <c r="N690" i="6"/>
  <c r="J690" i="6"/>
  <c r="F690" i="6"/>
  <c r="R689" i="6"/>
  <c r="N689" i="6"/>
  <c r="J689" i="6"/>
  <c r="F689" i="6"/>
  <c r="R688" i="6"/>
  <c r="N688" i="6"/>
  <c r="J688" i="6"/>
  <c r="F688" i="6"/>
  <c r="Q687" i="6"/>
  <c r="P687" i="6"/>
  <c r="O687" i="6"/>
  <c r="M687" i="6"/>
  <c r="L687" i="6"/>
  <c r="K687" i="6"/>
  <c r="I687" i="6"/>
  <c r="H687" i="6"/>
  <c r="G687" i="6"/>
  <c r="E687" i="6"/>
  <c r="D687" i="6"/>
  <c r="C687" i="6"/>
  <c r="R686" i="6"/>
  <c r="N686" i="6"/>
  <c r="J686" i="6"/>
  <c r="F686" i="6"/>
  <c r="R685" i="6"/>
  <c r="N685" i="6"/>
  <c r="J685" i="6"/>
  <c r="F685" i="6"/>
  <c r="R684" i="6"/>
  <c r="N684" i="6"/>
  <c r="J684" i="6"/>
  <c r="F684" i="6"/>
  <c r="R683" i="6"/>
  <c r="N683" i="6"/>
  <c r="J683" i="6"/>
  <c r="F683" i="6"/>
  <c r="R682" i="6"/>
  <c r="N682" i="6"/>
  <c r="J682" i="6"/>
  <c r="F682" i="6"/>
  <c r="R681" i="6"/>
  <c r="N681" i="6"/>
  <c r="J681" i="6"/>
  <c r="F681" i="6"/>
  <c r="R680" i="6"/>
  <c r="N680" i="6"/>
  <c r="J680" i="6"/>
  <c r="F680" i="6"/>
  <c r="R679" i="6"/>
  <c r="N679" i="6"/>
  <c r="J679" i="6"/>
  <c r="F679" i="6"/>
  <c r="R678" i="6"/>
  <c r="N678" i="6"/>
  <c r="J678" i="6"/>
  <c r="F678" i="6"/>
  <c r="R677" i="6"/>
  <c r="N677" i="6"/>
  <c r="J677" i="6"/>
  <c r="F677" i="6"/>
  <c r="R676" i="6"/>
  <c r="N676" i="6"/>
  <c r="J676" i="6"/>
  <c r="F676" i="6"/>
  <c r="R675" i="6"/>
  <c r="N675" i="6"/>
  <c r="J675" i="6"/>
  <c r="F675" i="6"/>
  <c r="Q674" i="6"/>
  <c r="P674" i="6"/>
  <c r="O674" i="6"/>
  <c r="M674" i="6"/>
  <c r="L674" i="6"/>
  <c r="K674" i="6"/>
  <c r="I674" i="6"/>
  <c r="H674" i="6"/>
  <c r="G674" i="6"/>
  <c r="E674" i="6"/>
  <c r="D674" i="6"/>
  <c r="C674" i="6"/>
  <c r="R673" i="6"/>
  <c r="N673" i="6"/>
  <c r="J673" i="6"/>
  <c r="F673" i="6"/>
  <c r="R672" i="6"/>
  <c r="N672" i="6"/>
  <c r="J672" i="6"/>
  <c r="F672" i="6"/>
  <c r="R671" i="6"/>
  <c r="N671" i="6"/>
  <c r="J671" i="6"/>
  <c r="F671" i="6"/>
  <c r="R670" i="6"/>
  <c r="N670" i="6"/>
  <c r="J670" i="6"/>
  <c r="F670" i="6"/>
  <c r="R669" i="6"/>
  <c r="N669" i="6"/>
  <c r="J669" i="6"/>
  <c r="F669" i="6"/>
  <c r="R668" i="6"/>
  <c r="N668" i="6"/>
  <c r="J668" i="6"/>
  <c r="F668" i="6"/>
  <c r="R667" i="6"/>
  <c r="N667" i="6"/>
  <c r="J667" i="6"/>
  <c r="F667" i="6"/>
  <c r="R666" i="6"/>
  <c r="N666" i="6"/>
  <c r="J666" i="6"/>
  <c r="F666" i="6"/>
  <c r="Q665" i="6"/>
  <c r="P665" i="6"/>
  <c r="O665" i="6"/>
  <c r="M665" i="6"/>
  <c r="L665" i="6"/>
  <c r="K665" i="6"/>
  <c r="I665" i="6"/>
  <c r="H665" i="6"/>
  <c r="G665" i="6"/>
  <c r="G664" i="6" s="1"/>
  <c r="E665" i="6"/>
  <c r="D665" i="6"/>
  <c r="C665" i="6"/>
  <c r="R662" i="6"/>
  <c r="N662" i="6"/>
  <c r="J662" i="6"/>
  <c r="F662" i="6"/>
  <c r="R661" i="6"/>
  <c r="N661" i="6"/>
  <c r="J661" i="6"/>
  <c r="F661" i="6"/>
  <c r="R660" i="6"/>
  <c r="N660" i="6"/>
  <c r="J660" i="6"/>
  <c r="F660" i="6"/>
  <c r="R659" i="6"/>
  <c r="N659" i="6"/>
  <c r="J659" i="6"/>
  <c r="F659" i="6"/>
  <c r="F658" i="6" s="1"/>
  <c r="Q658" i="6"/>
  <c r="P658" i="6"/>
  <c r="O658" i="6"/>
  <c r="M658" i="6"/>
  <c r="L658" i="6"/>
  <c r="K658" i="6"/>
  <c r="I658" i="6"/>
  <c r="H658" i="6"/>
  <c r="G658" i="6"/>
  <c r="E658" i="6"/>
  <c r="D658" i="6"/>
  <c r="C658" i="6"/>
  <c r="R653" i="6"/>
  <c r="N653" i="6"/>
  <c r="J653" i="6"/>
  <c r="F653" i="6"/>
  <c r="R652" i="6"/>
  <c r="N652" i="6"/>
  <c r="J652" i="6"/>
  <c r="F652" i="6"/>
  <c r="R651" i="6"/>
  <c r="N651" i="6"/>
  <c r="J651" i="6"/>
  <c r="F651" i="6"/>
  <c r="R650" i="6"/>
  <c r="N650" i="6"/>
  <c r="J650" i="6"/>
  <c r="F650" i="6"/>
  <c r="Q649" i="6"/>
  <c r="P649" i="6"/>
  <c r="O649" i="6"/>
  <c r="M649" i="6"/>
  <c r="L649" i="6"/>
  <c r="K649" i="6"/>
  <c r="I649" i="6"/>
  <c r="H649" i="6"/>
  <c r="G649" i="6"/>
  <c r="E649" i="6"/>
  <c r="D649" i="6"/>
  <c r="C649" i="6"/>
  <c r="R648" i="6"/>
  <c r="N648" i="6"/>
  <c r="J648" i="6"/>
  <c r="F648" i="6"/>
  <c r="R647" i="6"/>
  <c r="N647" i="6"/>
  <c r="J647" i="6"/>
  <c r="F647" i="6"/>
  <c r="R646" i="6"/>
  <c r="N646" i="6"/>
  <c r="J646" i="6"/>
  <c r="F646" i="6"/>
  <c r="R645" i="6"/>
  <c r="N645" i="6"/>
  <c r="J645" i="6"/>
  <c r="F645" i="6"/>
  <c r="R644" i="6"/>
  <c r="N644" i="6"/>
  <c r="J644" i="6"/>
  <c r="F644" i="6"/>
  <c r="Q643" i="6"/>
  <c r="P643" i="6"/>
  <c r="O643" i="6"/>
  <c r="M643" i="6"/>
  <c r="L643" i="6"/>
  <c r="K643" i="6"/>
  <c r="I643" i="6"/>
  <c r="H643" i="6"/>
  <c r="G643" i="6"/>
  <c r="E643" i="6"/>
  <c r="D643" i="6"/>
  <c r="C643" i="6"/>
  <c r="R642" i="6"/>
  <c r="N642" i="6"/>
  <c r="J642" i="6"/>
  <c r="F642" i="6"/>
  <c r="R641" i="6"/>
  <c r="N641" i="6"/>
  <c r="J641" i="6"/>
  <c r="F641" i="6"/>
  <c r="R640" i="6"/>
  <c r="N640" i="6"/>
  <c r="J640" i="6"/>
  <c r="F640" i="6"/>
  <c r="R639" i="6"/>
  <c r="N639" i="6"/>
  <c r="J639" i="6"/>
  <c r="F639" i="6"/>
  <c r="R638" i="6"/>
  <c r="N638" i="6"/>
  <c r="J638" i="6"/>
  <c r="F638" i="6"/>
  <c r="R637" i="6"/>
  <c r="N637" i="6"/>
  <c r="J637" i="6"/>
  <c r="F637" i="6"/>
  <c r="R636" i="6"/>
  <c r="N636" i="6"/>
  <c r="J636" i="6"/>
  <c r="F636" i="6"/>
  <c r="R635" i="6"/>
  <c r="N635" i="6"/>
  <c r="J635" i="6"/>
  <c r="F635" i="6"/>
  <c r="R634" i="6"/>
  <c r="N634" i="6"/>
  <c r="J634" i="6"/>
  <c r="F634" i="6"/>
  <c r="R633" i="6"/>
  <c r="N633" i="6"/>
  <c r="J633" i="6"/>
  <c r="F633" i="6"/>
  <c r="R632" i="6"/>
  <c r="N632" i="6"/>
  <c r="J632" i="6"/>
  <c r="F632" i="6"/>
  <c r="R631" i="6"/>
  <c r="N631" i="6"/>
  <c r="J631" i="6"/>
  <c r="F631" i="6"/>
  <c r="R630" i="6"/>
  <c r="N630" i="6"/>
  <c r="J630" i="6"/>
  <c r="F630" i="6"/>
  <c r="R629" i="6"/>
  <c r="N629" i="6"/>
  <c r="J629" i="6"/>
  <c r="F629" i="6"/>
  <c r="Q628" i="6"/>
  <c r="P628" i="6"/>
  <c r="O628" i="6"/>
  <c r="M628" i="6"/>
  <c r="L628" i="6"/>
  <c r="K628" i="6"/>
  <c r="I628" i="6"/>
  <c r="H628" i="6"/>
  <c r="G628" i="6"/>
  <c r="E628" i="6"/>
  <c r="D628" i="6"/>
  <c r="C628" i="6"/>
  <c r="R627" i="6"/>
  <c r="N627" i="6"/>
  <c r="J627" i="6"/>
  <c r="F627" i="6"/>
  <c r="R626" i="6"/>
  <c r="N626" i="6"/>
  <c r="J626" i="6"/>
  <c r="F626" i="6"/>
  <c r="R625" i="6"/>
  <c r="N625" i="6"/>
  <c r="J625" i="6"/>
  <c r="F625" i="6"/>
  <c r="R624" i="6"/>
  <c r="N624" i="6"/>
  <c r="J624" i="6"/>
  <c r="F624" i="6"/>
  <c r="R623" i="6"/>
  <c r="N623" i="6"/>
  <c r="J623" i="6"/>
  <c r="F623" i="6"/>
  <c r="R622" i="6"/>
  <c r="N622" i="6"/>
  <c r="J622" i="6"/>
  <c r="F622" i="6"/>
  <c r="R621" i="6"/>
  <c r="N621" i="6"/>
  <c r="J621" i="6"/>
  <c r="F621" i="6"/>
  <c r="R620" i="6"/>
  <c r="N620" i="6"/>
  <c r="J620" i="6"/>
  <c r="F620" i="6"/>
  <c r="R619" i="6"/>
  <c r="N619" i="6"/>
  <c r="J619" i="6"/>
  <c r="F619" i="6"/>
  <c r="R618" i="6"/>
  <c r="N618" i="6"/>
  <c r="J618" i="6"/>
  <c r="F618" i="6"/>
  <c r="R617" i="6"/>
  <c r="N617" i="6"/>
  <c r="J617" i="6"/>
  <c r="F617" i="6"/>
  <c r="R616" i="6"/>
  <c r="N616" i="6"/>
  <c r="J616" i="6"/>
  <c r="F616" i="6"/>
  <c r="Q615" i="6"/>
  <c r="P615" i="6"/>
  <c r="O615" i="6"/>
  <c r="M615" i="6"/>
  <c r="L615" i="6"/>
  <c r="K615" i="6"/>
  <c r="I615" i="6"/>
  <c r="H615" i="6"/>
  <c r="G615" i="6"/>
  <c r="E615" i="6"/>
  <c r="D615" i="6"/>
  <c r="C615" i="6"/>
  <c r="R614" i="6"/>
  <c r="N614" i="6"/>
  <c r="J614" i="6"/>
  <c r="F614" i="6"/>
  <c r="R613" i="6"/>
  <c r="N613" i="6"/>
  <c r="J613" i="6"/>
  <c r="F613" i="6"/>
  <c r="R612" i="6"/>
  <c r="N612" i="6"/>
  <c r="J612" i="6"/>
  <c r="F612" i="6"/>
  <c r="R611" i="6"/>
  <c r="N611" i="6"/>
  <c r="J611" i="6"/>
  <c r="F611" i="6"/>
  <c r="R610" i="6"/>
  <c r="N610" i="6"/>
  <c r="J610" i="6"/>
  <c r="F610" i="6"/>
  <c r="R609" i="6"/>
  <c r="N609" i="6"/>
  <c r="J609" i="6"/>
  <c r="F609" i="6"/>
  <c r="R608" i="6"/>
  <c r="N608" i="6"/>
  <c r="J608" i="6"/>
  <c r="F608" i="6"/>
  <c r="R607" i="6"/>
  <c r="N607" i="6"/>
  <c r="J607" i="6"/>
  <c r="F607" i="6"/>
  <c r="Q606" i="6"/>
  <c r="P606" i="6"/>
  <c r="O606" i="6"/>
  <c r="O605" i="6" s="1"/>
  <c r="M606" i="6"/>
  <c r="L606" i="6"/>
  <c r="K606" i="6"/>
  <c r="I606" i="6"/>
  <c r="H606" i="6"/>
  <c r="G606" i="6"/>
  <c r="E606" i="6"/>
  <c r="D606" i="6"/>
  <c r="C606" i="6"/>
  <c r="R603" i="6"/>
  <c r="N603" i="6"/>
  <c r="J603" i="6"/>
  <c r="F603" i="6"/>
  <c r="R602" i="6"/>
  <c r="N602" i="6"/>
  <c r="J602" i="6"/>
  <c r="F602" i="6"/>
  <c r="R601" i="6"/>
  <c r="N601" i="6"/>
  <c r="J601" i="6"/>
  <c r="F601" i="6"/>
  <c r="R600" i="6"/>
  <c r="N600" i="6"/>
  <c r="J600" i="6"/>
  <c r="F600" i="6"/>
  <c r="Q599" i="6"/>
  <c r="P599" i="6"/>
  <c r="O599" i="6"/>
  <c r="M599" i="6"/>
  <c r="L599" i="6"/>
  <c r="K599" i="6"/>
  <c r="I599" i="6"/>
  <c r="H599" i="6"/>
  <c r="G599" i="6"/>
  <c r="E599" i="6"/>
  <c r="D599" i="6"/>
  <c r="C599" i="6"/>
  <c r="R594" i="6"/>
  <c r="N594" i="6"/>
  <c r="J594" i="6"/>
  <c r="F594" i="6"/>
  <c r="R593" i="6"/>
  <c r="N593" i="6"/>
  <c r="J593" i="6"/>
  <c r="F593" i="6"/>
  <c r="R592" i="6"/>
  <c r="N592" i="6"/>
  <c r="J592" i="6"/>
  <c r="F592" i="6"/>
  <c r="R591" i="6"/>
  <c r="N591" i="6"/>
  <c r="J591" i="6"/>
  <c r="F591" i="6"/>
  <c r="Q590" i="6"/>
  <c r="P590" i="6"/>
  <c r="O590" i="6"/>
  <c r="M590" i="6"/>
  <c r="L590" i="6"/>
  <c r="K590" i="6"/>
  <c r="I590" i="6"/>
  <c r="H590" i="6"/>
  <c r="G590" i="6"/>
  <c r="E590" i="6"/>
  <c r="D590" i="6"/>
  <c r="C590" i="6"/>
  <c r="R589" i="6"/>
  <c r="N589" i="6"/>
  <c r="J589" i="6"/>
  <c r="F589" i="6"/>
  <c r="R588" i="6"/>
  <c r="N588" i="6"/>
  <c r="J588" i="6"/>
  <c r="F588" i="6"/>
  <c r="R587" i="6"/>
  <c r="N587" i="6"/>
  <c r="J587" i="6"/>
  <c r="F587" i="6"/>
  <c r="R586" i="6"/>
  <c r="N586" i="6"/>
  <c r="J586" i="6"/>
  <c r="F586" i="6"/>
  <c r="R585" i="6"/>
  <c r="N585" i="6"/>
  <c r="J585" i="6"/>
  <c r="F585" i="6"/>
  <c r="Q584" i="6"/>
  <c r="P584" i="6"/>
  <c r="O584" i="6"/>
  <c r="M584" i="6"/>
  <c r="L584" i="6"/>
  <c r="K584" i="6"/>
  <c r="I584" i="6"/>
  <c r="H584" i="6"/>
  <c r="G584" i="6"/>
  <c r="E584" i="6"/>
  <c r="D584" i="6"/>
  <c r="C584" i="6"/>
  <c r="R583" i="6"/>
  <c r="N583" i="6"/>
  <c r="J583" i="6"/>
  <c r="F583" i="6"/>
  <c r="R582" i="6"/>
  <c r="N582" i="6"/>
  <c r="J582" i="6"/>
  <c r="F582" i="6"/>
  <c r="R581" i="6"/>
  <c r="N581" i="6"/>
  <c r="J581" i="6"/>
  <c r="F581" i="6"/>
  <c r="R580" i="6"/>
  <c r="N580" i="6"/>
  <c r="J580" i="6"/>
  <c r="F580" i="6"/>
  <c r="R579" i="6"/>
  <c r="N579" i="6"/>
  <c r="J579" i="6"/>
  <c r="F579" i="6"/>
  <c r="R578" i="6"/>
  <c r="N578" i="6"/>
  <c r="J578" i="6"/>
  <c r="F578" i="6"/>
  <c r="R577" i="6"/>
  <c r="N577" i="6"/>
  <c r="J577" i="6"/>
  <c r="F577" i="6"/>
  <c r="R576" i="6"/>
  <c r="N576" i="6"/>
  <c r="J576" i="6"/>
  <c r="F576" i="6"/>
  <c r="R575" i="6"/>
  <c r="N575" i="6"/>
  <c r="J575" i="6"/>
  <c r="F575" i="6"/>
  <c r="R574" i="6"/>
  <c r="N574" i="6"/>
  <c r="J574" i="6"/>
  <c r="F574" i="6"/>
  <c r="R573" i="6"/>
  <c r="N573" i="6"/>
  <c r="J573" i="6"/>
  <c r="F573" i="6"/>
  <c r="R572" i="6"/>
  <c r="N572" i="6"/>
  <c r="J572" i="6"/>
  <c r="F572" i="6"/>
  <c r="R571" i="6"/>
  <c r="N571" i="6"/>
  <c r="J571" i="6"/>
  <c r="F571" i="6"/>
  <c r="R570" i="6"/>
  <c r="N570" i="6"/>
  <c r="J570" i="6"/>
  <c r="F570" i="6"/>
  <c r="Q569" i="6"/>
  <c r="P569" i="6"/>
  <c r="O569" i="6"/>
  <c r="M569" i="6"/>
  <c r="L569" i="6"/>
  <c r="K569" i="6"/>
  <c r="I569" i="6"/>
  <c r="H569" i="6"/>
  <c r="G569" i="6"/>
  <c r="E569" i="6"/>
  <c r="D569" i="6"/>
  <c r="C569" i="6"/>
  <c r="R568" i="6"/>
  <c r="N568" i="6"/>
  <c r="J568" i="6"/>
  <c r="F568" i="6"/>
  <c r="R567" i="6"/>
  <c r="N567" i="6"/>
  <c r="J567" i="6"/>
  <c r="F567" i="6"/>
  <c r="R566" i="6"/>
  <c r="N566" i="6"/>
  <c r="J566" i="6"/>
  <c r="F566" i="6"/>
  <c r="R565" i="6"/>
  <c r="N565" i="6"/>
  <c r="J565" i="6"/>
  <c r="F565" i="6"/>
  <c r="R564" i="6"/>
  <c r="N564" i="6"/>
  <c r="J564" i="6"/>
  <c r="F564" i="6"/>
  <c r="R563" i="6"/>
  <c r="N563" i="6"/>
  <c r="J563" i="6"/>
  <c r="F563" i="6"/>
  <c r="R562" i="6"/>
  <c r="N562" i="6"/>
  <c r="J562" i="6"/>
  <c r="F562" i="6"/>
  <c r="R561" i="6"/>
  <c r="N561" i="6"/>
  <c r="J561" i="6"/>
  <c r="F561" i="6"/>
  <c r="R560" i="6"/>
  <c r="N560" i="6"/>
  <c r="J560" i="6"/>
  <c r="F560" i="6"/>
  <c r="R559" i="6"/>
  <c r="N559" i="6"/>
  <c r="B559" i="6" s="1"/>
  <c r="J559" i="6"/>
  <c r="F559" i="6"/>
  <c r="R558" i="6"/>
  <c r="N558" i="6"/>
  <c r="J558" i="6"/>
  <c r="F558" i="6"/>
  <c r="R557" i="6"/>
  <c r="N557" i="6"/>
  <c r="J557" i="6"/>
  <c r="F557" i="6"/>
  <c r="Q556" i="6"/>
  <c r="P556" i="6"/>
  <c r="O556" i="6"/>
  <c r="M556" i="6"/>
  <c r="L556" i="6"/>
  <c r="K556" i="6"/>
  <c r="I556" i="6"/>
  <c r="H556" i="6"/>
  <c r="G556" i="6"/>
  <c r="E556" i="6"/>
  <c r="D556" i="6"/>
  <c r="C556" i="6"/>
  <c r="R555" i="6"/>
  <c r="N555" i="6"/>
  <c r="J555" i="6"/>
  <c r="F555" i="6"/>
  <c r="R554" i="6"/>
  <c r="N554" i="6"/>
  <c r="J554" i="6"/>
  <c r="F554" i="6"/>
  <c r="R553" i="6"/>
  <c r="N553" i="6"/>
  <c r="J553" i="6"/>
  <c r="F553" i="6"/>
  <c r="R552" i="6"/>
  <c r="N552" i="6"/>
  <c r="J552" i="6"/>
  <c r="F552" i="6"/>
  <c r="R551" i="6"/>
  <c r="N551" i="6"/>
  <c r="J551" i="6"/>
  <c r="F551" i="6"/>
  <c r="R550" i="6"/>
  <c r="N550" i="6"/>
  <c r="J550" i="6"/>
  <c r="F550" i="6"/>
  <c r="R549" i="6"/>
  <c r="N549" i="6"/>
  <c r="J549" i="6"/>
  <c r="F549" i="6"/>
  <c r="R548" i="6"/>
  <c r="N548" i="6"/>
  <c r="J548" i="6"/>
  <c r="F548" i="6"/>
  <c r="Q547" i="6"/>
  <c r="P547" i="6"/>
  <c r="O547" i="6"/>
  <c r="O546" i="6" s="1"/>
  <c r="M547" i="6"/>
  <c r="L547" i="6"/>
  <c r="K547" i="6"/>
  <c r="I547" i="6"/>
  <c r="H547" i="6"/>
  <c r="G547" i="6"/>
  <c r="E547" i="6"/>
  <c r="D547" i="6"/>
  <c r="D546" i="6" s="1"/>
  <c r="C547" i="6"/>
  <c r="R544" i="6"/>
  <c r="N544" i="6"/>
  <c r="J544" i="6"/>
  <c r="F544" i="6"/>
  <c r="R543" i="6"/>
  <c r="N543" i="6"/>
  <c r="J543" i="6"/>
  <c r="F543" i="6"/>
  <c r="R542" i="6"/>
  <c r="N542" i="6"/>
  <c r="J542" i="6"/>
  <c r="F542" i="6"/>
  <c r="R541" i="6"/>
  <c r="N541" i="6"/>
  <c r="J541" i="6"/>
  <c r="F541" i="6"/>
  <c r="Q540" i="6"/>
  <c r="P540" i="6"/>
  <c r="O540" i="6"/>
  <c r="M540" i="6"/>
  <c r="L540" i="6"/>
  <c r="K540" i="6"/>
  <c r="I540" i="6"/>
  <c r="H540" i="6"/>
  <c r="G540" i="6"/>
  <c r="E540" i="6"/>
  <c r="D540" i="6"/>
  <c r="C540" i="6"/>
  <c r="R535" i="6"/>
  <c r="N535" i="6"/>
  <c r="J535" i="6"/>
  <c r="F535" i="6"/>
  <c r="R534" i="6"/>
  <c r="N534" i="6"/>
  <c r="J534" i="6"/>
  <c r="F534" i="6"/>
  <c r="R533" i="6"/>
  <c r="N533" i="6"/>
  <c r="J533" i="6"/>
  <c r="F533" i="6"/>
  <c r="R532" i="6"/>
  <c r="N532" i="6"/>
  <c r="J532" i="6"/>
  <c r="F532" i="6"/>
  <c r="Q531" i="6"/>
  <c r="P531" i="6"/>
  <c r="O531" i="6"/>
  <c r="M531" i="6"/>
  <c r="L531" i="6"/>
  <c r="K531" i="6"/>
  <c r="I531" i="6"/>
  <c r="H531" i="6"/>
  <c r="G531" i="6"/>
  <c r="E531" i="6"/>
  <c r="D531" i="6"/>
  <c r="C531" i="6"/>
  <c r="R530" i="6"/>
  <c r="N530" i="6"/>
  <c r="J530" i="6"/>
  <c r="F530" i="6"/>
  <c r="R529" i="6"/>
  <c r="N529" i="6"/>
  <c r="J529" i="6"/>
  <c r="F529" i="6"/>
  <c r="R528" i="6"/>
  <c r="N528" i="6"/>
  <c r="J528" i="6"/>
  <c r="F528" i="6"/>
  <c r="R527" i="6"/>
  <c r="N527" i="6"/>
  <c r="J527" i="6"/>
  <c r="F527" i="6"/>
  <c r="R526" i="6"/>
  <c r="N526" i="6"/>
  <c r="N525" i="6" s="1"/>
  <c r="J526" i="6"/>
  <c r="F526" i="6"/>
  <c r="Q525" i="6"/>
  <c r="P525" i="6"/>
  <c r="O525" i="6"/>
  <c r="M525" i="6"/>
  <c r="L525" i="6"/>
  <c r="K525" i="6"/>
  <c r="I525" i="6"/>
  <c r="H525" i="6"/>
  <c r="G525" i="6"/>
  <c r="E525" i="6"/>
  <c r="D525" i="6"/>
  <c r="C525" i="6"/>
  <c r="R524" i="6"/>
  <c r="N524" i="6"/>
  <c r="J524" i="6"/>
  <c r="F524" i="6"/>
  <c r="R523" i="6"/>
  <c r="N523" i="6"/>
  <c r="J523" i="6"/>
  <c r="F523" i="6"/>
  <c r="R522" i="6"/>
  <c r="N522" i="6"/>
  <c r="J522" i="6"/>
  <c r="F522" i="6"/>
  <c r="R521" i="6"/>
  <c r="N521" i="6"/>
  <c r="J521" i="6"/>
  <c r="F521" i="6"/>
  <c r="R520" i="6"/>
  <c r="N520" i="6"/>
  <c r="J520" i="6"/>
  <c r="F520" i="6"/>
  <c r="R519" i="6"/>
  <c r="N519" i="6"/>
  <c r="J519" i="6"/>
  <c r="F519" i="6"/>
  <c r="R518" i="6"/>
  <c r="N518" i="6"/>
  <c r="J518" i="6"/>
  <c r="F518" i="6"/>
  <c r="R517" i="6"/>
  <c r="N517" i="6"/>
  <c r="J517" i="6"/>
  <c r="F517" i="6"/>
  <c r="R516" i="6"/>
  <c r="N516" i="6"/>
  <c r="J516" i="6"/>
  <c r="F516" i="6"/>
  <c r="R515" i="6"/>
  <c r="N515" i="6"/>
  <c r="J515" i="6"/>
  <c r="F515" i="6"/>
  <c r="R514" i="6"/>
  <c r="N514" i="6"/>
  <c r="J514" i="6"/>
  <c r="F514" i="6"/>
  <c r="R513" i="6"/>
  <c r="N513" i="6"/>
  <c r="J513" i="6"/>
  <c r="F513" i="6"/>
  <c r="R512" i="6"/>
  <c r="N512" i="6"/>
  <c r="J512" i="6"/>
  <c r="F512" i="6"/>
  <c r="R511" i="6"/>
  <c r="N511" i="6"/>
  <c r="J511" i="6"/>
  <c r="F511" i="6"/>
  <c r="Q510" i="6"/>
  <c r="P510" i="6"/>
  <c r="O510" i="6"/>
  <c r="M510" i="6"/>
  <c r="L510" i="6"/>
  <c r="K510" i="6"/>
  <c r="I510" i="6"/>
  <c r="H510" i="6"/>
  <c r="G510" i="6"/>
  <c r="E510" i="6"/>
  <c r="D510" i="6"/>
  <c r="C510" i="6"/>
  <c r="R509" i="6"/>
  <c r="N509" i="6"/>
  <c r="J509" i="6"/>
  <c r="F509" i="6"/>
  <c r="R508" i="6"/>
  <c r="N508" i="6"/>
  <c r="J508" i="6"/>
  <c r="F508" i="6"/>
  <c r="R507" i="6"/>
  <c r="N507" i="6"/>
  <c r="J507" i="6"/>
  <c r="F507" i="6"/>
  <c r="R506" i="6"/>
  <c r="N506" i="6"/>
  <c r="J506" i="6"/>
  <c r="F506" i="6"/>
  <c r="R505" i="6"/>
  <c r="N505" i="6"/>
  <c r="J505" i="6"/>
  <c r="F505" i="6"/>
  <c r="R504" i="6"/>
  <c r="N504" i="6"/>
  <c r="J504" i="6"/>
  <c r="F504" i="6"/>
  <c r="R503" i="6"/>
  <c r="N503" i="6"/>
  <c r="J503" i="6"/>
  <c r="F503" i="6"/>
  <c r="R502" i="6"/>
  <c r="N502" i="6"/>
  <c r="J502" i="6"/>
  <c r="F502" i="6"/>
  <c r="R501" i="6"/>
  <c r="N501" i="6"/>
  <c r="J501" i="6"/>
  <c r="F501" i="6"/>
  <c r="R500" i="6"/>
  <c r="N500" i="6"/>
  <c r="J500" i="6"/>
  <c r="F500" i="6"/>
  <c r="R499" i="6"/>
  <c r="N499" i="6"/>
  <c r="J499" i="6"/>
  <c r="F499" i="6"/>
  <c r="R498" i="6"/>
  <c r="N498" i="6"/>
  <c r="J498" i="6"/>
  <c r="F498" i="6"/>
  <c r="Q497" i="6"/>
  <c r="P497" i="6"/>
  <c r="O497" i="6"/>
  <c r="M497" i="6"/>
  <c r="L497" i="6"/>
  <c r="K497" i="6"/>
  <c r="I497" i="6"/>
  <c r="H497" i="6"/>
  <c r="G497" i="6"/>
  <c r="E497" i="6"/>
  <c r="D497" i="6"/>
  <c r="C497" i="6"/>
  <c r="R496" i="6"/>
  <c r="N496" i="6"/>
  <c r="J496" i="6"/>
  <c r="F496" i="6"/>
  <c r="R495" i="6"/>
  <c r="N495" i="6"/>
  <c r="J495" i="6"/>
  <c r="F495" i="6"/>
  <c r="R494" i="6"/>
  <c r="N494" i="6"/>
  <c r="J494" i="6"/>
  <c r="F494" i="6"/>
  <c r="R493" i="6"/>
  <c r="N493" i="6"/>
  <c r="J493" i="6"/>
  <c r="F493" i="6"/>
  <c r="R492" i="6"/>
  <c r="N492" i="6"/>
  <c r="J492" i="6"/>
  <c r="F492" i="6"/>
  <c r="R491" i="6"/>
  <c r="N491" i="6"/>
  <c r="J491" i="6"/>
  <c r="F491" i="6"/>
  <c r="R490" i="6"/>
  <c r="N490" i="6"/>
  <c r="J490" i="6"/>
  <c r="F490" i="6"/>
  <c r="R489" i="6"/>
  <c r="N489" i="6"/>
  <c r="J489" i="6"/>
  <c r="F489" i="6"/>
  <c r="Q488" i="6"/>
  <c r="P488" i="6"/>
  <c r="P487" i="6" s="1"/>
  <c r="P486" i="6" s="1"/>
  <c r="O488" i="6"/>
  <c r="M488" i="6"/>
  <c r="L488" i="6"/>
  <c r="K488" i="6"/>
  <c r="J488" i="6"/>
  <c r="I488" i="6"/>
  <c r="H488" i="6"/>
  <c r="G488" i="6"/>
  <c r="E488" i="6"/>
  <c r="D488" i="6"/>
  <c r="C488" i="6"/>
  <c r="R485" i="6"/>
  <c r="N485" i="6"/>
  <c r="J485" i="6"/>
  <c r="F485" i="6"/>
  <c r="R484" i="6"/>
  <c r="N484" i="6"/>
  <c r="J484" i="6"/>
  <c r="F484" i="6"/>
  <c r="R483" i="6"/>
  <c r="N483" i="6"/>
  <c r="N481" i="6" s="1"/>
  <c r="J483" i="6"/>
  <c r="F483" i="6"/>
  <c r="R482" i="6"/>
  <c r="N482" i="6"/>
  <c r="J482" i="6"/>
  <c r="F482" i="6"/>
  <c r="Q481" i="6"/>
  <c r="P481" i="6"/>
  <c r="O481" i="6"/>
  <c r="M481" i="6"/>
  <c r="L481" i="6"/>
  <c r="K481" i="6"/>
  <c r="I481" i="6"/>
  <c r="H481" i="6"/>
  <c r="G481" i="6"/>
  <c r="E481" i="6"/>
  <c r="D481" i="6"/>
  <c r="C481" i="6"/>
  <c r="R476" i="6"/>
  <c r="N476" i="6"/>
  <c r="J476" i="6"/>
  <c r="F476" i="6"/>
  <c r="R475" i="6"/>
  <c r="N475" i="6"/>
  <c r="J475" i="6"/>
  <c r="F475" i="6"/>
  <c r="R474" i="6"/>
  <c r="N474" i="6"/>
  <c r="J474" i="6"/>
  <c r="F474" i="6"/>
  <c r="R473" i="6"/>
  <c r="N473" i="6"/>
  <c r="J473" i="6"/>
  <c r="F473" i="6"/>
  <c r="Q472" i="6"/>
  <c r="P472" i="6"/>
  <c r="O472" i="6"/>
  <c r="M472" i="6"/>
  <c r="L472" i="6"/>
  <c r="K472" i="6"/>
  <c r="I472" i="6"/>
  <c r="H472" i="6"/>
  <c r="G472" i="6"/>
  <c r="E472" i="6"/>
  <c r="D472" i="6"/>
  <c r="C472" i="6"/>
  <c r="R471" i="6"/>
  <c r="N471" i="6"/>
  <c r="J471" i="6"/>
  <c r="F471" i="6"/>
  <c r="R470" i="6"/>
  <c r="N470" i="6"/>
  <c r="J470" i="6"/>
  <c r="F470" i="6"/>
  <c r="R469" i="6"/>
  <c r="N469" i="6"/>
  <c r="J469" i="6"/>
  <c r="F469" i="6"/>
  <c r="R468" i="6"/>
  <c r="N468" i="6"/>
  <c r="J468" i="6"/>
  <c r="F468" i="6"/>
  <c r="R467" i="6"/>
  <c r="N467" i="6"/>
  <c r="J467" i="6"/>
  <c r="F467" i="6"/>
  <c r="Q466" i="6"/>
  <c r="P466" i="6"/>
  <c r="O466" i="6"/>
  <c r="M466" i="6"/>
  <c r="L466" i="6"/>
  <c r="K466" i="6"/>
  <c r="I466" i="6"/>
  <c r="H466" i="6"/>
  <c r="G466" i="6"/>
  <c r="E466" i="6"/>
  <c r="D466" i="6"/>
  <c r="C466" i="6"/>
  <c r="R465" i="6"/>
  <c r="N465" i="6"/>
  <c r="J465" i="6"/>
  <c r="F465" i="6"/>
  <c r="R464" i="6"/>
  <c r="N464" i="6"/>
  <c r="J464" i="6"/>
  <c r="F464" i="6"/>
  <c r="R463" i="6"/>
  <c r="N463" i="6"/>
  <c r="J463" i="6"/>
  <c r="F463" i="6"/>
  <c r="R462" i="6"/>
  <c r="N462" i="6"/>
  <c r="J462" i="6"/>
  <c r="F462" i="6"/>
  <c r="R461" i="6"/>
  <c r="N461" i="6"/>
  <c r="J461" i="6"/>
  <c r="F461" i="6"/>
  <c r="R460" i="6"/>
  <c r="N460" i="6"/>
  <c r="J460" i="6"/>
  <c r="F460" i="6"/>
  <c r="R459" i="6"/>
  <c r="N459" i="6"/>
  <c r="J459" i="6"/>
  <c r="F459" i="6"/>
  <c r="R458" i="6"/>
  <c r="N458" i="6"/>
  <c r="J458" i="6"/>
  <c r="F458" i="6"/>
  <c r="R457" i="6"/>
  <c r="N457" i="6"/>
  <c r="J457" i="6"/>
  <c r="F457" i="6"/>
  <c r="R456" i="6"/>
  <c r="N456" i="6"/>
  <c r="J456" i="6"/>
  <c r="F456" i="6"/>
  <c r="R455" i="6"/>
  <c r="N455" i="6"/>
  <c r="J455" i="6"/>
  <c r="F455" i="6"/>
  <c r="R454" i="6"/>
  <c r="N454" i="6"/>
  <c r="J454" i="6"/>
  <c r="F454" i="6"/>
  <c r="R453" i="6"/>
  <c r="N453" i="6"/>
  <c r="J453" i="6"/>
  <c r="F453" i="6"/>
  <c r="R452" i="6"/>
  <c r="R451" i="6" s="1"/>
  <c r="N452" i="6"/>
  <c r="J452" i="6"/>
  <c r="F452" i="6"/>
  <c r="Q451" i="6"/>
  <c r="P451" i="6"/>
  <c r="O451" i="6"/>
  <c r="M451" i="6"/>
  <c r="L451" i="6"/>
  <c r="K451" i="6"/>
  <c r="I451" i="6"/>
  <c r="H451" i="6"/>
  <c r="G451" i="6"/>
  <c r="E451" i="6"/>
  <c r="D451" i="6"/>
  <c r="C451" i="6"/>
  <c r="R450" i="6"/>
  <c r="N450" i="6"/>
  <c r="J450" i="6"/>
  <c r="F450" i="6"/>
  <c r="R449" i="6"/>
  <c r="N449" i="6"/>
  <c r="J449" i="6"/>
  <c r="F449" i="6"/>
  <c r="R448" i="6"/>
  <c r="N448" i="6"/>
  <c r="J448" i="6"/>
  <c r="F448" i="6"/>
  <c r="R447" i="6"/>
  <c r="N447" i="6"/>
  <c r="J447" i="6"/>
  <c r="F447" i="6"/>
  <c r="R446" i="6"/>
  <c r="N446" i="6"/>
  <c r="J446" i="6"/>
  <c r="F446" i="6"/>
  <c r="B446" i="6" s="1"/>
  <c r="R445" i="6"/>
  <c r="N445" i="6"/>
  <c r="J445" i="6"/>
  <c r="F445" i="6"/>
  <c r="R444" i="6"/>
  <c r="N444" i="6"/>
  <c r="J444" i="6"/>
  <c r="F444" i="6"/>
  <c r="R443" i="6"/>
  <c r="N443" i="6"/>
  <c r="J443" i="6"/>
  <c r="F443" i="6"/>
  <c r="R442" i="6"/>
  <c r="N442" i="6"/>
  <c r="J442" i="6"/>
  <c r="F442" i="6"/>
  <c r="R441" i="6"/>
  <c r="N441" i="6"/>
  <c r="J441" i="6"/>
  <c r="F441" i="6"/>
  <c r="R440" i="6"/>
  <c r="N440" i="6"/>
  <c r="J440" i="6"/>
  <c r="F440" i="6"/>
  <c r="B440" i="6" s="1"/>
  <c r="R439" i="6"/>
  <c r="N439" i="6"/>
  <c r="J439" i="6"/>
  <c r="F439" i="6"/>
  <c r="Q438" i="6"/>
  <c r="P438" i="6"/>
  <c r="O438" i="6"/>
  <c r="M438" i="6"/>
  <c r="L438" i="6"/>
  <c r="K438" i="6"/>
  <c r="I438" i="6"/>
  <c r="H438" i="6"/>
  <c r="G438" i="6"/>
  <c r="E438" i="6"/>
  <c r="D438" i="6"/>
  <c r="C438" i="6"/>
  <c r="R437" i="6"/>
  <c r="N437" i="6"/>
  <c r="J437" i="6"/>
  <c r="F437" i="6"/>
  <c r="R436" i="6"/>
  <c r="N436" i="6"/>
  <c r="J436" i="6"/>
  <c r="F436" i="6"/>
  <c r="R435" i="6"/>
  <c r="N435" i="6"/>
  <c r="J435" i="6"/>
  <c r="F435" i="6"/>
  <c r="R434" i="6"/>
  <c r="N434" i="6"/>
  <c r="J434" i="6"/>
  <c r="F434" i="6"/>
  <c r="R433" i="6"/>
  <c r="N433" i="6"/>
  <c r="J433" i="6"/>
  <c r="F433" i="6"/>
  <c r="R432" i="6"/>
  <c r="N432" i="6"/>
  <c r="J432" i="6"/>
  <c r="F432" i="6"/>
  <c r="R431" i="6"/>
  <c r="N431" i="6"/>
  <c r="J431" i="6"/>
  <c r="F431" i="6"/>
  <c r="R430" i="6"/>
  <c r="N430" i="6"/>
  <c r="J430" i="6"/>
  <c r="F430" i="6"/>
  <c r="Q429" i="6"/>
  <c r="P429" i="6"/>
  <c r="O429" i="6"/>
  <c r="M429" i="6"/>
  <c r="L429" i="6"/>
  <c r="K429" i="6"/>
  <c r="I429" i="6"/>
  <c r="H429" i="6"/>
  <c r="G429" i="6"/>
  <c r="E429" i="6"/>
  <c r="E428" i="6" s="1"/>
  <c r="E427" i="6" s="1"/>
  <c r="D429" i="6"/>
  <c r="C429" i="6"/>
  <c r="R426" i="6"/>
  <c r="N426" i="6"/>
  <c r="J426" i="6"/>
  <c r="F426" i="6"/>
  <c r="B426" i="6" s="1"/>
  <c r="R425" i="6"/>
  <c r="N425" i="6"/>
  <c r="J425" i="6"/>
  <c r="F425" i="6"/>
  <c r="R424" i="6"/>
  <c r="N424" i="6"/>
  <c r="J424" i="6"/>
  <c r="F424" i="6"/>
  <c r="R423" i="6"/>
  <c r="N423" i="6"/>
  <c r="J423" i="6"/>
  <c r="F423" i="6"/>
  <c r="Q422" i="6"/>
  <c r="P422" i="6"/>
  <c r="O422" i="6"/>
  <c r="M422" i="6"/>
  <c r="L422" i="6"/>
  <c r="K422" i="6"/>
  <c r="I422" i="6"/>
  <c r="H422" i="6"/>
  <c r="G422" i="6"/>
  <c r="E422" i="6"/>
  <c r="D422" i="6"/>
  <c r="C422" i="6"/>
  <c r="R417" i="6"/>
  <c r="N417" i="6"/>
  <c r="J417" i="6"/>
  <c r="F417" i="6"/>
  <c r="R416" i="6"/>
  <c r="N416" i="6"/>
  <c r="J416" i="6"/>
  <c r="F416" i="6"/>
  <c r="R415" i="6"/>
  <c r="N415" i="6"/>
  <c r="J415" i="6"/>
  <c r="F415" i="6"/>
  <c r="R414" i="6"/>
  <c r="N414" i="6"/>
  <c r="J414" i="6"/>
  <c r="F414" i="6"/>
  <c r="Q413" i="6"/>
  <c r="P413" i="6"/>
  <c r="O413" i="6"/>
  <c r="M413" i="6"/>
  <c r="L413" i="6"/>
  <c r="K413" i="6"/>
  <c r="I413" i="6"/>
  <c r="H413" i="6"/>
  <c r="G413" i="6"/>
  <c r="E413" i="6"/>
  <c r="D413" i="6"/>
  <c r="C413" i="6"/>
  <c r="R412" i="6"/>
  <c r="N412" i="6"/>
  <c r="J412" i="6"/>
  <c r="F412" i="6"/>
  <c r="R411" i="6"/>
  <c r="N411" i="6"/>
  <c r="J411" i="6"/>
  <c r="F411" i="6"/>
  <c r="R410" i="6"/>
  <c r="N410" i="6"/>
  <c r="J410" i="6"/>
  <c r="F410" i="6"/>
  <c r="R409" i="6"/>
  <c r="N409" i="6"/>
  <c r="J409" i="6"/>
  <c r="F409" i="6"/>
  <c r="R408" i="6"/>
  <c r="N408" i="6"/>
  <c r="J408" i="6"/>
  <c r="F408" i="6"/>
  <c r="Q407" i="6"/>
  <c r="P407" i="6"/>
  <c r="O407" i="6"/>
  <c r="M407" i="6"/>
  <c r="L407" i="6"/>
  <c r="K407" i="6"/>
  <c r="I407" i="6"/>
  <c r="H407" i="6"/>
  <c r="G407" i="6"/>
  <c r="E407" i="6"/>
  <c r="D407" i="6"/>
  <c r="C407" i="6"/>
  <c r="R406" i="6"/>
  <c r="N406" i="6"/>
  <c r="J406" i="6"/>
  <c r="F406" i="6"/>
  <c r="R405" i="6"/>
  <c r="N405" i="6"/>
  <c r="J405" i="6"/>
  <c r="F405" i="6"/>
  <c r="R404" i="6"/>
  <c r="N404" i="6"/>
  <c r="J404" i="6"/>
  <c r="F404" i="6"/>
  <c r="R403" i="6"/>
  <c r="N403" i="6"/>
  <c r="J403" i="6"/>
  <c r="F403" i="6"/>
  <c r="R402" i="6"/>
  <c r="N402" i="6"/>
  <c r="J402" i="6"/>
  <c r="F402" i="6"/>
  <c r="R401" i="6"/>
  <c r="N401" i="6"/>
  <c r="J401" i="6"/>
  <c r="F401" i="6"/>
  <c r="R400" i="6"/>
  <c r="N400" i="6"/>
  <c r="J400" i="6"/>
  <c r="F400" i="6"/>
  <c r="R399" i="6"/>
  <c r="N399" i="6"/>
  <c r="J399" i="6"/>
  <c r="F399" i="6"/>
  <c r="R398" i="6"/>
  <c r="N398" i="6"/>
  <c r="J398" i="6"/>
  <c r="F398" i="6"/>
  <c r="R397" i="6"/>
  <c r="N397" i="6"/>
  <c r="J397" i="6"/>
  <c r="F397" i="6"/>
  <c r="R396" i="6"/>
  <c r="N396" i="6"/>
  <c r="J396" i="6"/>
  <c r="F396" i="6"/>
  <c r="R395" i="6"/>
  <c r="N395" i="6"/>
  <c r="J395" i="6"/>
  <c r="F395" i="6"/>
  <c r="R394" i="6"/>
  <c r="N394" i="6"/>
  <c r="J394" i="6"/>
  <c r="F394" i="6"/>
  <c r="R393" i="6"/>
  <c r="N393" i="6"/>
  <c r="J393" i="6"/>
  <c r="F393" i="6"/>
  <c r="Q392" i="6"/>
  <c r="P392" i="6"/>
  <c r="O392" i="6"/>
  <c r="M392" i="6"/>
  <c r="L392" i="6"/>
  <c r="K392" i="6"/>
  <c r="I392" i="6"/>
  <c r="H392" i="6"/>
  <c r="G392" i="6"/>
  <c r="E392" i="6"/>
  <c r="D392" i="6"/>
  <c r="C392" i="6"/>
  <c r="R391" i="6"/>
  <c r="N391" i="6"/>
  <c r="J391" i="6"/>
  <c r="F391" i="6"/>
  <c r="R390" i="6"/>
  <c r="N390" i="6"/>
  <c r="J390" i="6"/>
  <c r="F390" i="6"/>
  <c r="R389" i="6"/>
  <c r="N389" i="6"/>
  <c r="J389" i="6"/>
  <c r="F389" i="6"/>
  <c r="R388" i="6"/>
  <c r="N388" i="6"/>
  <c r="J388" i="6"/>
  <c r="F388" i="6"/>
  <c r="R387" i="6"/>
  <c r="N387" i="6"/>
  <c r="J387" i="6"/>
  <c r="F387" i="6"/>
  <c r="R386" i="6"/>
  <c r="N386" i="6"/>
  <c r="J386" i="6"/>
  <c r="F386" i="6"/>
  <c r="R385" i="6"/>
  <c r="N385" i="6"/>
  <c r="J385" i="6"/>
  <c r="F385" i="6"/>
  <c r="R384" i="6"/>
  <c r="N384" i="6"/>
  <c r="J384" i="6"/>
  <c r="F384" i="6"/>
  <c r="R383" i="6"/>
  <c r="N383" i="6"/>
  <c r="J383" i="6"/>
  <c r="F383" i="6"/>
  <c r="R382" i="6"/>
  <c r="N382" i="6"/>
  <c r="J382" i="6"/>
  <c r="F382" i="6"/>
  <c r="R381" i="6"/>
  <c r="N381" i="6"/>
  <c r="J381" i="6"/>
  <c r="F381" i="6"/>
  <c r="R380" i="6"/>
  <c r="N380" i="6"/>
  <c r="J380" i="6"/>
  <c r="F380" i="6"/>
  <c r="Q379" i="6"/>
  <c r="P379" i="6"/>
  <c r="O379" i="6"/>
  <c r="M379" i="6"/>
  <c r="L379" i="6"/>
  <c r="K379" i="6"/>
  <c r="I379" i="6"/>
  <c r="H379" i="6"/>
  <c r="G379" i="6"/>
  <c r="E379" i="6"/>
  <c r="D379" i="6"/>
  <c r="C379" i="6"/>
  <c r="R378" i="6"/>
  <c r="N378" i="6"/>
  <c r="J378" i="6"/>
  <c r="F378" i="6"/>
  <c r="R377" i="6"/>
  <c r="N377" i="6"/>
  <c r="J377" i="6"/>
  <c r="F377" i="6"/>
  <c r="R376" i="6"/>
  <c r="N376" i="6"/>
  <c r="J376" i="6"/>
  <c r="F376" i="6"/>
  <c r="R375" i="6"/>
  <c r="N375" i="6"/>
  <c r="J375" i="6"/>
  <c r="F375" i="6"/>
  <c r="R374" i="6"/>
  <c r="N374" i="6"/>
  <c r="J374" i="6"/>
  <c r="F374" i="6"/>
  <c r="R373" i="6"/>
  <c r="N373" i="6"/>
  <c r="J373" i="6"/>
  <c r="F373" i="6"/>
  <c r="R372" i="6"/>
  <c r="N372" i="6"/>
  <c r="J372" i="6"/>
  <c r="F372" i="6"/>
  <c r="R371" i="6"/>
  <c r="N371" i="6"/>
  <c r="J371" i="6"/>
  <c r="F371" i="6"/>
  <c r="Q370" i="6"/>
  <c r="P370" i="6"/>
  <c r="O370" i="6"/>
  <c r="O369" i="6" s="1"/>
  <c r="M370" i="6"/>
  <c r="L370" i="6"/>
  <c r="K370" i="6"/>
  <c r="K369" i="6" s="1"/>
  <c r="K368" i="6" s="1"/>
  <c r="I370" i="6"/>
  <c r="H370" i="6"/>
  <c r="G370" i="6"/>
  <c r="G369" i="6" s="1"/>
  <c r="G368" i="6" s="1"/>
  <c r="E370" i="6"/>
  <c r="D370" i="6"/>
  <c r="C370" i="6"/>
  <c r="R367" i="6"/>
  <c r="N367" i="6"/>
  <c r="J367" i="6"/>
  <c r="F367" i="6"/>
  <c r="R366" i="6"/>
  <c r="N366" i="6"/>
  <c r="J366" i="6"/>
  <c r="F366" i="6"/>
  <c r="R365" i="6"/>
  <c r="N365" i="6"/>
  <c r="N363" i="6" s="1"/>
  <c r="J365" i="6"/>
  <c r="F365" i="6"/>
  <c r="R364" i="6"/>
  <c r="R363" i="6" s="1"/>
  <c r="N364" i="6"/>
  <c r="J364" i="6"/>
  <c r="F364" i="6"/>
  <c r="Q363" i="6"/>
  <c r="P363" i="6"/>
  <c r="O363" i="6"/>
  <c r="M363" i="6"/>
  <c r="L363" i="6"/>
  <c r="K363" i="6"/>
  <c r="I363" i="6"/>
  <c r="H363" i="6"/>
  <c r="G363" i="6"/>
  <c r="E363" i="6"/>
  <c r="D363" i="6"/>
  <c r="C363" i="6"/>
  <c r="R358" i="6"/>
  <c r="N358" i="6"/>
  <c r="J358" i="6"/>
  <c r="F358" i="6"/>
  <c r="R357" i="6"/>
  <c r="N357" i="6"/>
  <c r="J357" i="6"/>
  <c r="F357" i="6"/>
  <c r="R356" i="6"/>
  <c r="N356" i="6"/>
  <c r="J356" i="6"/>
  <c r="F356" i="6"/>
  <c r="R355" i="6"/>
  <c r="N355" i="6"/>
  <c r="N354" i="6" s="1"/>
  <c r="J355" i="6"/>
  <c r="F355" i="6"/>
  <c r="Q354" i="6"/>
  <c r="P354" i="6"/>
  <c r="O354" i="6"/>
  <c r="M354" i="6"/>
  <c r="L354" i="6"/>
  <c r="K354" i="6"/>
  <c r="I354" i="6"/>
  <c r="H354" i="6"/>
  <c r="G354" i="6"/>
  <c r="E354" i="6"/>
  <c r="D354" i="6"/>
  <c r="C354" i="6"/>
  <c r="R353" i="6"/>
  <c r="N353" i="6"/>
  <c r="J353" i="6"/>
  <c r="F353" i="6"/>
  <c r="R352" i="6"/>
  <c r="N352" i="6"/>
  <c r="J352" i="6"/>
  <c r="F352" i="6"/>
  <c r="R351" i="6"/>
  <c r="N351" i="6"/>
  <c r="J351" i="6"/>
  <c r="F351" i="6"/>
  <c r="R350" i="6"/>
  <c r="N350" i="6"/>
  <c r="J350" i="6"/>
  <c r="F350" i="6"/>
  <c r="R349" i="6"/>
  <c r="N349" i="6"/>
  <c r="J349" i="6"/>
  <c r="F349" i="6"/>
  <c r="Q348" i="6"/>
  <c r="P348" i="6"/>
  <c r="O348" i="6"/>
  <c r="M348" i="6"/>
  <c r="L348" i="6"/>
  <c r="K348" i="6"/>
  <c r="I348" i="6"/>
  <c r="H348" i="6"/>
  <c r="G348" i="6"/>
  <c r="E348" i="6"/>
  <c r="D348" i="6"/>
  <c r="C348" i="6"/>
  <c r="R347" i="6"/>
  <c r="N347" i="6"/>
  <c r="J347" i="6"/>
  <c r="F347" i="6"/>
  <c r="R346" i="6"/>
  <c r="N346" i="6"/>
  <c r="J346" i="6"/>
  <c r="F346" i="6"/>
  <c r="R345" i="6"/>
  <c r="N345" i="6"/>
  <c r="J345" i="6"/>
  <c r="F345" i="6"/>
  <c r="R344" i="6"/>
  <c r="N344" i="6"/>
  <c r="J344" i="6"/>
  <c r="F344" i="6"/>
  <c r="R343" i="6"/>
  <c r="N343" i="6"/>
  <c r="J343" i="6"/>
  <c r="F343" i="6"/>
  <c r="R342" i="6"/>
  <c r="N342" i="6"/>
  <c r="J342" i="6"/>
  <c r="F342" i="6"/>
  <c r="R341" i="6"/>
  <c r="N341" i="6"/>
  <c r="J341" i="6"/>
  <c r="F341" i="6"/>
  <c r="R340" i="6"/>
  <c r="N340" i="6"/>
  <c r="J340" i="6"/>
  <c r="F340" i="6"/>
  <c r="R339" i="6"/>
  <c r="N339" i="6"/>
  <c r="J339" i="6"/>
  <c r="F339" i="6"/>
  <c r="R338" i="6"/>
  <c r="N338" i="6"/>
  <c r="J338" i="6"/>
  <c r="F338" i="6"/>
  <c r="R337" i="6"/>
  <c r="N337" i="6"/>
  <c r="J337" i="6"/>
  <c r="F337" i="6"/>
  <c r="R336" i="6"/>
  <c r="N336" i="6"/>
  <c r="J336" i="6"/>
  <c r="F336" i="6"/>
  <c r="R335" i="6"/>
  <c r="N335" i="6"/>
  <c r="J335" i="6"/>
  <c r="F335" i="6"/>
  <c r="R334" i="6"/>
  <c r="N334" i="6"/>
  <c r="J334" i="6"/>
  <c r="F334" i="6"/>
  <c r="Q333" i="6"/>
  <c r="P333" i="6"/>
  <c r="O333" i="6"/>
  <c r="M333" i="6"/>
  <c r="L333" i="6"/>
  <c r="K333" i="6"/>
  <c r="I333" i="6"/>
  <c r="H333" i="6"/>
  <c r="G333" i="6"/>
  <c r="E333" i="6"/>
  <c r="D333" i="6"/>
  <c r="C333" i="6"/>
  <c r="R332" i="6"/>
  <c r="N332" i="6"/>
  <c r="J332" i="6"/>
  <c r="F332" i="6"/>
  <c r="R331" i="6"/>
  <c r="N331" i="6"/>
  <c r="J331" i="6"/>
  <c r="F331" i="6"/>
  <c r="R330" i="6"/>
  <c r="N330" i="6"/>
  <c r="J330" i="6"/>
  <c r="F330" i="6"/>
  <c r="R329" i="6"/>
  <c r="N329" i="6"/>
  <c r="J329" i="6"/>
  <c r="F329" i="6"/>
  <c r="R328" i="6"/>
  <c r="N328" i="6"/>
  <c r="J328" i="6"/>
  <c r="F328" i="6"/>
  <c r="R327" i="6"/>
  <c r="N327" i="6"/>
  <c r="J327" i="6"/>
  <c r="F327" i="6"/>
  <c r="R326" i="6"/>
  <c r="N326" i="6"/>
  <c r="J326" i="6"/>
  <c r="F326" i="6"/>
  <c r="R325" i="6"/>
  <c r="N325" i="6"/>
  <c r="J325" i="6"/>
  <c r="F325" i="6"/>
  <c r="R324" i="6"/>
  <c r="N324" i="6"/>
  <c r="J324" i="6"/>
  <c r="F324" i="6"/>
  <c r="R323" i="6"/>
  <c r="N323" i="6"/>
  <c r="J323" i="6"/>
  <c r="F323" i="6"/>
  <c r="R322" i="6"/>
  <c r="N322" i="6"/>
  <c r="J322" i="6"/>
  <c r="F322" i="6"/>
  <c r="R321" i="6"/>
  <c r="N321" i="6"/>
  <c r="J321" i="6"/>
  <c r="F321" i="6"/>
  <c r="Q320" i="6"/>
  <c r="P320" i="6"/>
  <c r="O320" i="6"/>
  <c r="M320" i="6"/>
  <c r="L320" i="6"/>
  <c r="K320" i="6"/>
  <c r="I320" i="6"/>
  <c r="H320" i="6"/>
  <c r="G320" i="6"/>
  <c r="E320" i="6"/>
  <c r="D320" i="6"/>
  <c r="C320" i="6"/>
  <c r="R319" i="6"/>
  <c r="N319" i="6"/>
  <c r="J319" i="6"/>
  <c r="F319" i="6"/>
  <c r="R318" i="6"/>
  <c r="N318" i="6"/>
  <c r="J318" i="6"/>
  <c r="F318" i="6"/>
  <c r="R317" i="6"/>
  <c r="N317" i="6"/>
  <c r="J317" i="6"/>
  <c r="F317" i="6"/>
  <c r="R316" i="6"/>
  <c r="N316" i="6"/>
  <c r="J316" i="6"/>
  <c r="F316" i="6"/>
  <c r="R315" i="6"/>
  <c r="N315" i="6"/>
  <c r="J315" i="6"/>
  <c r="F315" i="6"/>
  <c r="R314" i="6"/>
  <c r="N314" i="6"/>
  <c r="J314" i="6"/>
  <c r="F314" i="6"/>
  <c r="R313" i="6"/>
  <c r="N313" i="6"/>
  <c r="J313" i="6"/>
  <c r="F313" i="6"/>
  <c r="R312" i="6"/>
  <c r="N312" i="6"/>
  <c r="J312" i="6"/>
  <c r="F312" i="6"/>
  <c r="Q311" i="6"/>
  <c r="P311" i="6"/>
  <c r="O311" i="6"/>
  <c r="M311" i="6"/>
  <c r="L311" i="6"/>
  <c r="L310" i="6" s="1"/>
  <c r="K311" i="6"/>
  <c r="I311" i="6"/>
  <c r="H311" i="6"/>
  <c r="G311" i="6"/>
  <c r="E311" i="6"/>
  <c r="D311" i="6"/>
  <c r="C311" i="6"/>
  <c r="R308" i="6"/>
  <c r="N308" i="6"/>
  <c r="J308" i="6"/>
  <c r="F308" i="6"/>
  <c r="R307" i="6"/>
  <c r="N307" i="6"/>
  <c r="J307" i="6"/>
  <c r="F307" i="6"/>
  <c r="R306" i="6"/>
  <c r="R304" i="6" s="1"/>
  <c r="N306" i="6"/>
  <c r="J306" i="6"/>
  <c r="F306" i="6"/>
  <c r="R305" i="6"/>
  <c r="N305" i="6"/>
  <c r="J305" i="6"/>
  <c r="F305" i="6"/>
  <c r="Q304" i="6"/>
  <c r="P304" i="6"/>
  <c r="O304" i="6"/>
  <c r="M304" i="6"/>
  <c r="L304" i="6"/>
  <c r="K304" i="6"/>
  <c r="I304" i="6"/>
  <c r="H304" i="6"/>
  <c r="G304" i="6"/>
  <c r="E304" i="6"/>
  <c r="D304" i="6"/>
  <c r="C304" i="6"/>
  <c r="R299" i="6"/>
  <c r="N299" i="6"/>
  <c r="J299" i="6"/>
  <c r="F299" i="6"/>
  <c r="R298" i="6"/>
  <c r="N298" i="6"/>
  <c r="J298" i="6"/>
  <c r="F298" i="6"/>
  <c r="R297" i="6"/>
  <c r="N297" i="6"/>
  <c r="J297" i="6"/>
  <c r="F297" i="6"/>
  <c r="R296" i="6"/>
  <c r="N296" i="6"/>
  <c r="J296" i="6"/>
  <c r="F296" i="6"/>
  <c r="Q295" i="6"/>
  <c r="P295" i="6"/>
  <c r="O295" i="6"/>
  <c r="M295" i="6"/>
  <c r="L295" i="6"/>
  <c r="K295" i="6"/>
  <c r="I295" i="6"/>
  <c r="H295" i="6"/>
  <c r="G295" i="6"/>
  <c r="E295" i="6"/>
  <c r="D295" i="6"/>
  <c r="C295" i="6"/>
  <c r="R294" i="6"/>
  <c r="N294" i="6"/>
  <c r="J294" i="6"/>
  <c r="F294" i="6"/>
  <c r="R293" i="6"/>
  <c r="N293" i="6"/>
  <c r="J293" i="6"/>
  <c r="F293" i="6"/>
  <c r="R292" i="6"/>
  <c r="N292" i="6"/>
  <c r="J292" i="6"/>
  <c r="F292" i="6"/>
  <c r="R291" i="6"/>
  <c r="N291" i="6"/>
  <c r="J291" i="6"/>
  <c r="F291" i="6"/>
  <c r="R290" i="6"/>
  <c r="R289" i="6" s="1"/>
  <c r="N290" i="6"/>
  <c r="J290" i="6"/>
  <c r="F290" i="6"/>
  <c r="Q289" i="6"/>
  <c r="P289" i="6"/>
  <c r="O289" i="6"/>
  <c r="M289" i="6"/>
  <c r="L289" i="6"/>
  <c r="K289" i="6"/>
  <c r="I289" i="6"/>
  <c r="H289" i="6"/>
  <c r="G289" i="6"/>
  <c r="E289" i="6"/>
  <c r="D289" i="6"/>
  <c r="C289" i="6"/>
  <c r="R288" i="6"/>
  <c r="N288" i="6"/>
  <c r="J288" i="6"/>
  <c r="F288" i="6"/>
  <c r="R287" i="6"/>
  <c r="N287" i="6"/>
  <c r="J287" i="6"/>
  <c r="F287" i="6"/>
  <c r="R286" i="6"/>
  <c r="N286" i="6"/>
  <c r="J286" i="6"/>
  <c r="F286" i="6"/>
  <c r="R285" i="6"/>
  <c r="N285" i="6"/>
  <c r="J285" i="6"/>
  <c r="F285" i="6"/>
  <c r="R284" i="6"/>
  <c r="N284" i="6"/>
  <c r="J284" i="6"/>
  <c r="F284" i="6"/>
  <c r="R283" i="6"/>
  <c r="N283" i="6"/>
  <c r="J283" i="6"/>
  <c r="F283" i="6"/>
  <c r="R282" i="6"/>
  <c r="N282" i="6"/>
  <c r="J282" i="6"/>
  <c r="F282" i="6"/>
  <c r="R281" i="6"/>
  <c r="N281" i="6"/>
  <c r="J281" i="6"/>
  <c r="F281" i="6"/>
  <c r="R280" i="6"/>
  <c r="N280" i="6"/>
  <c r="J280" i="6"/>
  <c r="F280" i="6"/>
  <c r="R279" i="6"/>
  <c r="N279" i="6"/>
  <c r="J279" i="6"/>
  <c r="F279" i="6"/>
  <c r="R278" i="6"/>
  <c r="N278" i="6"/>
  <c r="J278" i="6"/>
  <c r="F278" i="6"/>
  <c r="R277" i="6"/>
  <c r="N277" i="6"/>
  <c r="J277" i="6"/>
  <c r="F277" i="6"/>
  <c r="R276" i="6"/>
  <c r="N276" i="6"/>
  <c r="J276" i="6"/>
  <c r="F276" i="6"/>
  <c r="R275" i="6"/>
  <c r="N275" i="6"/>
  <c r="J275" i="6"/>
  <c r="F275" i="6"/>
  <c r="Q274" i="6"/>
  <c r="P274" i="6"/>
  <c r="O274" i="6"/>
  <c r="M274" i="6"/>
  <c r="L274" i="6"/>
  <c r="K274" i="6"/>
  <c r="I274" i="6"/>
  <c r="H274" i="6"/>
  <c r="G274" i="6"/>
  <c r="E274" i="6"/>
  <c r="D274" i="6"/>
  <c r="C274" i="6"/>
  <c r="R273" i="6"/>
  <c r="N273" i="6"/>
  <c r="J273" i="6"/>
  <c r="F273" i="6"/>
  <c r="R272" i="6"/>
  <c r="N272" i="6"/>
  <c r="J272" i="6"/>
  <c r="F272" i="6"/>
  <c r="R271" i="6"/>
  <c r="N271" i="6"/>
  <c r="J271" i="6"/>
  <c r="F271" i="6"/>
  <c r="R270" i="6"/>
  <c r="N270" i="6"/>
  <c r="J270" i="6"/>
  <c r="F270" i="6"/>
  <c r="R269" i="6"/>
  <c r="N269" i="6"/>
  <c r="J269" i="6"/>
  <c r="F269" i="6"/>
  <c r="R268" i="6"/>
  <c r="N268" i="6"/>
  <c r="J268" i="6"/>
  <c r="F268" i="6"/>
  <c r="R267" i="6"/>
  <c r="N267" i="6"/>
  <c r="J267" i="6"/>
  <c r="F267" i="6"/>
  <c r="R266" i="6"/>
  <c r="N266" i="6"/>
  <c r="J266" i="6"/>
  <c r="F266" i="6"/>
  <c r="R265" i="6"/>
  <c r="N265" i="6"/>
  <c r="J265" i="6"/>
  <c r="F265" i="6"/>
  <c r="R264" i="6"/>
  <c r="N264" i="6"/>
  <c r="J264" i="6"/>
  <c r="F264" i="6"/>
  <c r="R263" i="6"/>
  <c r="N263" i="6"/>
  <c r="J263" i="6"/>
  <c r="F263" i="6"/>
  <c r="R262" i="6"/>
  <c r="N262" i="6"/>
  <c r="J262" i="6"/>
  <c r="J261" i="6" s="1"/>
  <c r="F262" i="6"/>
  <c r="Q261" i="6"/>
  <c r="P261" i="6"/>
  <c r="O261" i="6"/>
  <c r="M261" i="6"/>
  <c r="L261" i="6"/>
  <c r="K261" i="6"/>
  <c r="I261" i="6"/>
  <c r="H261" i="6"/>
  <c r="G261" i="6"/>
  <c r="E261" i="6"/>
  <c r="D261" i="6"/>
  <c r="C261" i="6"/>
  <c r="R260" i="6"/>
  <c r="N260" i="6"/>
  <c r="J260" i="6"/>
  <c r="F260" i="6"/>
  <c r="R259" i="6"/>
  <c r="N259" i="6"/>
  <c r="J259" i="6"/>
  <c r="F259" i="6"/>
  <c r="R258" i="6"/>
  <c r="N258" i="6"/>
  <c r="J258" i="6"/>
  <c r="F258" i="6"/>
  <c r="R257" i="6"/>
  <c r="N257" i="6"/>
  <c r="J257" i="6"/>
  <c r="F257" i="6"/>
  <c r="R256" i="6"/>
  <c r="N256" i="6"/>
  <c r="J256" i="6"/>
  <c r="F256" i="6"/>
  <c r="R255" i="6"/>
  <c r="N255" i="6"/>
  <c r="J255" i="6"/>
  <c r="F255" i="6"/>
  <c r="R254" i="6"/>
  <c r="N254" i="6"/>
  <c r="J254" i="6"/>
  <c r="F254" i="6"/>
  <c r="R253" i="6"/>
  <c r="N253" i="6"/>
  <c r="J253" i="6"/>
  <c r="F253" i="6"/>
  <c r="Q252" i="6"/>
  <c r="Q251" i="6" s="1"/>
  <c r="P252" i="6"/>
  <c r="O252" i="6"/>
  <c r="O251" i="6" s="1"/>
  <c r="M252" i="6"/>
  <c r="L252" i="6"/>
  <c r="K252" i="6"/>
  <c r="I252" i="6"/>
  <c r="H252" i="6"/>
  <c r="G252" i="6"/>
  <c r="G251" i="6" s="1"/>
  <c r="G250" i="6" s="1"/>
  <c r="E252" i="6"/>
  <c r="D252" i="6"/>
  <c r="C252" i="6"/>
  <c r="R249" i="6"/>
  <c r="N249" i="6"/>
  <c r="J249" i="6"/>
  <c r="F249" i="6"/>
  <c r="R248" i="6"/>
  <c r="N248" i="6"/>
  <c r="J248" i="6"/>
  <c r="F248" i="6"/>
  <c r="R247" i="6"/>
  <c r="N247" i="6"/>
  <c r="J247" i="6"/>
  <c r="F247" i="6"/>
  <c r="R246" i="6"/>
  <c r="R245" i="6" s="1"/>
  <c r="N246" i="6"/>
  <c r="J246" i="6"/>
  <c r="F246" i="6"/>
  <c r="Q245" i="6"/>
  <c r="P245" i="6"/>
  <c r="O245" i="6"/>
  <c r="M245" i="6"/>
  <c r="L245" i="6"/>
  <c r="K245" i="6"/>
  <c r="I245" i="6"/>
  <c r="H245" i="6"/>
  <c r="G245" i="6"/>
  <c r="E245" i="6"/>
  <c r="D245" i="6"/>
  <c r="C245" i="6"/>
  <c r="R240" i="6"/>
  <c r="N240" i="6"/>
  <c r="J240" i="6"/>
  <c r="F240" i="6"/>
  <c r="R239" i="6"/>
  <c r="N239" i="6"/>
  <c r="J239" i="6"/>
  <c r="F239" i="6"/>
  <c r="R238" i="6"/>
  <c r="N238" i="6"/>
  <c r="J238" i="6"/>
  <c r="F238" i="6"/>
  <c r="R237" i="6"/>
  <c r="N237" i="6"/>
  <c r="J237" i="6"/>
  <c r="F237" i="6"/>
  <c r="Q236" i="6"/>
  <c r="P236" i="6"/>
  <c r="O236" i="6"/>
  <c r="M236" i="6"/>
  <c r="L236" i="6"/>
  <c r="K236" i="6"/>
  <c r="I236" i="6"/>
  <c r="H236" i="6"/>
  <c r="G236" i="6"/>
  <c r="E236" i="6"/>
  <c r="D236" i="6"/>
  <c r="C236" i="6"/>
  <c r="R235" i="6"/>
  <c r="N235" i="6"/>
  <c r="J235" i="6"/>
  <c r="F235" i="6"/>
  <c r="R234" i="6"/>
  <c r="N234" i="6"/>
  <c r="J234" i="6"/>
  <c r="F234" i="6"/>
  <c r="R233" i="6"/>
  <c r="N233" i="6"/>
  <c r="J233" i="6"/>
  <c r="F233" i="6"/>
  <c r="R232" i="6"/>
  <c r="N232" i="6"/>
  <c r="J232" i="6"/>
  <c r="F232" i="6"/>
  <c r="R231" i="6"/>
  <c r="N231" i="6"/>
  <c r="N230" i="6" s="1"/>
  <c r="J231" i="6"/>
  <c r="F231" i="6"/>
  <c r="Q230" i="6"/>
  <c r="P230" i="6"/>
  <c r="O230" i="6"/>
  <c r="M230" i="6"/>
  <c r="L230" i="6"/>
  <c r="K230" i="6"/>
  <c r="I230" i="6"/>
  <c r="H230" i="6"/>
  <c r="G230" i="6"/>
  <c r="E230" i="6"/>
  <c r="D230" i="6"/>
  <c r="C230" i="6"/>
  <c r="R229" i="6"/>
  <c r="N229" i="6"/>
  <c r="J229" i="6"/>
  <c r="F229" i="6"/>
  <c r="R228" i="6"/>
  <c r="N228" i="6"/>
  <c r="J228" i="6"/>
  <c r="F228" i="6"/>
  <c r="R227" i="6"/>
  <c r="N227" i="6"/>
  <c r="J227" i="6"/>
  <c r="F227" i="6"/>
  <c r="R226" i="6"/>
  <c r="N226" i="6"/>
  <c r="J226" i="6"/>
  <c r="F226" i="6"/>
  <c r="R225" i="6"/>
  <c r="N225" i="6"/>
  <c r="J225" i="6"/>
  <c r="F225" i="6"/>
  <c r="R224" i="6"/>
  <c r="N224" i="6"/>
  <c r="J224" i="6"/>
  <c r="F224" i="6"/>
  <c r="R223" i="6"/>
  <c r="N223" i="6"/>
  <c r="J223" i="6"/>
  <c r="F223" i="6"/>
  <c r="R222" i="6"/>
  <c r="N222" i="6"/>
  <c r="J222" i="6"/>
  <c r="F222" i="6"/>
  <c r="R221" i="6"/>
  <c r="N221" i="6"/>
  <c r="J221" i="6"/>
  <c r="F221" i="6"/>
  <c r="R220" i="6"/>
  <c r="N220" i="6"/>
  <c r="J220" i="6"/>
  <c r="F220" i="6"/>
  <c r="R219" i="6"/>
  <c r="N219" i="6"/>
  <c r="J219" i="6"/>
  <c r="F219" i="6"/>
  <c r="R218" i="6"/>
  <c r="N218" i="6"/>
  <c r="J218" i="6"/>
  <c r="F218" i="6"/>
  <c r="R217" i="6"/>
  <c r="N217" i="6"/>
  <c r="J217" i="6"/>
  <c r="F217" i="6"/>
  <c r="R216" i="6"/>
  <c r="N216" i="6"/>
  <c r="J216" i="6"/>
  <c r="F216" i="6"/>
  <c r="Q215" i="6"/>
  <c r="P215" i="6"/>
  <c r="O215" i="6"/>
  <c r="M215" i="6"/>
  <c r="L215" i="6"/>
  <c r="K215" i="6"/>
  <c r="I215" i="6"/>
  <c r="H215" i="6"/>
  <c r="G215" i="6"/>
  <c r="E215" i="6"/>
  <c r="D215" i="6"/>
  <c r="C215" i="6"/>
  <c r="R214" i="6"/>
  <c r="N214" i="6"/>
  <c r="J214" i="6"/>
  <c r="F214" i="6"/>
  <c r="R213" i="6"/>
  <c r="N213" i="6"/>
  <c r="J213" i="6"/>
  <c r="F213" i="6"/>
  <c r="R212" i="6"/>
  <c r="N212" i="6"/>
  <c r="J212" i="6"/>
  <c r="F212" i="6"/>
  <c r="R211" i="6"/>
  <c r="N211" i="6"/>
  <c r="J211" i="6"/>
  <c r="F211" i="6"/>
  <c r="R210" i="6"/>
  <c r="N210" i="6"/>
  <c r="J210" i="6"/>
  <c r="F210" i="6"/>
  <c r="R209" i="6"/>
  <c r="N209" i="6"/>
  <c r="J209" i="6"/>
  <c r="F209" i="6"/>
  <c r="R208" i="6"/>
  <c r="N208" i="6"/>
  <c r="J208" i="6"/>
  <c r="F208" i="6"/>
  <c r="R207" i="6"/>
  <c r="N207" i="6"/>
  <c r="J207" i="6"/>
  <c r="F207" i="6"/>
  <c r="R206" i="6"/>
  <c r="N206" i="6"/>
  <c r="J206" i="6"/>
  <c r="F206" i="6"/>
  <c r="R205" i="6"/>
  <c r="N205" i="6"/>
  <c r="J205" i="6"/>
  <c r="F205" i="6"/>
  <c r="R204" i="6"/>
  <c r="N204" i="6"/>
  <c r="J204" i="6"/>
  <c r="F204" i="6"/>
  <c r="R203" i="6"/>
  <c r="N203" i="6"/>
  <c r="J203" i="6"/>
  <c r="F203" i="6"/>
  <c r="Q202" i="6"/>
  <c r="P202" i="6"/>
  <c r="O202" i="6"/>
  <c r="M202" i="6"/>
  <c r="L202" i="6"/>
  <c r="K202" i="6"/>
  <c r="I202" i="6"/>
  <c r="H202" i="6"/>
  <c r="G202" i="6"/>
  <c r="E202" i="6"/>
  <c r="D202" i="6"/>
  <c r="C202" i="6"/>
  <c r="R201" i="6"/>
  <c r="N201" i="6"/>
  <c r="J201" i="6"/>
  <c r="F201" i="6"/>
  <c r="R200" i="6"/>
  <c r="N200" i="6"/>
  <c r="J200" i="6"/>
  <c r="F200" i="6"/>
  <c r="R199" i="6"/>
  <c r="N199" i="6"/>
  <c r="J199" i="6"/>
  <c r="F199" i="6"/>
  <c r="R198" i="6"/>
  <c r="N198" i="6"/>
  <c r="J198" i="6"/>
  <c r="F198" i="6"/>
  <c r="R197" i="6"/>
  <c r="N197" i="6"/>
  <c r="J197" i="6"/>
  <c r="F197" i="6"/>
  <c r="R196" i="6"/>
  <c r="N196" i="6"/>
  <c r="J196" i="6"/>
  <c r="F196" i="6"/>
  <c r="R195" i="6"/>
  <c r="N195" i="6"/>
  <c r="J195" i="6"/>
  <c r="F195" i="6"/>
  <c r="R194" i="6"/>
  <c r="R193" i="6" s="1"/>
  <c r="N194" i="6"/>
  <c r="J194" i="6"/>
  <c r="J193" i="6" s="1"/>
  <c r="F194" i="6"/>
  <c r="Q193" i="6"/>
  <c r="P193" i="6"/>
  <c r="P192" i="6" s="1"/>
  <c r="O193" i="6"/>
  <c r="M193" i="6"/>
  <c r="L193" i="6"/>
  <c r="K193" i="6"/>
  <c r="I193" i="6"/>
  <c r="H193" i="6"/>
  <c r="G193" i="6"/>
  <c r="E193" i="6"/>
  <c r="D193" i="6"/>
  <c r="C193" i="6"/>
  <c r="R190" i="6"/>
  <c r="N190" i="6"/>
  <c r="J190" i="6"/>
  <c r="F190" i="6"/>
  <c r="R189" i="6"/>
  <c r="N189" i="6"/>
  <c r="J189" i="6"/>
  <c r="F189" i="6"/>
  <c r="R188" i="6"/>
  <c r="N188" i="6"/>
  <c r="J188" i="6"/>
  <c r="F188" i="6"/>
  <c r="R187" i="6"/>
  <c r="N187" i="6"/>
  <c r="J187" i="6"/>
  <c r="F187" i="6"/>
  <c r="Q186" i="6"/>
  <c r="P186" i="6"/>
  <c r="O186" i="6"/>
  <c r="M186" i="6"/>
  <c r="L186" i="6"/>
  <c r="K186" i="6"/>
  <c r="I186" i="6"/>
  <c r="H186" i="6"/>
  <c r="G186" i="6"/>
  <c r="E186" i="6"/>
  <c r="D186" i="6"/>
  <c r="C186" i="6"/>
  <c r="R181" i="6"/>
  <c r="N181" i="6"/>
  <c r="J181" i="6"/>
  <c r="F181" i="6"/>
  <c r="R180" i="6"/>
  <c r="N180" i="6"/>
  <c r="J180" i="6"/>
  <c r="F180" i="6"/>
  <c r="R179" i="6"/>
  <c r="N179" i="6"/>
  <c r="J179" i="6"/>
  <c r="F179" i="6"/>
  <c r="R178" i="6"/>
  <c r="R177" i="6" s="1"/>
  <c r="N178" i="6"/>
  <c r="J178" i="6"/>
  <c r="F178" i="6"/>
  <c r="Q177" i="6"/>
  <c r="P177" i="6"/>
  <c r="O177" i="6"/>
  <c r="M177" i="6"/>
  <c r="L177" i="6"/>
  <c r="K177" i="6"/>
  <c r="I177" i="6"/>
  <c r="H177" i="6"/>
  <c r="G177" i="6"/>
  <c r="E177" i="6"/>
  <c r="D177" i="6"/>
  <c r="C177" i="6"/>
  <c r="R176" i="6"/>
  <c r="N176" i="6"/>
  <c r="J176" i="6"/>
  <c r="F176" i="6"/>
  <c r="R175" i="6"/>
  <c r="N175" i="6"/>
  <c r="J175" i="6"/>
  <c r="F175" i="6"/>
  <c r="R174" i="6"/>
  <c r="N174" i="6"/>
  <c r="J174" i="6"/>
  <c r="F174" i="6"/>
  <c r="R173" i="6"/>
  <c r="N173" i="6"/>
  <c r="J173" i="6"/>
  <c r="F173" i="6"/>
  <c r="R172" i="6"/>
  <c r="N172" i="6"/>
  <c r="J172" i="6"/>
  <c r="F172" i="6"/>
  <c r="Q171" i="6"/>
  <c r="P171" i="6"/>
  <c r="O171" i="6"/>
  <c r="M171" i="6"/>
  <c r="L171" i="6"/>
  <c r="K171" i="6"/>
  <c r="I171" i="6"/>
  <c r="H171" i="6"/>
  <c r="G171" i="6"/>
  <c r="E171" i="6"/>
  <c r="D171" i="6"/>
  <c r="C171" i="6"/>
  <c r="R170" i="6"/>
  <c r="N170" i="6"/>
  <c r="J170" i="6"/>
  <c r="F170" i="6"/>
  <c r="R169" i="6"/>
  <c r="N169" i="6"/>
  <c r="J169" i="6"/>
  <c r="F169" i="6"/>
  <c r="R168" i="6"/>
  <c r="N168" i="6"/>
  <c r="J168" i="6"/>
  <c r="F168" i="6"/>
  <c r="R167" i="6"/>
  <c r="N167" i="6"/>
  <c r="J167" i="6"/>
  <c r="F167" i="6"/>
  <c r="R166" i="6"/>
  <c r="N166" i="6"/>
  <c r="J166" i="6"/>
  <c r="F166" i="6"/>
  <c r="R165" i="6"/>
  <c r="N165" i="6"/>
  <c r="J165" i="6"/>
  <c r="F165" i="6"/>
  <c r="R164" i="6"/>
  <c r="N164" i="6"/>
  <c r="J164" i="6"/>
  <c r="F164" i="6"/>
  <c r="R163" i="6"/>
  <c r="N163" i="6"/>
  <c r="J163" i="6"/>
  <c r="F163" i="6"/>
  <c r="R162" i="6"/>
  <c r="N162" i="6"/>
  <c r="J162" i="6"/>
  <c r="F162" i="6"/>
  <c r="R161" i="6"/>
  <c r="N161" i="6"/>
  <c r="J161" i="6"/>
  <c r="F161" i="6"/>
  <c r="R160" i="6"/>
  <c r="N160" i="6"/>
  <c r="J160" i="6"/>
  <c r="F160" i="6"/>
  <c r="R159" i="6"/>
  <c r="N159" i="6"/>
  <c r="J159" i="6"/>
  <c r="F159" i="6"/>
  <c r="R158" i="6"/>
  <c r="N158" i="6"/>
  <c r="J158" i="6"/>
  <c r="F158" i="6"/>
  <c r="R157" i="6"/>
  <c r="N157" i="6"/>
  <c r="J157" i="6"/>
  <c r="F157" i="6"/>
  <c r="Q156" i="6"/>
  <c r="P156" i="6"/>
  <c r="O156" i="6"/>
  <c r="M156" i="6"/>
  <c r="L156" i="6"/>
  <c r="K156" i="6"/>
  <c r="I156" i="6"/>
  <c r="H156" i="6"/>
  <c r="G156" i="6"/>
  <c r="E156" i="6"/>
  <c r="D156" i="6"/>
  <c r="C156" i="6"/>
  <c r="R155" i="6"/>
  <c r="N155" i="6"/>
  <c r="J155" i="6"/>
  <c r="F155" i="6"/>
  <c r="R154" i="6"/>
  <c r="N154" i="6"/>
  <c r="J154" i="6"/>
  <c r="F154" i="6"/>
  <c r="R153" i="6"/>
  <c r="N153" i="6"/>
  <c r="J153" i="6"/>
  <c r="F153" i="6"/>
  <c r="R152" i="6"/>
  <c r="N152" i="6"/>
  <c r="J152" i="6"/>
  <c r="F152" i="6"/>
  <c r="R151" i="6"/>
  <c r="N151" i="6"/>
  <c r="J151" i="6"/>
  <c r="F151" i="6"/>
  <c r="R150" i="6"/>
  <c r="N150" i="6"/>
  <c r="J150" i="6"/>
  <c r="F150" i="6"/>
  <c r="R149" i="6"/>
  <c r="N149" i="6"/>
  <c r="J149" i="6"/>
  <c r="F149" i="6"/>
  <c r="R148" i="6"/>
  <c r="N148" i="6"/>
  <c r="J148" i="6"/>
  <c r="F148" i="6"/>
  <c r="R147" i="6"/>
  <c r="N147" i="6"/>
  <c r="J147" i="6"/>
  <c r="F147" i="6"/>
  <c r="R146" i="6"/>
  <c r="N146" i="6"/>
  <c r="J146" i="6"/>
  <c r="F146" i="6"/>
  <c r="R145" i="6"/>
  <c r="N145" i="6"/>
  <c r="J145" i="6"/>
  <c r="F145" i="6"/>
  <c r="R144" i="6"/>
  <c r="N144" i="6"/>
  <c r="J144" i="6"/>
  <c r="F144" i="6"/>
  <c r="B144" i="6" s="1"/>
  <c r="Q143" i="6"/>
  <c r="P143" i="6"/>
  <c r="O143" i="6"/>
  <c r="M143" i="6"/>
  <c r="L143" i="6"/>
  <c r="K143" i="6"/>
  <c r="I143" i="6"/>
  <c r="H143" i="6"/>
  <c r="G143" i="6"/>
  <c r="E143" i="6"/>
  <c r="D143" i="6"/>
  <c r="C143" i="6"/>
  <c r="R142" i="6"/>
  <c r="N142" i="6"/>
  <c r="J142" i="6"/>
  <c r="F142" i="6"/>
  <c r="R141" i="6"/>
  <c r="N141" i="6"/>
  <c r="J141" i="6"/>
  <c r="F141" i="6"/>
  <c r="R140" i="6"/>
  <c r="N140" i="6"/>
  <c r="J140" i="6"/>
  <c r="F140" i="6"/>
  <c r="R139" i="6"/>
  <c r="N139" i="6"/>
  <c r="J139" i="6"/>
  <c r="F139" i="6"/>
  <c r="R138" i="6"/>
  <c r="N138" i="6"/>
  <c r="J138" i="6"/>
  <c r="F138" i="6"/>
  <c r="R137" i="6"/>
  <c r="N137" i="6"/>
  <c r="J137" i="6"/>
  <c r="F137" i="6"/>
  <c r="R136" i="6"/>
  <c r="N136" i="6"/>
  <c r="J136" i="6"/>
  <c r="F136" i="6"/>
  <c r="R135" i="6"/>
  <c r="N135" i="6"/>
  <c r="J135" i="6"/>
  <c r="F135" i="6"/>
  <c r="Q134" i="6"/>
  <c r="P134" i="6"/>
  <c r="P133" i="6" s="1"/>
  <c r="O134" i="6"/>
  <c r="M134" i="6"/>
  <c r="L134" i="6"/>
  <c r="K134" i="6"/>
  <c r="I134" i="6"/>
  <c r="H134" i="6"/>
  <c r="G134" i="6"/>
  <c r="E134" i="6"/>
  <c r="D134" i="6"/>
  <c r="C134" i="6"/>
  <c r="R131" i="6"/>
  <c r="N131" i="6"/>
  <c r="J131" i="6"/>
  <c r="F131" i="6"/>
  <c r="R130" i="6"/>
  <c r="N130" i="6"/>
  <c r="J130" i="6"/>
  <c r="F130" i="6"/>
  <c r="R129" i="6"/>
  <c r="N129" i="6"/>
  <c r="J129" i="6"/>
  <c r="F129" i="6"/>
  <c r="R128" i="6"/>
  <c r="N128" i="6"/>
  <c r="J128" i="6"/>
  <c r="F128" i="6"/>
  <c r="Q127" i="6"/>
  <c r="P127" i="6"/>
  <c r="O127" i="6"/>
  <c r="M127" i="6"/>
  <c r="L127" i="6"/>
  <c r="K127" i="6"/>
  <c r="I127" i="6"/>
  <c r="H127" i="6"/>
  <c r="G127" i="6"/>
  <c r="E127" i="6"/>
  <c r="D127" i="6"/>
  <c r="C127" i="6"/>
  <c r="R122" i="6"/>
  <c r="N122" i="6"/>
  <c r="J122" i="6"/>
  <c r="F122" i="6"/>
  <c r="R121" i="6"/>
  <c r="N121" i="6"/>
  <c r="J121" i="6"/>
  <c r="F121" i="6"/>
  <c r="R120" i="6"/>
  <c r="N120" i="6"/>
  <c r="J120" i="6"/>
  <c r="F120" i="6"/>
  <c r="R119" i="6"/>
  <c r="N119" i="6"/>
  <c r="J119" i="6"/>
  <c r="F119" i="6"/>
  <c r="Q118" i="6"/>
  <c r="P118" i="6"/>
  <c r="O118" i="6"/>
  <c r="M118" i="6"/>
  <c r="L118" i="6"/>
  <c r="K118" i="6"/>
  <c r="I118" i="6"/>
  <c r="H118" i="6"/>
  <c r="G118" i="6"/>
  <c r="E118" i="6"/>
  <c r="D118" i="6"/>
  <c r="C118" i="6"/>
  <c r="R117" i="6"/>
  <c r="N117" i="6"/>
  <c r="J117" i="6"/>
  <c r="F117" i="6"/>
  <c r="R116" i="6"/>
  <c r="N116" i="6"/>
  <c r="J116" i="6"/>
  <c r="F116" i="6"/>
  <c r="R115" i="6"/>
  <c r="N115" i="6"/>
  <c r="J115" i="6"/>
  <c r="F115" i="6"/>
  <c r="R114" i="6"/>
  <c r="N114" i="6"/>
  <c r="J114" i="6"/>
  <c r="F114" i="6"/>
  <c r="R113" i="6"/>
  <c r="N113" i="6"/>
  <c r="J113" i="6"/>
  <c r="F113" i="6"/>
  <c r="Q112" i="6"/>
  <c r="P112" i="6"/>
  <c r="O112" i="6"/>
  <c r="M112" i="6"/>
  <c r="L112" i="6"/>
  <c r="K112" i="6"/>
  <c r="I112" i="6"/>
  <c r="H112" i="6"/>
  <c r="G112" i="6"/>
  <c r="E112" i="6"/>
  <c r="D112" i="6"/>
  <c r="C112" i="6"/>
  <c r="R111" i="6"/>
  <c r="N111" i="6"/>
  <c r="J111" i="6"/>
  <c r="F111" i="6"/>
  <c r="R110" i="6"/>
  <c r="N110" i="6"/>
  <c r="J110" i="6"/>
  <c r="F110" i="6"/>
  <c r="R109" i="6"/>
  <c r="N109" i="6"/>
  <c r="J109" i="6"/>
  <c r="F109" i="6"/>
  <c r="R108" i="6"/>
  <c r="N108" i="6"/>
  <c r="J108" i="6"/>
  <c r="F108" i="6"/>
  <c r="B108" i="6" s="1"/>
  <c r="R107" i="6"/>
  <c r="N107" i="6"/>
  <c r="J107" i="6"/>
  <c r="F107" i="6"/>
  <c r="R106" i="6"/>
  <c r="N106" i="6"/>
  <c r="J106" i="6"/>
  <c r="F106" i="6"/>
  <c r="R105" i="6"/>
  <c r="N105" i="6"/>
  <c r="J105" i="6"/>
  <c r="F105" i="6"/>
  <c r="R104" i="6"/>
  <c r="N104" i="6"/>
  <c r="J104" i="6"/>
  <c r="F104" i="6"/>
  <c r="B104" i="6" s="1"/>
  <c r="R103" i="6"/>
  <c r="N103" i="6"/>
  <c r="J103" i="6"/>
  <c r="F103" i="6"/>
  <c r="R102" i="6"/>
  <c r="N102" i="6"/>
  <c r="J102" i="6"/>
  <c r="F102" i="6"/>
  <c r="B102" i="6" s="1"/>
  <c r="R101" i="6"/>
  <c r="N101" i="6"/>
  <c r="J101" i="6"/>
  <c r="F101" i="6"/>
  <c r="R100" i="6"/>
  <c r="N100" i="6"/>
  <c r="J100" i="6"/>
  <c r="F100" i="6"/>
  <c r="B100" i="6" s="1"/>
  <c r="R99" i="6"/>
  <c r="N99" i="6"/>
  <c r="J99" i="6"/>
  <c r="F99" i="6"/>
  <c r="R98" i="6"/>
  <c r="N98" i="6"/>
  <c r="J98" i="6"/>
  <c r="F98" i="6"/>
  <c r="Q97" i="6"/>
  <c r="P97" i="6"/>
  <c r="O97" i="6"/>
  <c r="M97" i="6"/>
  <c r="L97" i="6"/>
  <c r="K97" i="6"/>
  <c r="I97" i="6"/>
  <c r="H97" i="6"/>
  <c r="G97" i="6"/>
  <c r="E97" i="6"/>
  <c r="D97" i="6"/>
  <c r="C97" i="6"/>
  <c r="R96" i="6"/>
  <c r="N96" i="6"/>
  <c r="J96" i="6"/>
  <c r="F96" i="6"/>
  <c r="R95" i="6"/>
  <c r="N95" i="6"/>
  <c r="J95" i="6"/>
  <c r="F95" i="6"/>
  <c r="R94" i="6"/>
  <c r="N94" i="6"/>
  <c r="J94" i="6"/>
  <c r="F94" i="6"/>
  <c r="R93" i="6"/>
  <c r="N93" i="6"/>
  <c r="J93" i="6"/>
  <c r="F93" i="6"/>
  <c r="R92" i="6"/>
  <c r="N92" i="6"/>
  <c r="J92" i="6"/>
  <c r="F92" i="6"/>
  <c r="R91" i="6"/>
  <c r="N91" i="6"/>
  <c r="J91" i="6"/>
  <c r="F91" i="6"/>
  <c r="R90" i="6"/>
  <c r="N90" i="6"/>
  <c r="J90" i="6"/>
  <c r="F90" i="6"/>
  <c r="R89" i="6"/>
  <c r="N89" i="6"/>
  <c r="J89" i="6"/>
  <c r="F89" i="6"/>
  <c r="R88" i="6"/>
  <c r="N88" i="6"/>
  <c r="J88" i="6"/>
  <c r="F88" i="6"/>
  <c r="R87" i="6"/>
  <c r="N87" i="6"/>
  <c r="J87" i="6"/>
  <c r="F87" i="6"/>
  <c r="R86" i="6"/>
  <c r="N86" i="6"/>
  <c r="J86" i="6"/>
  <c r="F86" i="6"/>
  <c r="R85" i="6"/>
  <c r="N85" i="6"/>
  <c r="J85" i="6"/>
  <c r="F85" i="6"/>
  <c r="Q84" i="6"/>
  <c r="P84" i="6"/>
  <c r="O84" i="6"/>
  <c r="M84" i="6"/>
  <c r="L84" i="6"/>
  <c r="K84" i="6"/>
  <c r="I84" i="6"/>
  <c r="H84" i="6"/>
  <c r="G84" i="6"/>
  <c r="E84" i="6"/>
  <c r="D84" i="6"/>
  <c r="C84" i="6"/>
  <c r="R83" i="6"/>
  <c r="N83" i="6"/>
  <c r="J83" i="6"/>
  <c r="F83" i="6"/>
  <c r="R82" i="6"/>
  <c r="N82" i="6"/>
  <c r="J82" i="6"/>
  <c r="F82" i="6"/>
  <c r="R81" i="6"/>
  <c r="N81" i="6"/>
  <c r="J81" i="6"/>
  <c r="F81" i="6"/>
  <c r="R80" i="6"/>
  <c r="N80" i="6"/>
  <c r="J80" i="6"/>
  <c r="F80" i="6"/>
  <c r="R79" i="6"/>
  <c r="N79" i="6"/>
  <c r="J79" i="6"/>
  <c r="F79" i="6"/>
  <c r="R78" i="6"/>
  <c r="N78" i="6"/>
  <c r="J78" i="6"/>
  <c r="F78" i="6"/>
  <c r="R77" i="6"/>
  <c r="N77" i="6"/>
  <c r="J77" i="6"/>
  <c r="F77" i="6"/>
  <c r="R76" i="6"/>
  <c r="N76" i="6"/>
  <c r="N75" i="6" s="1"/>
  <c r="J76" i="6"/>
  <c r="F76" i="6"/>
  <c r="Q75" i="6"/>
  <c r="P75" i="6"/>
  <c r="O75" i="6"/>
  <c r="M75" i="6"/>
  <c r="L75" i="6"/>
  <c r="K75" i="6"/>
  <c r="I75" i="6"/>
  <c r="H75" i="6"/>
  <c r="G75" i="6"/>
  <c r="E75" i="6"/>
  <c r="D75" i="6"/>
  <c r="C75" i="6"/>
  <c r="R72" i="6"/>
  <c r="N72" i="6"/>
  <c r="J72" i="6"/>
  <c r="F72" i="6"/>
  <c r="R71" i="6"/>
  <c r="N71" i="6"/>
  <c r="J71" i="6"/>
  <c r="F71" i="6"/>
  <c r="R70" i="6"/>
  <c r="N70" i="6"/>
  <c r="J70" i="6"/>
  <c r="F70" i="6"/>
  <c r="R69" i="6"/>
  <c r="N69" i="6"/>
  <c r="J69" i="6"/>
  <c r="F69" i="6"/>
  <c r="Q68" i="6"/>
  <c r="P68" i="6"/>
  <c r="O68" i="6"/>
  <c r="M68" i="6"/>
  <c r="L68" i="6"/>
  <c r="K68" i="6"/>
  <c r="I68" i="6"/>
  <c r="H68" i="6"/>
  <c r="G68" i="6"/>
  <c r="E68" i="6"/>
  <c r="D68" i="6"/>
  <c r="C68" i="6"/>
  <c r="R63" i="6"/>
  <c r="N63" i="6"/>
  <c r="J63" i="6"/>
  <c r="F63" i="6"/>
  <c r="R62" i="6"/>
  <c r="N62" i="6"/>
  <c r="J62" i="6"/>
  <c r="F62" i="6"/>
  <c r="R61" i="6"/>
  <c r="N61" i="6"/>
  <c r="J61" i="6"/>
  <c r="F61" i="6"/>
  <c r="R60" i="6"/>
  <c r="N60" i="6"/>
  <c r="J60" i="6"/>
  <c r="F60" i="6"/>
  <c r="Q59" i="6"/>
  <c r="P59" i="6"/>
  <c r="O59" i="6"/>
  <c r="M59" i="6"/>
  <c r="L59" i="6"/>
  <c r="K59" i="6"/>
  <c r="I59" i="6"/>
  <c r="H59" i="6"/>
  <c r="G59" i="6"/>
  <c r="E59" i="6"/>
  <c r="D59" i="6"/>
  <c r="C59" i="6"/>
  <c r="R58" i="6"/>
  <c r="N58" i="6"/>
  <c r="J58" i="6"/>
  <c r="F58" i="6"/>
  <c r="R57" i="6"/>
  <c r="N57" i="6"/>
  <c r="J57" i="6"/>
  <c r="F57" i="6"/>
  <c r="R56" i="6"/>
  <c r="N56" i="6"/>
  <c r="J56" i="6"/>
  <c r="F56" i="6"/>
  <c r="R55" i="6"/>
  <c r="N55" i="6"/>
  <c r="J55" i="6"/>
  <c r="F55" i="6"/>
  <c r="R54" i="6"/>
  <c r="N54" i="6"/>
  <c r="J54" i="6"/>
  <c r="F54" i="6"/>
  <c r="Q53" i="6"/>
  <c r="P53" i="6"/>
  <c r="O53" i="6"/>
  <c r="M53" i="6"/>
  <c r="L53" i="6"/>
  <c r="K53" i="6"/>
  <c r="I53" i="6"/>
  <c r="H53" i="6"/>
  <c r="G53" i="6"/>
  <c r="E53" i="6"/>
  <c r="D53" i="6"/>
  <c r="C53" i="6"/>
  <c r="R52" i="6"/>
  <c r="N52" i="6"/>
  <c r="J52" i="6"/>
  <c r="F52" i="6"/>
  <c r="R51" i="6"/>
  <c r="N51" i="6"/>
  <c r="J51" i="6"/>
  <c r="F51" i="6"/>
  <c r="R50" i="6"/>
  <c r="N50" i="6"/>
  <c r="J50" i="6"/>
  <c r="F50" i="6"/>
  <c r="R49" i="6"/>
  <c r="N49" i="6"/>
  <c r="J49" i="6"/>
  <c r="F49" i="6"/>
  <c r="R48" i="6"/>
  <c r="N48" i="6"/>
  <c r="J48" i="6"/>
  <c r="F48" i="6"/>
  <c r="R47" i="6"/>
  <c r="N47" i="6"/>
  <c r="J47" i="6"/>
  <c r="F47" i="6"/>
  <c r="R46" i="6"/>
  <c r="N46" i="6"/>
  <c r="J46" i="6"/>
  <c r="F46" i="6"/>
  <c r="R45" i="6"/>
  <c r="N45" i="6"/>
  <c r="J45" i="6"/>
  <c r="F45" i="6"/>
  <c r="R44" i="6"/>
  <c r="N44" i="6"/>
  <c r="J44" i="6"/>
  <c r="F44" i="6"/>
  <c r="R43" i="6"/>
  <c r="N43" i="6"/>
  <c r="J43" i="6"/>
  <c r="F43" i="6"/>
  <c r="R42" i="6"/>
  <c r="N42" i="6"/>
  <c r="J42" i="6"/>
  <c r="F42" i="6"/>
  <c r="R41" i="6"/>
  <c r="N41" i="6"/>
  <c r="J41" i="6"/>
  <c r="F41" i="6"/>
  <c r="R40" i="6"/>
  <c r="N40" i="6"/>
  <c r="J40" i="6"/>
  <c r="F40" i="6"/>
  <c r="R39" i="6"/>
  <c r="N39" i="6"/>
  <c r="J39" i="6"/>
  <c r="F39" i="6"/>
  <c r="Q38" i="6"/>
  <c r="P38" i="6"/>
  <c r="O38" i="6"/>
  <c r="M38" i="6"/>
  <c r="L38" i="6"/>
  <c r="K38" i="6"/>
  <c r="I38" i="6"/>
  <c r="H38" i="6"/>
  <c r="G38" i="6"/>
  <c r="E38" i="6"/>
  <c r="D38" i="6"/>
  <c r="C38" i="6"/>
  <c r="R37" i="6"/>
  <c r="N37" i="6"/>
  <c r="J37" i="6"/>
  <c r="F37" i="6"/>
  <c r="R36" i="6"/>
  <c r="N36" i="6"/>
  <c r="J36" i="6"/>
  <c r="F36" i="6"/>
  <c r="F1275" i="6" s="1"/>
  <c r="R35" i="6"/>
  <c r="N35" i="6"/>
  <c r="J35" i="6"/>
  <c r="F35" i="6"/>
  <c r="R34" i="6"/>
  <c r="N34" i="6"/>
  <c r="J34" i="6"/>
  <c r="F34" i="6"/>
  <c r="B34" i="6" s="1"/>
  <c r="R33" i="6"/>
  <c r="N33" i="6"/>
  <c r="J33" i="6"/>
  <c r="F33" i="6"/>
  <c r="R32" i="6"/>
  <c r="N32" i="6"/>
  <c r="J32" i="6"/>
  <c r="F32" i="6"/>
  <c r="R31" i="6"/>
  <c r="N31" i="6"/>
  <c r="J31" i="6"/>
  <c r="F31" i="6"/>
  <c r="R30" i="6"/>
  <c r="N30" i="6"/>
  <c r="J30" i="6"/>
  <c r="F30" i="6"/>
  <c r="R29" i="6"/>
  <c r="N29" i="6"/>
  <c r="J29" i="6"/>
  <c r="F29" i="6"/>
  <c r="R28" i="6"/>
  <c r="N28" i="6"/>
  <c r="J28" i="6"/>
  <c r="F28" i="6"/>
  <c r="R27" i="6"/>
  <c r="N27" i="6"/>
  <c r="J27" i="6"/>
  <c r="F27" i="6"/>
  <c r="R26" i="6"/>
  <c r="N26" i="6"/>
  <c r="J26" i="6"/>
  <c r="F26" i="6"/>
  <c r="Q25" i="6"/>
  <c r="P25" i="6"/>
  <c r="O25" i="6"/>
  <c r="M25" i="6"/>
  <c r="L25" i="6"/>
  <c r="K25" i="6"/>
  <c r="I25" i="6"/>
  <c r="H25" i="6"/>
  <c r="G25" i="6"/>
  <c r="E25" i="6"/>
  <c r="D25" i="6"/>
  <c r="C25" i="6"/>
  <c r="R24" i="6"/>
  <c r="N24" i="6"/>
  <c r="J24" i="6"/>
  <c r="F24" i="6"/>
  <c r="R23" i="6"/>
  <c r="N23" i="6"/>
  <c r="J23" i="6"/>
  <c r="F23" i="6"/>
  <c r="R22" i="6"/>
  <c r="N22" i="6"/>
  <c r="J22" i="6"/>
  <c r="F22" i="6"/>
  <c r="R21" i="6"/>
  <c r="N21" i="6"/>
  <c r="J21" i="6"/>
  <c r="F21" i="6"/>
  <c r="R20" i="6"/>
  <c r="N20" i="6"/>
  <c r="J20" i="6"/>
  <c r="F20" i="6"/>
  <c r="R19" i="6"/>
  <c r="N19" i="6"/>
  <c r="J19" i="6"/>
  <c r="F19" i="6"/>
  <c r="R18" i="6"/>
  <c r="N18" i="6"/>
  <c r="J18" i="6"/>
  <c r="F18" i="6"/>
  <c r="R17" i="6"/>
  <c r="N17" i="6"/>
  <c r="J17" i="6"/>
  <c r="F17" i="6"/>
  <c r="Q16" i="6"/>
  <c r="Q15" i="6" s="1"/>
  <c r="Q14" i="6" s="1"/>
  <c r="P16" i="6"/>
  <c r="P15" i="6" s="1"/>
  <c r="P14" i="6" s="1"/>
  <c r="O16" i="6"/>
  <c r="M16" i="6"/>
  <c r="L16" i="6"/>
  <c r="K16" i="6"/>
  <c r="I16" i="6"/>
  <c r="H16" i="6"/>
  <c r="G16" i="6"/>
  <c r="G15" i="6" s="1"/>
  <c r="G14" i="6" s="1"/>
  <c r="E16" i="6"/>
  <c r="E15" i="6" s="1"/>
  <c r="E14" i="6" s="1"/>
  <c r="D16" i="6"/>
  <c r="C16" i="6"/>
  <c r="R13" i="6"/>
  <c r="N13" i="6"/>
  <c r="J13" i="6"/>
  <c r="F13" i="6"/>
  <c r="R12" i="6"/>
  <c r="N12" i="6"/>
  <c r="J12" i="6"/>
  <c r="F12" i="6"/>
  <c r="R11" i="6"/>
  <c r="N11" i="6"/>
  <c r="J11" i="6"/>
  <c r="F11" i="6"/>
  <c r="R10" i="6"/>
  <c r="N10" i="6"/>
  <c r="J10" i="6"/>
  <c r="F10" i="6"/>
  <c r="F9" i="6" s="1"/>
  <c r="Q9" i="6"/>
  <c r="P9" i="6"/>
  <c r="O9" i="6"/>
  <c r="M9" i="6"/>
  <c r="L9" i="6"/>
  <c r="K9" i="6"/>
  <c r="I9" i="6"/>
  <c r="H9" i="6"/>
  <c r="G9" i="6"/>
  <c r="E9" i="6"/>
  <c r="D9" i="6"/>
  <c r="C9" i="6"/>
  <c r="J1271" i="6" l="1"/>
  <c r="I15" i="6"/>
  <c r="I14" i="6" s="1"/>
  <c r="O74" i="6"/>
  <c r="D192" i="6"/>
  <c r="D191" i="6" s="1"/>
  <c r="J379" i="6"/>
  <c r="R348" i="6"/>
  <c r="R354" i="6"/>
  <c r="Q428" i="6"/>
  <c r="I1376" i="6"/>
  <c r="J1269" i="6"/>
  <c r="K1380" i="6"/>
  <c r="N1380" i="6" s="1"/>
  <c r="J1267" i="6"/>
  <c r="B884" i="6"/>
  <c r="B888" i="6"/>
  <c r="B924" i="6"/>
  <c r="B940" i="6"/>
  <c r="B942" i="6"/>
  <c r="B956" i="6"/>
  <c r="B1006" i="6"/>
  <c r="B1014" i="6"/>
  <c r="R1159" i="6"/>
  <c r="J1265" i="6"/>
  <c r="F304" i="6"/>
  <c r="C310" i="6"/>
  <c r="R531" i="6"/>
  <c r="B554" i="6"/>
  <c r="B766" i="6"/>
  <c r="K782" i="6"/>
  <c r="K781" i="6" s="1"/>
  <c r="J969" i="6"/>
  <c r="C1077" i="6"/>
  <c r="F1189" i="6"/>
  <c r="Q1298" i="6"/>
  <c r="B795" i="6"/>
  <c r="J59" i="6"/>
  <c r="J68" i="6"/>
  <c r="J118" i="6"/>
  <c r="J304" i="6"/>
  <c r="B491" i="6"/>
  <c r="B493" i="6"/>
  <c r="B495" i="6"/>
  <c r="B527" i="6"/>
  <c r="F540" i="6"/>
  <c r="R717" i="6"/>
  <c r="G723" i="6"/>
  <c r="G722" i="6" s="1"/>
  <c r="R767" i="6"/>
  <c r="I1018" i="6"/>
  <c r="J1062" i="6"/>
  <c r="D1077" i="6"/>
  <c r="O1077" i="6"/>
  <c r="I1136" i="6"/>
  <c r="J1180" i="6"/>
  <c r="D74" i="6"/>
  <c r="D73" i="6" s="1"/>
  <c r="O192" i="6"/>
  <c r="B169" i="6"/>
  <c r="B283" i="6"/>
  <c r="K428" i="6"/>
  <c r="K427" i="6" s="1"/>
  <c r="J547" i="6"/>
  <c r="B621" i="6"/>
  <c r="B627" i="6"/>
  <c r="O1418" i="6"/>
  <c r="R1418" i="6" s="1"/>
  <c r="B115" i="6"/>
  <c r="B131" i="6"/>
  <c r="R1278" i="6"/>
  <c r="R1280" i="6"/>
  <c r="R1282" i="6"/>
  <c r="R1284" i="6"/>
  <c r="R1286" i="6"/>
  <c r="R1288" i="6"/>
  <c r="R1290" i="6"/>
  <c r="B205" i="6"/>
  <c r="B213" i="6"/>
  <c r="B469" i="6"/>
  <c r="B798" i="6"/>
  <c r="B806" i="6"/>
  <c r="B814" i="6"/>
  <c r="B1203" i="6"/>
  <c r="G192" i="6"/>
  <c r="G191" i="6" s="1"/>
  <c r="R236" i="6"/>
  <c r="L369" i="6"/>
  <c r="L368" i="6" s="1"/>
  <c r="L362" i="6" s="1"/>
  <c r="B948" i="6"/>
  <c r="B1026" i="6"/>
  <c r="C1018" i="6"/>
  <c r="C1017" i="6" s="1"/>
  <c r="B1034" i="6"/>
  <c r="B1050" i="6"/>
  <c r="B1112" i="6"/>
  <c r="B1114" i="6"/>
  <c r="B1152" i="6"/>
  <c r="B1160" i="6"/>
  <c r="B1168" i="6"/>
  <c r="P1370" i="6"/>
  <c r="L1077" i="6"/>
  <c r="L1076" i="6" s="1"/>
  <c r="I74" i="6"/>
  <c r="J127" i="6"/>
  <c r="D133" i="6"/>
  <c r="D132" i="6" s="1"/>
  <c r="O133" i="6"/>
  <c r="O132" i="6" s="1"/>
  <c r="O126" i="6" s="1"/>
  <c r="B214" i="6"/>
  <c r="C369" i="6"/>
  <c r="C368" i="6" s="1"/>
  <c r="C362" i="6" s="1"/>
  <c r="F422" i="6"/>
  <c r="H428" i="6"/>
  <c r="F472" i="6"/>
  <c r="N531" i="6"/>
  <c r="J590" i="6"/>
  <c r="J649" i="6"/>
  <c r="C664" i="6"/>
  <c r="H723" i="6"/>
  <c r="H722" i="6" s="1"/>
  <c r="B771" i="6"/>
  <c r="R783" i="6"/>
  <c r="N826" i="6"/>
  <c r="N910" i="6"/>
  <c r="O1136" i="6"/>
  <c r="O1135" i="6" s="1"/>
  <c r="O1129" i="6" s="1"/>
  <c r="L15" i="6"/>
  <c r="L14" i="6" s="1"/>
  <c r="L8" i="6" s="1"/>
  <c r="P132" i="6"/>
  <c r="N134" i="6"/>
  <c r="J186" i="6"/>
  <c r="I192" i="6"/>
  <c r="B286" i="6"/>
  <c r="O310" i="6"/>
  <c r="J413" i="6"/>
  <c r="L487" i="6"/>
  <c r="L486" i="6" s="1"/>
  <c r="L480" i="6" s="1"/>
  <c r="Q546" i="6"/>
  <c r="Q545" i="6" s="1"/>
  <c r="J708" i="6"/>
  <c r="N1130" i="6"/>
  <c r="B1204" i="6"/>
  <c r="H15" i="6"/>
  <c r="H14" i="6" s="1"/>
  <c r="H8" i="6" s="1"/>
  <c r="R1299" i="6"/>
  <c r="R97" i="6"/>
  <c r="R127" i="6"/>
  <c r="G133" i="6"/>
  <c r="G132" i="6" s="1"/>
  <c r="N171" i="6"/>
  <c r="P251" i="6"/>
  <c r="N311" i="6"/>
  <c r="E369" i="6"/>
  <c r="E368" i="6" s="1"/>
  <c r="E362" i="6" s="1"/>
  <c r="N472" i="6"/>
  <c r="B532" i="6"/>
  <c r="R599" i="6"/>
  <c r="N702" i="6"/>
  <c r="N708" i="6"/>
  <c r="H959" i="6"/>
  <c r="H958" i="6" s="1"/>
  <c r="B963" i="6"/>
  <c r="B985" i="6"/>
  <c r="B987" i="6"/>
  <c r="B995" i="6"/>
  <c r="L1018" i="6"/>
  <c r="L1017" i="6" s="1"/>
  <c r="R1121" i="6"/>
  <c r="J1218" i="6"/>
  <c r="O1264" i="6"/>
  <c r="J1252" i="6"/>
  <c r="B113" i="6"/>
  <c r="B163" i="6"/>
  <c r="E487" i="6"/>
  <c r="E486" i="6" s="1"/>
  <c r="B640" i="6"/>
  <c r="B642" i="6"/>
  <c r="B650" i="6"/>
  <c r="I900" i="6"/>
  <c r="P1292" i="6"/>
  <c r="G605" i="6"/>
  <c r="G604" i="6" s="1"/>
  <c r="B117" i="6"/>
  <c r="B161" i="6"/>
  <c r="B167" i="6"/>
  <c r="R311" i="6"/>
  <c r="N1294" i="6"/>
  <c r="N1296" i="6"/>
  <c r="B71" i="6"/>
  <c r="I133" i="6"/>
  <c r="B219" i="6"/>
  <c r="B247" i="6"/>
  <c r="B249" i="6"/>
  <c r="B253" i="6"/>
  <c r="B391" i="6"/>
  <c r="B415" i="6"/>
  <c r="B459" i="6"/>
  <c r="B562" i="6"/>
  <c r="B712" i="6"/>
  <c r="L1388" i="6"/>
  <c r="E1380" i="6"/>
  <c r="D1076" i="6"/>
  <c r="R1259" i="6"/>
  <c r="N1267" i="6"/>
  <c r="F1281" i="6"/>
  <c r="B522" i="6"/>
  <c r="L1070" i="6"/>
  <c r="R1252" i="6"/>
  <c r="N1273" i="6"/>
  <c r="N1275" i="6"/>
  <c r="B50" i="6"/>
  <c r="J1300" i="6"/>
  <c r="J1302" i="6"/>
  <c r="L74" i="6"/>
  <c r="L73" i="6" s="1"/>
  <c r="L67" i="6" s="1"/>
  <c r="B86" i="6"/>
  <c r="B94" i="6"/>
  <c r="L133" i="6"/>
  <c r="L132" i="6" s="1"/>
  <c r="L126" i="6" s="1"/>
  <c r="P191" i="6"/>
  <c r="B197" i="6"/>
  <c r="Q250" i="6"/>
  <c r="B264" i="6"/>
  <c r="B278" i="6"/>
  <c r="C309" i="6"/>
  <c r="B332" i="6"/>
  <c r="P428" i="6"/>
  <c r="P427" i="6" s="1"/>
  <c r="B453" i="6"/>
  <c r="H546" i="6"/>
  <c r="H545" i="6" s="1"/>
  <c r="B659" i="6"/>
  <c r="L723" i="6"/>
  <c r="L722" i="6" s="1"/>
  <c r="B750" i="6"/>
  <c r="Q900" i="6"/>
  <c r="Q899" i="6" s="1"/>
  <c r="M1018" i="6"/>
  <c r="M1017" i="6" s="1"/>
  <c r="P1077" i="6"/>
  <c r="P1076" i="6" s="1"/>
  <c r="P1070" i="6" s="1"/>
  <c r="B1086" i="6"/>
  <c r="B1117" i="6"/>
  <c r="B1119" i="6"/>
  <c r="N1239" i="6"/>
  <c r="O1368" i="6"/>
  <c r="R1368" i="6" s="1"/>
  <c r="R1324" i="6"/>
  <c r="R1323" i="6" s="1"/>
  <c r="J1273" i="6"/>
  <c r="F1291" i="6"/>
  <c r="F1249" i="6"/>
  <c r="F1251" i="6"/>
  <c r="J1256" i="6"/>
  <c r="N1300" i="6"/>
  <c r="N1302" i="6"/>
  <c r="C74" i="6"/>
  <c r="C73" i="6" s="1"/>
  <c r="D126" i="6"/>
  <c r="Q133" i="6"/>
  <c r="Q132" i="6" s="1"/>
  <c r="Q192" i="6"/>
  <c r="Q191" i="6" s="1"/>
  <c r="Q185" i="6" s="1"/>
  <c r="J202" i="6"/>
  <c r="H251" i="6"/>
  <c r="H250" i="6" s="1"/>
  <c r="H244" i="6" s="1"/>
  <c r="L251" i="6"/>
  <c r="L250" i="6" s="1"/>
  <c r="B297" i="6"/>
  <c r="D310" i="6"/>
  <c r="D309" i="6" s="1"/>
  <c r="Q369" i="6"/>
  <c r="B372" i="6"/>
  <c r="I428" i="6"/>
  <c r="I427" i="6" s="1"/>
  <c r="B439" i="6"/>
  <c r="L605" i="6"/>
  <c r="L604" i="6" s="1"/>
  <c r="B827" i="6"/>
  <c r="N835" i="6"/>
  <c r="N879" i="6"/>
  <c r="J944" i="6"/>
  <c r="F953" i="6"/>
  <c r="L959" i="6"/>
  <c r="L958" i="6" s="1"/>
  <c r="N1003" i="6"/>
  <c r="D1018" i="6"/>
  <c r="D1017" i="6" s="1"/>
  <c r="O1018" i="6"/>
  <c r="O1017" i="6" s="1"/>
  <c r="O1011" i="6" s="1"/>
  <c r="C1136" i="6"/>
  <c r="M1136" i="6"/>
  <c r="M1135" i="6" s="1"/>
  <c r="H1195" i="6"/>
  <c r="G1264" i="6"/>
  <c r="H1415" i="6"/>
  <c r="F1279" i="6"/>
  <c r="F1289" i="6"/>
  <c r="B153" i="6"/>
  <c r="N1256" i="6"/>
  <c r="N1258" i="6"/>
  <c r="N1262" i="6"/>
  <c r="J1270" i="6"/>
  <c r="J1272" i="6"/>
  <c r="N1293" i="6"/>
  <c r="N1295" i="6"/>
  <c r="N1297" i="6"/>
  <c r="R59" i="6"/>
  <c r="R1300" i="6"/>
  <c r="R1302" i="6"/>
  <c r="R75" i="6"/>
  <c r="R74" i="6" s="1"/>
  <c r="G74" i="6"/>
  <c r="G73" i="6" s="1"/>
  <c r="G67" i="6" s="1"/>
  <c r="H133" i="6"/>
  <c r="H132" i="6" s="1"/>
  <c r="H192" i="6"/>
  <c r="H191" i="6" s="1"/>
  <c r="F215" i="6"/>
  <c r="I251" i="6"/>
  <c r="I250" i="6" s="1"/>
  <c r="B255" i="6"/>
  <c r="B315" i="6"/>
  <c r="B346" i="6"/>
  <c r="H369" i="6"/>
  <c r="H368" i="6" s="1"/>
  <c r="B448" i="6"/>
  <c r="O487" i="6"/>
  <c r="O486" i="6" s="1"/>
  <c r="B552" i="6"/>
  <c r="N590" i="6"/>
  <c r="B737" i="6"/>
  <c r="R776" i="6"/>
  <c r="B779" i="6"/>
  <c r="F826" i="6"/>
  <c r="N842" i="6"/>
  <c r="B857" i="6"/>
  <c r="R879" i="6"/>
  <c r="B908" i="6"/>
  <c r="R910" i="6"/>
  <c r="P1018" i="6"/>
  <c r="P1017" i="6" s="1"/>
  <c r="N1062" i="6"/>
  <c r="H1077" i="6"/>
  <c r="I1394" i="6"/>
  <c r="D1292" i="6"/>
  <c r="L1298" i="6"/>
  <c r="R1257" i="6"/>
  <c r="N1265" i="6"/>
  <c r="F1283" i="6"/>
  <c r="P250" i="6"/>
  <c r="P244" i="6" s="1"/>
  <c r="K1135" i="6"/>
  <c r="C15" i="6"/>
  <c r="M15" i="6"/>
  <c r="J1274" i="6"/>
  <c r="J1276" i="6"/>
  <c r="F1280" i="6"/>
  <c r="F1286" i="6"/>
  <c r="F1290" i="6"/>
  <c r="R1293" i="6"/>
  <c r="R1295" i="6"/>
  <c r="B77" i="6"/>
  <c r="R118" i="6"/>
  <c r="B137" i="6"/>
  <c r="B139" i="6"/>
  <c r="B198" i="6"/>
  <c r="B227" i="6"/>
  <c r="N289" i="6"/>
  <c r="J295" i="6"/>
  <c r="D303" i="6"/>
  <c r="B396" i="6"/>
  <c r="B400" i="6"/>
  <c r="B462" i="6"/>
  <c r="B464" i="6"/>
  <c r="B500" i="6"/>
  <c r="B535" i="6"/>
  <c r="B589" i="6"/>
  <c r="N724" i="6"/>
  <c r="G782" i="6"/>
  <c r="G781" i="6" s="1"/>
  <c r="B898" i="6"/>
  <c r="B966" i="6"/>
  <c r="N982" i="6"/>
  <c r="B1029" i="6"/>
  <c r="R1062" i="6"/>
  <c r="B1147" i="6"/>
  <c r="B1155" i="6"/>
  <c r="B1184" i="6"/>
  <c r="N1233" i="6"/>
  <c r="K1377" i="6"/>
  <c r="N1377" i="6" s="1"/>
  <c r="R1261" i="6"/>
  <c r="N1269" i="6"/>
  <c r="B1269" i="6" s="1"/>
  <c r="F1287" i="6"/>
  <c r="R1249" i="6"/>
  <c r="R1251" i="6"/>
  <c r="O15" i="6"/>
  <c r="O14" i="6" s="1"/>
  <c r="F1257" i="6"/>
  <c r="F1259" i="6"/>
  <c r="F1261" i="6"/>
  <c r="J1282" i="6"/>
  <c r="J1284" i="6"/>
  <c r="J1286" i="6"/>
  <c r="J1288" i="6"/>
  <c r="J1290" i="6"/>
  <c r="J1301" i="6"/>
  <c r="B85" i="6"/>
  <c r="B176" i="6"/>
  <c r="B204" i="6"/>
  <c r="B212" i="6"/>
  <c r="H310" i="6"/>
  <c r="B339" i="6"/>
  <c r="B345" i="6"/>
  <c r="B353" i="6"/>
  <c r="B375" i="6"/>
  <c r="M369" i="6"/>
  <c r="M368" i="6" s="1"/>
  <c r="B456" i="6"/>
  <c r="P480" i="6"/>
  <c r="B520" i="6"/>
  <c r="B560" i="6"/>
  <c r="B616" i="6"/>
  <c r="B626" i="6"/>
  <c r="D841" i="6"/>
  <c r="D840" i="6" s="1"/>
  <c r="O841" i="6"/>
  <c r="O840" i="6" s="1"/>
  <c r="B844" i="6"/>
  <c r="H841" i="6"/>
  <c r="H840" i="6" s="1"/>
  <c r="L900" i="6"/>
  <c r="B937" i="6"/>
  <c r="B1045" i="6"/>
  <c r="N1115" i="6"/>
  <c r="B1145" i="6"/>
  <c r="B1211" i="6"/>
  <c r="B1219" i="6"/>
  <c r="I1379" i="6"/>
  <c r="P1387" i="6"/>
  <c r="N1250" i="6"/>
  <c r="R1263" i="6"/>
  <c r="F1285" i="6"/>
  <c r="L309" i="6"/>
  <c r="O8" i="6"/>
  <c r="F1250" i="6"/>
  <c r="F1252" i="6"/>
  <c r="F1265" i="6"/>
  <c r="F1267" i="6"/>
  <c r="F1269" i="6"/>
  <c r="F1271" i="6"/>
  <c r="R1274" i="6"/>
  <c r="R1276" i="6"/>
  <c r="N1278" i="6"/>
  <c r="N1280" i="6"/>
  <c r="N1282" i="6"/>
  <c r="N1286" i="6"/>
  <c r="N1288" i="6"/>
  <c r="J1294" i="6"/>
  <c r="J1296" i="6"/>
  <c r="N1299" i="6"/>
  <c r="B72" i="6"/>
  <c r="B180" i="6"/>
  <c r="N193" i="6"/>
  <c r="B265" i="6"/>
  <c r="B389" i="6"/>
  <c r="B404" i="6"/>
  <c r="O428" i="6"/>
  <c r="O427" i="6" s="1"/>
  <c r="B431" i="6"/>
  <c r="B435" i="6"/>
  <c r="R472" i="6"/>
  <c r="B475" i="6"/>
  <c r="D545" i="6"/>
  <c r="D539" i="6" s="1"/>
  <c r="B608" i="6"/>
  <c r="B638" i="6"/>
  <c r="B653" i="6"/>
  <c r="B755" i="6"/>
  <c r="P841" i="6"/>
  <c r="B860" i="6"/>
  <c r="B895" i="6"/>
  <c r="C900" i="6"/>
  <c r="C899" i="6" s="1"/>
  <c r="C893" i="6" s="1"/>
  <c r="G959" i="6"/>
  <c r="G958" i="6" s="1"/>
  <c r="B990" i="6"/>
  <c r="I1017" i="6"/>
  <c r="B1022" i="6"/>
  <c r="B1024" i="6"/>
  <c r="B1053" i="6"/>
  <c r="B1066" i="6"/>
  <c r="B1109" i="6"/>
  <c r="B1190" i="6"/>
  <c r="C1195" i="6"/>
  <c r="G1323" i="6"/>
  <c r="N1257" i="6"/>
  <c r="N1259" i="6"/>
  <c r="N1261" i="6"/>
  <c r="R1266" i="6"/>
  <c r="R1268" i="6"/>
  <c r="R1270" i="6"/>
  <c r="R1272" i="6"/>
  <c r="N1274" i="6"/>
  <c r="N1276" i="6"/>
  <c r="B1276" i="6" s="1"/>
  <c r="B51" i="6"/>
  <c r="R1291" i="6"/>
  <c r="J1293" i="6"/>
  <c r="J1297" i="6"/>
  <c r="K15" i="6"/>
  <c r="K14" i="6" s="1"/>
  <c r="K8" i="6" s="1"/>
  <c r="F1256" i="6"/>
  <c r="F1258" i="6"/>
  <c r="F1260" i="6"/>
  <c r="F1262" i="6"/>
  <c r="B58" i="6"/>
  <c r="J84" i="6"/>
  <c r="L192" i="6"/>
  <c r="L191" i="6" s="1"/>
  <c r="L185" i="6" s="1"/>
  <c r="B977" i="6"/>
  <c r="J1260" i="6"/>
  <c r="R1265" i="6"/>
  <c r="N1290" i="6"/>
  <c r="F1299" i="6"/>
  <c r="F1301" i="6"/>
  <c r="H74" i="6"/>
  <c r="H73" i="6" s="1"/>
  <c r="P74" i="6"/>
  <c r="P73" i="6" s="1"/>
  <c r="P67" i="6" s="1"/>
  <c r="B196" i="6"/>
  <c r="B281" i="6"/>
  <c r="B1228" i="6"/>
  <c r="M1313" i="6"/>
  <c r="C14" i="6"/>
  <c r="B27" i="6"/>
  <c r="R1267" i="6"/>
  <c r="R1269" i="6"/>
  <c r="R1271" i="6"/>
  <c r="D67" i="6"/>
  <c r="B69" i="6"/>
  <c r="Q74" i="6"/>
  <c r="Q73" i="6" s="1"/>
  <c r="Q67" i="6" s="1"/>
  <c r="B160" i="6"/>
  <c r="B190" i="6"/>
  <c r="E421" i="6"/>
  <c r="B868" i="6"/>
  <c r="E8" i="6"/>
  <c r="N1252" i="6"/>
  <c r="M14" i="6"/>
  <c r="I8" i="6"/>
  <c r="R1250" i="6"/>
  <c r="D15" i="6"/>
  <c r="D14" i="6" s="1"/>
  <c r="D8" i="6" s="1"/>
  <c r="R1256" i="6"/>
  <c r="R1260" i="6"/>
  <c r="R1262" i="6"/>
  <c r="F1266" i="6"/>
  <c r="F1268" i="6"/>
  <c r="J1281" i="6"/>
  <c r="J1283" i="6"/>
  <c r="J1285" i="6"/>
  <c r="J1287" i="6"/>
  <c r="N1298" i="6"/>
  <c r="R68" i="6"/>
  <c r="C133" i="6"/>
  <c r="C132" i="6" s="1"/>
  <c r="B235" i="6"/>
  <c r="F1263" i="6"/>
  <c r="F1274" i="6"/>
  <c r="F1276" i="6"/>
  <c r="N1279" i="6"/>
  <c r="N1281" i="6"/>
  <c r="N1283" i="6"/>
  <c r="N1285" i="6"/>
  <c r="N1289" i="6"/>
  <c r="R1294" i="6"/>
  <c r="R1296" i="6"/>
  <c r="F68" i="6"/>
  <c r="B155" i="6"/>
  <c r="B246" i="6"/>
  <c r="B321" i="6"/>
  <c r="J525" i="6"/>
  <c r="B635" i="6"/>
  <c r="G546" i="6"/>
  <c r="G545" i="6" s="1"/>
  <c r="J1249" i="6"/>
  <c r="J1257" i="6"/>
  <c r="J1259" i="6"/>
  <c r="N1266" i="6"/>
  <c r="B29" i="6"/>
  <c r="N1270" i="6"/>
  <c r="N1272" i="6"/>
  <c r="R1279" i="6"/>
  <c r="R1283" i="6"/>
  <c r="R1287" i="6"/>
  <c r="N1291" i="6"/>
  <c r="F1293" i="6"/>
  <c r="F1295" i="6"/>
  <c r="F1297" i="6"/>
  <c r="B61" i="6"/>
  <c r="F1302" i="6"/>
  <c r="B109" i="6"/>
  <c r="B136" i="6"/>
  <c r="B228" i="6"/>
  <c r="N84" i="6"/>
  <c r="B101" i="6"/>
  <c r="B120" i="6"/>
  <c r="N156" i="6"/>
  <c r="B187" i="6"/>
  <c r="K251" i="6"/>
  <c r="K250" i="6" s="1"/>
  <c r="M251" i="6"/>
  <c r="M250" i="6" s="1"/>
  <c r="M244" i="6" s="1"/>
  <c r="B270" i="6"/>
  <c r="B330" i="6"/>
  <c r="B337" i="6"/>
  <c r="F392" i="6"/>
  <c r="N429" i="6"/>
  <c r="H487" i="6"/>
  <c r="H486" i="6" s="1"/>
  <c r="B501" i="6"/>
  <c r="B519" i="6"/>
  <c r="B551" i="6"/>
  <c r="B624" i="6"/>
  <c r="G663" i="6"/>
  <c r="B670" i="6"/>
  <c r="B731" i="6"/>
  <c r="B742" i="6"/>
  <c r="R746" i="6"/>
  <c r="B780" i="6"/>
  <c r="B796" i="6"/>
  <c r="B809" i="6"/>
  <c r="B825" i="6"/>
  <c r="B830" i="6"/>
  <c r="I841" i="6"/>
  <c r="I840" i="6" s="1"/>
  <c r="I834" i="6" s="1"/>
  <c r="B859" i="6"/>
  <c r="B865" i="6"/>
  <c r="J879" i="6"/>
  <c r="R894" i="6"/>
  <c r="B932" i="6"/>
  <c r="B961" i="6"/>
  <c r="B970" i="6"/>
  <c r="B1000" i="6"/>
  <c r="J1003" i="6"/>
  <c r="B1094" i="6"/>
  <c r="B1096" i="6"/>
  <c r="G1136" i="6"/>
  <c r="G1135" i="6" s="1"/>
  <c r="G1129" i="6" s="1"/>
  <c r="B1243" i="6"/>
  <c r="R134" i="6"/>
  <c r="R156" i="6"/>
  <c r="B189" i="6"/>
  <c r="N236" i="6"/>
  <c r="O250" i="6"/>
  <c r="O244" i="6" s="1"/>
  <c r="B257" i="6"/>
  <c r="J274" i="6"/>
  <c r="B291" i="6"/>
  <c r="R295" i="6"/>
  <c r="B308" i="6"/>
  <c r="G310" i="6"/>
  <c r="G309" i="6" s="1"/>
  <c r="G303" i="6" s="1"/>
  <c r="J320" i="6"/>
  <c r="B349" i="6"/>
  <c r="B351" i="6"/>
  <c r="B365" i="6"/>
  <c r="B402" i="6"/>
  <c r="O421" i="6"/>
  <c r="B490" i="6"/>
  <c r="Q539" i="6"/>
  <c r="I546" i="6"/>
  <c r="I545" i="6" s="1"/>
  <c r="I539" i="6" s="1"/>
  <c r="B602" i="6"/>
  <c r="B609" i="6"/>
  <c r="B613" i="6"/>
  <c r="B647" i="6"/>
  <c r="L664" i="6"/>
  <c r="L663" i="6" s="1"/>
  <c r="B691" i="6"/>
  <c r="J724" i="6"/>
  <c r="B763" i="6"/>
  <c r="G775" i="6"/>
  <c r="B785" i="6"/>
  <c r="H782" i="6"/>
  <c r="H781" i="6" s="1"/>
  <c r="J820" i="6"/>
  <c r="F835" i="6"/>
  <c r="B852" i="6"/>
  <c r="B871" i="6"/>
  <c r="B889" i="6"/>
  <c r="B906" i="6"/>
  <c r="B911" i="6"/>
  <c r="B919" i="6"/>
  <c r="B976" i="6"/>
  <c r="B980" i="6"/>
  <c r="B1001" i="6"/>
  <c r="I1011" i="6"/>
  <c r="K1018" i="6"/>
  <c r="K1017" i="6" s="1"/>
  <c r="K1011" i="6" s="1"/>
  <c r="B1042" i="6"/>
  <c r="B1111" i="6"/>
  <c r="E1136" i="6"/>
  <c r="B1139" i="6"/>
  <c r="J1174" i="6"/>
  <c r="R1189" i="6"/>
  <c r="B1227" i="6"/>
  <c r="J1239" i="6"/>
  <c r="M1248" i="6"/>
  <c r="O1370" i="6"/>
  <c r="R1370" i="6" s="1"/>
  <c r="K1292" i="6"/>
  <c r="F1352" i="6"/>
  <c r="B78" i="6"/>
  <c r="B80" i="6"/>
  <c r="B93" i="6"/>
  <c r="B96" i="6"/>
  <c r="B147" i="6"/>
  <c r="F156" i="6"/>
  <c r="B178" i="6"/>
  <c r="D185" i="6"/>
  <c r="B206" i="6"/>
  <c r="G244" i="6"/>
  <c r="J245" i="6"/>
  <c r="C251" i="6"/>
  <c r="C250" i="6" s="1"/>
  <c r="C244" i="6" s="1"/>
  <c r="B263" i="6"/>
  <c r="B273" i="6"/>
  <c r="B288" i="6"/>
  <c r="H309" i="6"/>
  <c r="H303" i="6" s="1"/>
  <c r="I310" i="6"/>
  <c r="N320" i="6"/>
  <c r="J354" i="6"/>
  <c r="B381" i="6"/>
  <c r="B398" i="6"/>
  <c r="B409" i="6"/>
  <c r="G428" i="6"/>
  <c r="G427" i="6" s="1"/>
  <c r="G421" i="6" s="1"/>
  <c r="B463" i="6"/>
  <c r="B508" i="6"/>
  <c r="B618" i="6"/>
  <c r="L899" i="6"/>
  <c r="F1019" i="6"/>
  <c r="J1041" i="6"/>
  <c r="R1071" i="6"/>
  <c r="B1085" i="6"/>
  <c r="B1088" i="6"/>
  <c r="B1212" i="6"/>
  <c r="B121" i="6"/>
  <c r="B130" i="6"/>
  <c r="G126" i="6"/>
  <c r="B145" i="6"/>
  <c r="J143" i="6"/>
  <c r="B168" i="6"/>
  <c r="N177" i="6"/>
  <c r="R186" i="6"/>
  <c r="B195" i="6"/>
  <c r="B231" i="6"/>
  <c r="B230" i="6" s="1"/>
  <c r="B233" i="6"/>
  <c r="F236" i="6"/>
  <c r="D251" i="6"/>
  <c r="D250" i="6" s="1"/>
  <c r="D244" i="6" s="1"/>
  <c r="B294" i="6"/>
  <c r="N304" i="6"/>
  <c r="B313" i="6"/>
  <c r="B340" i="6"/>
  <c r="I369" i="6"/>
  <c r="I368" i="6" s="1"/>
  <c r="I362" i="6" s="1"/>
  <c r="B412" i="6"/>
  <c r="Q427" i="6"/>
  <c r="Q421" i="6" s="1"/>
  <c r="N466" i="6"/>
  <c r="C487" i="6"/>
  <c r="C486" i="6" s="1"/>
  <c r="J531" i="6"/>
  <c r="B600" i="6"/>
  <c r="C605" i="6"/>
  <c r="C604" i="6" s="1"/>
  <c r="C598" i="6" s="1"/>
  <c r="R658" i="6"/>
  <c r="D664" i="6"/>
  <c r="D663" i="6" s="1"/>
  <c r="D657" i="6" s="1"/>
  <c r="B721" i="6"/>
  <c r="D723" i="6"/>
  <c r="D722" i="6" s="1"/>
  <c r="D716" i="6" s="1"/>
  <c r="B758" i="6"/>
  <c r="J767" i="6"/>
  <c r="Q782" i="6"/>
  <c r="Q781" i="6" s="1"/>
  <c r="Q775" i="6" s="1"/>
  <c r="B793" i="6"/>
  <c r="B801" i="6"/>
  <c r="B849" i="6"/>
  <c r="R864" i="6"/>
  <c r="B873" i="6"/>
  <c r="B881" i="6"/>
  <c r="O900" i="6"/>
  <c r="O899" i="6" s="1"/>
  <c r="O893" i="6" s="1"/>
  <c r="R923" i="6"/>
  <c r="B978" i="6"/>
  <c r="L1011" i="6"/>
  <c r="J1056" i="6"/>
  <c r="H1136" i="6"/>
  <c r="H1135" i="6" s="1"/>
  <c r="H1129" i="6" s="1"/>
  <c r="J1159" i="6"/>
  <c r="M1195" i="6"/>
  <c r="M1194" i="6" s="1"/>
  <c r="R1233" i="6"/>
  <c r="E1385" i="6"/>
  <c r="M1409" i="6"/>
  <c r="C1292" i="6"/>
  <c r="F1308" i="6"/>
  <c r="B110" i="6"/>
  <c r="B119" i="6"/>
  <c r="B128" i="6"/>
  <c r="N143" i="6"/>
  <c r="N133" i="6" s="1"/>
  <c r="N132" i="6" s="1"/>
  <c r="F186" i="6"/>
  <c r="B203" i="6"/>
  <c r="B211" i="6"/>
  <c r="B222" i="6"/>
  <c r="B254" i="6"/>
  <c r="B267" i="6"/>
  <c r="B279" i="6"/>
  <c r="B329" i="6"/>
  <c r="B338" i="6"/>
  <c r="B358" i="6"/>
  <c r="F363" i="6"/>
  <c r="H427" i="6"/>
  <c r="H421" i="6" s="1"/>
  <c r="I421" i="6"/>
  <c r="B445" i="6"/>
  <c r="B514" i="6"/>
  <c r="B541" i="6"/>
  <c r="B632" i="6"/>
  <c r="R649" i="6"/>
  <c r="B667" i="6"/>
  <c r="B694" i="6"/>
  <c r="N717" i="6"/>
  <c r="O723" i="6"/>
  <c r="O722" i="6" s="1"/>
  <c r="O716" i="6" s="1"/>
  <c r="B739" i="6"/>
  <c r="B747" i="6"/>
  <c r="F776" i="6"/>
  <c r="F820" i="6"/>
  <c r="B824" i="6"/>
  <c r="R835" i="6"/>
  <c r="J842" i="6"/>
  <c r="B913" i="6"/>
  <c r="B921" i="6"/>
  <c r="G900" i="6"/>
  <c r="G899" i="6" s="1"/>
  <c r="B935" i="6"/>
  <c r="E959" i="6"/>
  <c r="E958" i="6" s="1"/>
  <c r="E952" i="6" s="1"/>
  <c r="B973" i="6"/>
  <c r="B975" i="6"/>
  <c r="M1011" i="6"/>
  <c r="B1093" i="6"/>
  <c r="I1135" i="6"/>
  <c r="I1129" i="6" s="1"/>
  <c r="B1176" i="6"/>
  <c r="B1178" i="6"/>
  <c r="R1196" i="6"/>
  <c r="B1235" i="6"/>
  <c r="G1292" i="6"/>
  <c r="P1298" i="6"/>
  <c r="B287" i="6"/>
  <c r="B305" i="6"/>
  <c r="B316" i="6"/>
  <c r="B331" i="6"/>
  <c r="B364" i="6"/>
  <c r="B363" i="6" s="1"/>
  <c r="B373" i="6"/>
  <c r="B380" i="6"/>
  <c r="B399" i="6"/>
  <c r="B405" i="6"/>
  <c r="H605" i="6"/>
  <c r="H604" i="6" s="1"/>
  <c r="B629" i="6"/>
  <c r="B631" i="6"/>
  <c r="R628" i="6"/>
  <c r="P664" i="6"/>
  <c r="B688" i="6"/>
  <c r="P723" i="6"/>
  <c r="I723" i="6"/>
  <c r="I781" i="6"/>
  <c r="I775" i="6" s="1"/>
  <c r="M782" i="6"/>
  <c r="M781" i="6" s="1"/>
  <c r="M775" i="6" s="1"/>
  <c r="B839" i="6"/>
  <c r="B855" i="6"/>
  <c r="B876" i="6"/>
  <c r="R885" i="6"/>
  <c r="B903" i="6"/>
  <c r="B916" i="6"/>
  <c r="B918" i="6"/>
  <c r="B962" i="6"/>
  <c r="B964" i="6"/>
  <c r="P959" i="6"/>
  <c r="P958" i="6" s="1"/>
  <c r="P952" i="6" s="1"/>
  <c r="B992" i="6"/>
  <c r="B1043" i="6"/>
  <c r="D1070" i="6"/>
  <c r="B1125" i="6"/>
  <c r="B1144" i="6"/>
  <c r="B1153" i="6"/>
  <c r="O1195" i="6"/>
  <c r="O1194" i="6" s="1"/>
  <c r="O1188" i="6" s="1"/>
  <c r="B1226" i="6"/>
  <c r="E1255" i="6"/>
  <c r="M1277" i="6"/>
  <c r="H1298" i="6"/>
  <c r="B88" i="6"/>
  <c r="B129" i="6"/>
  <c r="B152" i="6"/>
  <c r="B172" i="6"/>
  <c r="B174" i="6"/>
  <c r="B179" i="6"/>
  <c r="B177" i="6" s="1"/>
  <c r="C192" i="6"/>
  <c r="C191" i="6" s="1"/>
  <c r="B220" i="6"/>
  <c r="L244" i="6"/>
  <c r="B262" i="6"/>
  <c r="N274" i="6"/>
  <c r="C303" i="6"/>
  <c r="B314" i="6"/>
  <c r="B311" i="6" s="1"/>
  <c r="F333" i="6"/>
  <c r="B341" i="6"/>
  <c r="B343" i="6"/>
  <c r="O368" i="6"/>
  <c r="O362" i="6" s="1"/>
  <c r="B509" i="6"/>
  <c r="F531" i="6"/>
  <c r="R590" i="6"/>
  <c r="B610" i="6"/>
  <c r="I605" i="6"/>
  <c r="I604" i="6" s="1"/>
  <c r="I598" i="6" s="1"/>
  <c r="B637" i="6"/>
  <c r="B639" i="6"/>
  <c r="H664" i="6"/>
  <c r="B675" i="6"/>
  <c r="B683" i="6"/>
  <c r="B718" i="6"/>
  <c r="B726" i="6"/>
  <c r="B734" i="6"/>
  <c r="B770" i="6"/>
  <c r="B790" i="6"/>
  <c r="R792" i="6"/>
  <c r="B817" i="6"/>
  <c r="G834" i="6"/>
  <c r="D834" i="6"/>
  <c r="R842" i="6"/>
  <c r="Q893" i="6"/>
  <c r="H900" i="6"/>
  <c r="H899" i="6" s="1"/>
  <c r="B914" i="6"/>
  <c r="B927" i="6"/>
  <c r="B943" i="6"/>
  <c r="F944" i="6"/>
  <c r="B968" i="6"/>
  <c r="B984" i="6"/>
  <c r="B1015" i="6"/>
  <c r="B1030" i="6"/>
  <c r="B1032" i="6"/>
  <c r="B1058" i="6"/>
  <c r="B1060" i="6"/>
  <c r="F1078" i="6"/>
  <c r="B1082" i="6"/>
  <c r="B1101" i="6"/>
  <c r="B1103" i="6"/>
  <c r="B1107" i="6"/>
  <c r="N1121" i="6"/>
  <c r="B1165" i="6"/>
  <c r="B1171" i="6"/>
  <c r="R1180" i="6"/>
  <c r="B1202" i="6"/>
  <c r="G1195" i="6"/>
  <c r="G1194" i="6" s="1"/>
  <c r="J9" i="6"/>
  <c r="B13" i="6"/>
  <c r="B21" i="6"/>
  <c r="J25" i="6"/>
  <c r="B45" i="6"/>
  <c r="B70" i="6"/>
  <c r="B82" i="6"/>
  <c r="M74" i="6"/>
  <c r="M73" i="6" s="1"/>
  <c r="M67" i="6" s="1"/>
  <c r="R84" i="6"/>
  <c r="J97" i="6"/>
  <c r="B106" i="6"/>
  <c r="J112" i="6"/>
  <c r="N127" i="6"/>
  <c r="C126" i="6"/>
  <c r="B135" i="6"/>
  <c r="K133" i="6"/>
  <c r="K132" i="6" s="1"/>
  <c r="K126" i="6" s="1"/>
  <c r="B159" i="6"/>
  <c r="B175" i="6"/>
  <c r="J177" i="6"/>
  <c r="G185" i="6"/>
  <c r="N202" i="6"/>
  <c r="E192" i="6"/>
  <c r="E191" i="6" s="1"/>
  <c r="E185" i="6" s="1"/>
  <c r="B216" i="6"/>
  <c r="B226" i="6"/>
  <c r="B232" i="6"/>
  <c r="B237" i="6"/>
  <c r="B239" i="6"/>
  <c r="B256" i="6"/>
  <c r="B258" i="6"/>
  <c r="B260" i="6"/>
  <c r="B272" i="6"/>
  <c r="B299" i="6"/>
  <c r="B306" i="6"/>
  <c r="B317" i="6"/>
  <c r="B319" i="6"/>
  <c r="K310" i="6"/>
  <c r="K309" i="6" s="1"/>
  <c r="K303" i="6" s="1"/>
  <c r="B336" i="6"/>
  <c r="O309" i="6"/>
  <c r="O303" i="6" s="1"/>
  <c r="B352" i="6"/>
  <c r="B348" i="6" s="1"/>
  <c r="B367" i="6"/>
  <c r="B371" i="6"/>
  <c r="B383" i="6"/>
  <c r="B387" i="6"/>
  <c r="B393" i="6"/>
  <c r="B408" i="6"/>
  <c r="B410" i="6"/>
  <c r="B416" i="6"/>
  <c r="B424" i="6"/>
  <c r="B447" i="6"/>
  <c r="B518" i="6"/>
  <c r="R9" i="6"/>
  <c r="G8" i="6"/>
  <c r="N16" i="6"/>
  <c r="B26" i="6"/>
  <c r="B35" i="6"/>
  <c r="B87" i="6"/>
  <c r="F84" i="6"/>
  <c r="B91" i="6"/>
  <c r="N112" i="6"/>
  <c r="F127" i="6"/>
  <c r="J134" i="6"/>
  <c r="B154" i="6"/>
  <c r="B181" i="6"/>
  <c r="H185" i="6"/>
  <c r="K244" i="6"/>
  <c r="N252" i="6"/>
  <c r="B312" i="6"/>
  <c r="B322" i="6"/>
  <c r="J407" i="6"/>
  <c r="B450" i="6"/>
  <c r="B524" i="6"/>
  <c r="H539" i="6"/>
  <c r="B544" i="6"/>
  <c r="B588" i="6"/>
  <c r="B10" i="6"/>
  <c r="B18" i="6"/>
  <c r="B37" i="6"/>
  <c r="B42" i="6"/>
  <c r="B79" i="6"/>
  <c r="B81" i="6"/>
  <c r="B83" i="6"/>
  <c r="B103" i="6"/>
  <c r="B105" i="6"/>
  <c r="B107" i="6"/>
  <c r="R112" i="6"/>
  <c r="F118" i="6"/>
  <c r="B151" i="6"/>
  <c r="B170" i="6"/>
  <c r="I132" i="6"/>
  <c r="I126" i="6" s="1"/>
  <c r="B173" i="6"/>
  <c r="B188" i="6"/>
  <c r="P185" i="6"/>
  <c r="B200" i="6"/>
  <c r="M192" i="6"/>
  <c r="M191" i="6" s="1"/>
  <c r="M185" i="6" s="1"/>
  <c r="B208" i="6"/>
  <c r="J215" i="6"/>
  <c r="J192" i="6" s="1"/>
  <c r="J191" i="6" s="1"/>
  <c r="J230" i="6"/>
  <c r="N245" i="6"/>
  <c r="J252" i="6"/>
  <c r="B269" i="6"/>
  <c r="J311" i="6"/>
  <c r="B324" i="6"/>
  <c r="N333" i="6"/>
  <c r="B347" i="6"/>
  <c r="I309" i="6"/>
  <c r="I303" i="6" s="1"/>
  <c r="N379" i="6"/>
  <c r="J392" i="6"/>
  <c r="B433" i="6"/>
  <c r="N438" i="6"/>
  <c r="B468" i="6"/>
  <c r="B470" i="6"/>
  <c r="N488" i="6"/>
  <c r="N628" i="6"/>
  <c r="F649" i="6"/>
  <c r="B651" i="6"/>
  <c r="P8" i="6"/>
  <c r="R1298" i="6"/>
  <c r="N68" i="6"/>
  <c r="C67" i="6"/>
  <c r="B76" i="6"/>
  <c r="K74" i="6"/>
  <c r="K73" i="6" s="1"/>
  <c r="K67" i="6" s="1"/>
  <c r="O73" i="6"/>
  <c r="O67" i="6" s="1"/>
  <c r="B116" i="6"/>
  <c r="E133" i="6"/>
  <c r="E132" i="6" s="1"/>
  <c r="E126" i="6" s="1"/>
  <c r="F202" i="6"/>
  <c r="B209" i="6"/>
  <c r="B224" i="6"/>
  <c r="B238" i="6"/>
  <c r="F245" i="6"/>
  <c r="B271" i="6"/>
  <c r="F274" i="6"/>
  <c r="B290" i="6"/>
  <c r="B292" i="6"/>
  <c r="N295" i="6"/>
  <c r="B328" i="6"/>
  <c r="N370" i="6"/>
  <c r="R370" i="6"/>
  <c r="B385" i="6"/>
  <c r="R407" i="6"/>
  <c r="N413" i="6"/>
  <c r="R429" i="6"/>
  <c r="B461" i="6"/>
  <c r="J472" i="6"/>
  <c r="B484" i="6"/>
  <c r="N497" i="6"/>
  <c r="N540" i="6"/>
  <c r="N547" i="6"/>
  <c r="R556" i="6"/>
  <c r="B570" i="6"/>
  <c r="B578" i="6"/>
  <c r="B594" i="6"/>
  <c r="B648" i="6"/>
  <c r="N1292" i="6"/>
  <c r="J75" i="6"/>
  <c r="B95" i="6"/>
  <c r="B122" i="6"/>
  <c r="H126" i="6"/>
  <c r="B149" i="6"/>
  <c r="B199" i="6"/>
  <c r="B201" i="6"/>
  <c r="B221" i="6"/>
  <c r="B223" i="6"/>
  <c r="B225" i="6"/>
  <c r="R230" i="6"/>
  <c r="E251" i="6"/>
  <c r="E250" i="6" s="1"/>
  <c r="E244" i="6" s="1"/>
  <c r="J289" i="6"/>
  <c r="J363" i="6"/>
  <c r="H362" i="6"/>
  <c r="B388" i="6"/>
  <c r="B411" i="6"/>
  <c r="B414" i="6"/>
  <c r="B413" i="6" s="1"/>
  <c r="K421" i="6"/>
  <c r="J429" i="6"/>
  <c r="B432" i="6"/>
  <c r="B437" i="6"/>
  <c r="B443" i="6"/>
  <c r="J451" i="6"/>
  <c r="B455" i="6"/>
  <c r="B465" i="6"/>
  <c r="O480" i="6"/>
  <c r="F497" i="6"/>
  <c r="M487" i="6"/>
  <c r="M486" i="6" s="1"/>
  <c r="N510" i="6"/>
  <c r="R540" i="6"/>
  <c r="B567" i="6"/>
  <c r="B601" i="6"/>
  <c r="B603" i="6"/>
  <c r="B634" i="6"/>
  <c r="B92" i="6"/>
  <c r="N97" i="6"/>
  <c r="N74" i="6" s="1"/>
  <c r="B111" i="6"/>
  <c r="I73" i="6"/>
  <c r="I67" i="6" s="1"/>
  <c r="B114" i="6"/>
  <c r="P126" i="6"/>
  <c r="B141" i="6"/>
  <c r="M133" i="6"/>
  <c r="M132" i="6" s="1"/>
  <c r="M126" i="6" s="1"/>
  <c r="R143" i="6"/>
  <c r="R133" i="6" s="1"/>
  <c r="R132" i="6" s="1"/>
  <c r="R126" i="6" s="1"/>
  <c r="J156" i="6"/>
  <c r="B165" i="6"/>
  <c r="J171" i="6"/>
  <c r="N186" i="6"/>
  <c r="C185" i="6"/>
  <c r="B194" i="6"/>
  <c r="K192" i="6"/>
  <c r="K191" i="6" s="1"/>
  <c r="K185" i="6" s="1"/>
  <c r="B218" i="6"/>
  <c r="O191" i="6"/>
  <c r="O185" i="6" s="1"/>
  <c r="B234" i="6"/>
  <c r="J236" i="6"/>
  <c r="B248" i="6"/>
  <c r="R261" i="6"/>
  <c r="J333" i="6"/>
  <c r="J348" i="6"/>
  <c r="G362" i="6"/>
  <c r="B366" i="6"/>
  <c r="P369" i="6"/>
  <c r="P368" i="6" s="1"/>
  <c r="P362" i="6" s="1"/>
  <c r="B395" i="6"/>
  <c r="B423" i="6"/>
  <c r="J422" i="6"/>
  <c r="J438" i="6"/>
  <c r="B454" i="6"/>
  <c r="I487" i="6"/>
  <c r="I486" i="6" s="1"/>
  <c r="I480" i="6" s="1"/>
  <c r="B543" i="6"/>
  <c r="B549" i="6"/>
  <c r="F643" i="6"/>
  <c r="B645" i="6"/>
  <c r="C8" i="6"/>
  <c r="E74" i="6"/>
  <c r="E73" i="6" s="1"/>
  <c r="E67" i="6" s="1"/>
  <c r="B118" i="6"/>
  <c r="B146" i="6"/>
  <c r="F143" i="6"/>
  <c r="B150" i="6"/>
  <c r="I244" i="6"/>
  <c r="F261" i="6"/>
  <c r="B268" i="6"/>
  <c r="B280" i="6"/>
  <c r="B282" i="6"/>
  <c r="B284" i="6"/>
  <c r="F295" i="6"/>
  <c r="B307" i="6"/>
  <c r="P310" i="6"/>
  <c r="P309" i="6" s="1"/>
  <c r="P303" i="6" s="1"/>
  <c r="B318" i="6"/>
  <c r="M310" i="6"/>
  <c r="M309" i="6" s="1"/>
  <c r="M303" i="6" s="1"/>
  <c r="B326" i="6"/>
  <c r="F354" i="6"/>
  <c r="B356" i="6"/>
  <c r="B374" i="6"/>
  <c r="B376" i="6"/>
  <c r="B378" i="6"/>
  <c r="B397" i="6"/>
  <c r="B406" i="6"/>
  <c r="N422" i="6"/>
  <c r="M428" i="6"/>
  <c r="M427" i="6" s="1"/>
  <c r="B474" i="6"/>
  <c r="B476" i="6"/>
  <c r="B483" i="6"/>
  <c r="B485" i="6"/>
  <c r="Q487" i="6"/>
  <c r="Q486" i="6" s="1"/>
  <c r="Q480" i="6" s="1"/>
  <c r="B492" i="6"/>
  <c r="B512" i="6"/>
  <c r="R510" i="6"/>
  <c r="R569" i="6"/>
  <c r="Q8" i="6"/>
  <c r="B11" i="6"/>
  <c r="M8" i="6"/>
  <c r="B19" i="6"/>
  <c r="B43" i="6"/>
  <c r="H67" i="6"/>
  <c r="B90" i="6"/>
  <c r="F97" i="6"/>
  <c r="N118" i="6"/>
  <c r="B138" i="6"/>
  <c r="B140" i="6"/>
  <c r="B142" i="6"/>
  <c r="B162" i="6"/>
  <c r="B164" i="6"/>
  <c r="B166" i="6"/>
  <c r="R171" i="6"/>
  <c r="F177" i="6"/>
  <c r="B210" i="6"/>
  <c r="N215" i="6"/>
  <c r="N192" i="6" s="1"/>
  <c r="N191" i="6" s="1"/>
  <c r="B229" i="6"/>
  <c r="I191" i="6"/>
  <c r="I185" i="6" s="1"/>
  <c r="B240" i="6"/>
  <c r="B259" i="6"/>
  <c r="B277" i="6"/>
  <c r="B293" i="6"/>
  <c r="K362" i="6"/>
  <c r="N392" i="6"/>
  <c r="B403" i="6"/>
  <c r="R497" i="6"/>
  <c r="B516" i="6"/>
  <c r="B575" i="6"/>
  <c r="B577" i="6"/>
  <c r="B583" i="6"/>
  <c r="B591" i="6"/>
  <c r="B496" i="6"/>
  <c r="B503" i="6"/>
  <c r="B505" i="6"/>
  <c r="B517" i="6"/>
  <c r="B521" i="6"/>
  <c r="R547" i="6"/>
  <c r="M546" i="6"/>
  <c r="M545" i="6" s="1"/>
  <c r="B565" i="6"/>
  <c r="F584" i="6"/>
  <c r="J599" i="6"/>
  <c r="E605" i="6"/>
  <c r="E604" i="6" s="1"/>
  <c r="E598" i="6" s="1"/>
  <c r="R606" i="6"/>
  <c r="N761" i="6"/>
  <c r="J761" i="6"/>
  <c r="B768" i="6"/>
  <c r="N776" i="6"/>
  <c r="C782" i="6"/>
  <c r="C781" i="6" s="1"/>
  <c r="C775" i="6" s="1"/>
  <c r="B788" i="6"/>
  <c r="N792" i="6"/>
  <c r="B800" i="6"/>
  <c r="B803" i="6"/>
  <c r="B819" i="6"/>
  <c r="B838" i="6"/>
  <c r="B848" i="6"/>
  <c r="B854" i="6"/>
  <c r="B883" i="6"/>
  <c r="N885" i="6"/>
  <c r="G893" i="6"/>
  <c r="R938" i="6"/>
  <c r="J953" i="6"/>
  <c r="C959" i="6"/>
  <c r="C958" i="6" s="1"/>
  <c r="C952" i="6" s="1"/>
  <c r="K959" i="6"/>
  <c r="K958" i="6" s="1"/>
  <c r="K952" i="6" s="1"/>
  <c r="B1035" i="6"/>
  <c r="B1051" i="6"/>
  <c r="R1056" i="6"/>
  <c r="J1071" i="6"/>
  <c r="B1118" i="6"/>
  <c r="B1158" i="6"/>
  <c r="B1172" i="6"/>
  <c r="C1135" i="6"/>
  <c r="B1192" i="6"/>
  <c r="B1214" i="6"/>
  <c r="L1195" i="6"/>
  <c r="L1194" i="6" s="1"/>
  <c r="L1188" i="6" s="1"/>
  <c r="B1221" i="6"/>
  <c r="B1223" i="6"/>
  <c r="B1225" i="6"/>
  <c r="B1240" i="6"/>
  <c r="I1248" i="6"/>
  <c r="M1386" i="6"/>
  <c r="D1413" i="6"/>
  <c r="M1413" i="6"/>
  <c r="M605" i="6"/>
  <c r="M604" i="6" s="1"/>
  <c r="R615" i="6"/>
  <c r="B677" i="6"/>
  <c r="B685" i="6"/>
  <c r="B704" i="6"/>
  <c r="G716" i="6"/>
  <c r="R724" i="6"/>
  <c r="M723" i="6"/>
  <c r="M722" i="6" s="1"/>
  <c r="M716" i="6" s="1"/>
  <c r="B736" i="6"/>
  <c r="B754" i="6"/>
  <c r="R761" i="6"/>
  <c r="B777" i="6"/>
  <c r="D782" i="6"/>
  <c r="D781" i="6" s="1"/>
  <c r="D775" i="6" s="1"/>
  <c r="J783" i="6"/>
  <c r="B804" i="6"/>
  <c r="B818" i="6"/>
  <c r="B823" i="6"/>
  <c r="B837" i="6"/>
  <c r="Q841" i="6"/>
  <c r="Q840" i="6" s="1"/>
  <c r="Q834" i="6" s="1"/>
  <c r="B853" i="6"/>
  <c r="R851" i="6"/>
  <c r="B867" i="6"/>
  <c r="B870" i="6"/>
  <c r="B897" i="6"/>
  <c r="P900" i="6"/>
  <c r="D959" i="6"/>
  <c r="D958" i="6" s="1"/>
  <c r="D952" i="6" s="1"/>
  <c r="B974" i="6"/>
  <c r="B988" i="6"/>
  <c r="B1002" i="6"/>
  <c r="H1018" i="6"/>
  <c r="H1017" i="6" s="1"/>
  <c r="H1011" i="6" s="1"/>
  <c r="N1071" i="6"/>
  <c r="B1097" i="6"/>
  <c r="B1099" i="6"/>
  <c r="B1104" i="6"/>
  <c r="R1115" i="6"/>
  <c r="J1121" i="6"/>
  <c r="B1140" i="6"/>
  <c r="B1142" i="6"/>
  <c r="B1154" i="6"/>
  <c r="F1174" i="6"/>
  <c r="B1200" i="6"/>
  <c r="B1237" i="6"/>
  <c r="B1242" i="6"/>
  <c r="D1385" i="6"/>
  <c r="E1298" i="6"/>
  <c r="M1383" i="6"/>
  <c r="M1382" i="6" s="1"/>
  <c r="E310" i="6"/>
  <c r="E309" i="6" s="1"/>
  <c r="E303" i="6" s="1"/>
  <c r="B334" i="6"/>
  <c r="B344" i="6"/>
  <c r="B350" i="6"/>
  <c r="B355" i="6"/>
  <c r="B357" i="6"/>
  <c r="Q368" i="6"/>
  <c r="Q362" i="6" s="1"/>
  <c r="B377" i="6"/>
  <c r="B382" i="6"/>
  <c r="F379" i="6"/>
  <c r="B386" i="6"/>
  <c r="B401" i="6"/>
  <c r="N407" i="6"/>
  <c r="B425" i="6"/>
  <c r="D428" i="6"/>
  <c r="D427" i="6" s="1"/>
  <c r="D421" i="6" s="1"/>
  <c r="B434" i="6"/>
  <c r="B436" i="6"/>
  <c r="C428" i="6"/>
  <c r="C427" i="6" s="1"/>
  <c r="C421" i="6" s="1"/>
  <c r="B457" i="6"/>
  <c r="B471" i="6"/>
  <c r="B494" i="6"/>
  <c r="K487" i="6"/>
  <c r="K486" i="6" s="1"/>
  <c r="B530" i="6"/>
  <c r="P546" i="6"/>
  <c r="P545" i="6" s="1"/>
  <c r="P539" i="6" s="1"/>
  <c r="B553" i="6"/>
  <c r="B558" i="6"/>
  <c r="J569" i="6"/>
  <c r="P605" i="6"/>
  <c r="P604" i="6" s="1"/>
  <c r="P598" i="6" s="1"/>
  <c r="F606" i="6"/>
  <c r="B646" i="6"/>
  <c r="F665" i="6"/>
  <c r="B673" i="6"/>
  <c r="B680" i="6"/>
  <c r="B686" i="6"/>
  <c r="B699" i="6"/>
  <c r="B720" i="6"/>
  <c r="B740" i="6"/>
  <c r="N746" i="6"/>
  <c r="F851" i="6"/>
  <c r="N997" i="6"/>
  <c r="J1078" i="6"/>
  <c r="J1137" i="6"/>
  <c r="J1136" i="6" s="1"/>
  <c r="J1135" i="6" s="1"/>
  <c r="J1129" i="6" s="1"/>
  <c r="F1159" i="6"/>
  <c r="C1194" i="6"/>
  <c r="Q605" i="6"/>
  <c r="Q604" i="6" s="1"/>
  <c r="Q598" i="6" s="1"/>
  <c r="N643" i="6"/>
  <c r="J643" i="6"/>
  <c r="N649" i="6"/>
  <c r="I664" i="6"/>
  <c r="I663" i="6" s="1"/>
  <c r="I657" i="6" s="1"/>
  <c r="B719" i="6"/>
  <c r="B717" i="6" s="1"/>
  <c r="H716" i="6"/>
  <c r="B730" i="6"/>
  <c r="B765" i="6"/>
  <c r="N767" i="6"/>
  <c r="J776" i="6"/>
  <c r="R820" i="6"/>
  <c r="O834" i="6"/>
  <c r="B843" i="6"/>
  <c r="B846" i="6"/>
  <c r="N851" i="6"/>
  <c r="B862" i="6"/>
  <c r="B878" i="6"/>
  <c r="F894" i="6"/>
  <c r="B926" i="6"/>
  <c r="B929" i="6"/>
  <c r="N960" i="6"/>
  <c r="N959" i="6" s="1"/>
  <c r="N958" i="6" s="1"/>
  <c r="B999" i="6"/>
  <c r="B1027" i="6"/>
  <c r="B1040" i="6"/>
  <c r="B1074" i="6"/>
  <c r="R1078" i="6"/>
  <c r="B1090" i="6"/>
  <c r="B1095" i="6"/>
  <c r="B1110" i="6"/>
  <c r="E1135" i="6"/>
  <c r="B1151" i="6"/>
  <c r="B1161" i="6"/>
  <c r="R1174" i="6"/>
  <c r="N1174" i="6"/>
  <c r="I1195" i="6"/>
  <c r="I1194" i="6" s="1"/>
  <c r="I1188" i="6" s="1"/>
  <c r="Q1195" i="6"/>
  <c r="Q1194" i="6" s="1"/>
  <c r="Q1188" i="6" s="1"/>
  <c r="L1367" i="6"/>
  <c r="L1366" i="6" s="1"/>
  <c r="G1370" i="6"/>
  <c r="J1370" i="6" s="1"/>
  <c r="Q1377" i="6"/>
  <c r="D1264" i="6"/>
  <c r="H1277" i="6"/>
  <c r="Q1292" i="6"/>
  <c r="R643" i="6"/>
  <c r="J717" i="6"/>
  <c r="F717" i="6"/>
  <c r="Q723" i="6"/>
  <c r="Q722" i="6" s="1"/>
  <c r="Q716" i="6" s="1"/>
  <c r="B735" i="6"/>
  <c r="R733" i="6"/>
  <c r="B749" i="6"/>
  <c r="B752" i="6"/>
  <c r="P782" i="6"/>
  <c r="B799" i="6"/>
  <c r="B822" i="6"/>
  <c r="B836" i="6"/>
  <c r="C841" i="6"/>
  <c r="C840" i="6" s="1"/>
  <c r="C834" i="6" s="1"/>
  <c r="B847" i="6"/>
  <c r="B863" i="6"/>
  <c r="B880" i="6"/>
  <c r="B882" i="6"/>
  <c r="N894" i="6"/>
  <c r="K900" i="6"/>
  <c r="K899" i="6" s="1"/>
  <c r="B902" i="6"/>
  <c r="B905" i="6"/>
  <c r="B930" i="6"/>
  <c r="J982" i="6"/>
  <c r="B1004" i="6"/>
  <c r="B1020" i="6"/>
  <c r="R1019" i="6"/>
  <c r="B1054" i="6"/>
  <c r="O1076" i="6"/>
  <c r="O1070" i="6" s="1"/>
  <c r="B1080" i="6"/>
  <c r="B1092" i="6"/>
  <c r="R1100" i="6"/>
  <c r="B1122" i="6"/>
  <c r="J1130" i="6"/>
  <c r="B1157" i="6"/>
  <c r="B1169" i="6"/>
  <c r="K1129" i="6"/>
  <c r="B1193" i="6"/>
  <c r="B1229" i="6"/>
  <c r="B1236" i="6"/>
  <c r="D1400" i="6"/>
  <c r="B1310" i="6"/>
  <c r="N1352" i="6"/>
  <c r="N1351" i="6" s="1"/>
  <c r="R252" i="6"/>
  <c r="N261" i="6"/>
  <c r="R274" i="6"/>
  <c r="B285" i="6"/>
  <c r="B296" i="6"/>
  <c r="B295" i="6" s="1"/>
  <c r="B298" i="6"/>
  <c r="Q310" i="6"/>
  <c r="Q309" i="6" s="1"/>
  <c r="Q303" i="6" s="1"/>
  <c r="B323" i="6"/>
  <c r="F320" i="6"/>
  <c r="B327" i="6"/>
  <c r="B342" i="6"/>
  <c r="N348" i="6"/>
  <c r="M362" i="6"/>
  <c r="D369" i="6"/>
  <c r="D368" i="6" s="1"/>
  <c r="J370" i="6"/>
  <c r="B390" i="6"/>
  <c r="F413" i="6"/>
  <c r="B449" i="6"/>
  <c r="L428" i="6"/>
  <c r="L427" i="6" s="1"/>
  <c r="L421" i="6" s="1"/>
  <c r="E480" i="6"/>
  <c r="G487" i="6"/>
  <c r="G486" i="6" s="1"/>
  <c r="G480" i="6" s="1"/>
  <c r="B506" i="6"/>
  <c r="B513" i="6"/>
  <c r="C546" i="6"/>
  <c r="C545" i="6" s="1"/>
  <c r="C539" i="6" s="1"/>
  <c r="K546" i="6"/>
  <c r="K545" i="6" s="1"/>
  <c r="K539" i="6" s="1"/>
  <c r="B564" i="6"/>
  <c r="B568" i="6"/>
  <c r="B573" i="6"/>
  <c r="N584" i="6"/>
  <c r="J584" i="6"/>
  <c r="N599" i="6"/>
  <c r="J606" i="6"/>
  <c r="F615" i="6"/>
  <c r="L657" i="6"/>
  <c r="B692" i="6"/>
  <c r="B753" i="6"/>
  <c r="B886" i="6"/>
  <c r="Q1018" i="6"/>
  <c r="Q1017" i="6" s="1"/>
  <c r="R1041" i="6"/>
  <c r="L1136" i="6"/>
  <c r="L1135" i="6" s="1"/>
  <c r="L1129" i="6" s="1"/>
  <c r="P1135" i="6"/>
  <c r="P1129" i="6" s="1"/>
  <c r="J1189" i="6"/>
  <c r="B1325" i="6"/>
  <c r="B696" i="6"/>
  <c r="B698" i="6"/>
  <c r="B707" i="6"/>
  <c r="B725" i="6"/>
  <c r="B728" i="6"/>
  <c r="N733" i="6"/>
  <c r="N723" i="6" s="1"/>
  <c r="N722" i="6" s="1"/>
  <c r="N716" i="6" s="1"/>
  <c r="B741" i="6"/>
  <c r="B744" i="6"/>
  <c r="B760" i="6"/>
  <c r="B811" i="6"/>
  <c r="R826" i="6"/>
  <c r="J835" i="6"/>
  <c r="M841" i="6"/>
  <c r="M840" i="6" s="1"/>
  <c r="M834" i="6" s="1"/>
  <c r="F885" i="6"/>
  <c r="D893" i="6"/>
  <c r="J901" i="6"/>
  <c r="B922" i="6"/>
  <c r="B934" i="6"/>
  <c r="B936" i="6"/>
  <c r="B941" i="6"/>
  <c r="N944" i="6"/>
  <c r="B954" i="6"/>
  <c r="M959" i="6"/>
  <c r="M958" i="6" s="1"/>
  <c r="J960" i="6"/>
  <c r="Q959" i="6"/>
  <c r="Q958" i="6" s="1"/>
  <c r="Q952" i="6" s="1"/>
  <c r="B994" i="6"/>
  <c r="B1047" i="6"/>
  <c r="B1049" i="6"/>
  <c r="I1077" i="6"/>
  <c r="I1076" i="6" s="1"/>
  <c r="I1070" i="6" s="1"/>
  <c r="Q1077" i="6"/>
  <c r="Q1076" i="6" s="1"/>
  <c r="Q1070" i="6" s="1"/>
  <c r="B1084" i="6"/>
  <c r="G1077" i="6"/>
  <c r="G1076" i="6" s="1"/>
  <c r="M1077" i="6"/>
  <c r="M1076" i="6" s="1"/>
  <c r="C1076" i="6"/>
  <c r="Q1136" i="6"/>
  <c r="Q1135" i="6" s="1"/>
  <c r="Q1129" i="6" s="1"/>
  <c r="B1143" i="6"/>
  <c r="N1189" i="6"/>
  <c r="J1196" i="6"/>
  <c r="B1208" i="6"/>
  <c r="N1218" i="6"/>
  <c r="B1230" i="6"/>
  <c r="B1232" i="6"/>
  <c r="O1248" i="6"/>
  <c r="L1292" i="6"/>
  <c r="K1298" i="6"/>
  <c r="Q1400" i="6"/>
  <c r="B581" i="6"/>
  <c r="B586" i="6"/>
  <c r="F590" i="6"/>
  <c r="M598" i="6"/>
  <c r="D605" i="6"/>
  <c r="D604" i="6" s="1"/>
  <c r="D598" i="6" s="1"/>
  <c r="B611" i="6"/>
  <c r="B672" i="6"/>
  <c r="F708" i="6"/>
  <c r="C723" i="6"/>
  <c r="C722" i="6" s="1"/>
  <c r="C716" i="6" s="1"/>
  <c r="B729" i="6"/>
  <c r="B745" i="6"/>
  <c r="O775" i="6"/>
  <c r="K775" i="6"/>
  <c r="B784" i="6"/>
  <c r="B787" i="6"/>
  <c r="F792" i="6"/>
  <c r="B808" i="6"/>
  <c r="B812" i="6"/>
  <c r="B858" i="6"/>
  <c r="N864" i="6"/>
  <c r="M900" i="6"/>
  <c r="M899" i="6" s="1"/>
  <c r="M893" i="6" s="1"/>
  <c r="J938" i="6"/>
  <c r="B945" i="6"/>
  <c r="N969" i="6"/>
  <c r="B979" i="6"/>
  <c r="B993" i="6"/>
  <c r="B998" i="6"/>
  <c r="B1037" i="6"/>
  <c r="B1039" i="6"/>
  <c r="B1059" i="6"/>
  <c r="B1075" i="6"/>
  <c r="F1115" i="6"/>
  <c r="B1131" i="6"/>
  <c r="J1146" i="6"/>
  <c r="D1195" i="6"/>
  <c r="D1194" i="6" s="1"/>
  <c r="D1188" i="6" s="1"/>
  <c r="B1210" i="6"/>
  <c r="R1218" i="6"/>
  <c r="P1194" i="6"/>
  <c r="P1188" i="6" s="1"/>
  <c r="P1248" i="6"/>
  <c r="K1385" i="6"/>
  <c r="N1385" i="6" s="1"/>
  <c r="M1292" i="6"/>
  <c r="L1313" i="6"/>
  <c r="L1312" i="6" s="1"/>
  <c r="E1388" i="6"/>
  <c r="E1313" i="6"/>
  <c r="B1333" i="6"/>
  <c r="O1376" i="6"/>
  <c r="R1376" i="6" s="1"/>
  <c r="O1379" i="6"/>
  <c r="R1379" i="6" s="1"/>
  <c r="K1314" i="6"/>
  <c r="R1337" i="6"/>
  <c r="R1336" i="6" s="1"/>
  <c r="K1357" i="6"/>
  <c r="P1374" i="6"/>
  <c r="P1373" i="6" s="1"/>
  <c r="P1379" i="6"/>
  <c r="C1314" i="6"/>
  <c r="K1369" i="6"/>
  <c r="N1369" i="6" s="1"/>
  <c r="N1308" i="6"/>
  <c r="N1307" i="6" s="1"/>
  <c r="G1412" i="6"/>
  <c r="J1412" i="6" s="1"/>
  <c r="I1387" i="6"/>
  <c r="M1370" i="6"/>
  <c r="C1374" i="6"/>
  <c r="F1374" i="6" s="1"/>
  <c r="K1388" i="6"/>
  <c r="N1388" i="6" s="1"/>
  <c r="P1277" i="6"/>
  <c r="Q664" i="6"/>
  <c r="Q663" i="6" s="1"/>
  <c r="Q657" i="6" s="1"/>
  <c r="F674" i="6"/>
  <c r="B701" i="6"/>
  <c r="B709" i="6"/>
  <c r="H1292" i="6"/>
  <c r="L1398" i="6"/>
  <c r="L1402" i="6"/>
  <c r="C1413" i="6"/>
  <c r="F1413" i="6" s="1"/>
  <c r="L1413" i="6"/>
  <c r="B684" i="6"/>
  <c r="Q1277" i="6"/>
  <c r="Q1385" i="6"/>
  <c r="P1393" i="6"/>
  <c r="J1266" i="6"/>
  <c r="F1270" i="6"/>
  <c r="J1278" i="6"/>
  <c r="J1280" i="6"/>
  <c r="B1280" i="6" s="1"/>
  <c r="N1287" i="6"/>
  <c r="B1287" i="6" s="1"/>
  <c r="J1289" i="6"/>
  <c r="F1294" i="6"/>
  <c r="F1296" i="6"/>
  <c r="B1296" i="6" s="1"/>
  <c r="R1297" i="6"/>
  <c r="R687" i="6"/>
  <c r="K1264" i="6"/>
  <c r="M1298" i="6"/>
  <c r="G1383" i="6"/>
  <c r="P1383" i="6"/>
  <c r="P1382" i="6" s="1"/>
  <c r="P1384" i="6"/>
  <c r="I1385" i="6"/>
  <c r="L1386" i="6"/>
  <c r="E1387" i="6"/>
  <c r="H1393" i="6"/>
  <c r="Q1393" i="6"/>
  <c r="P1413" i="6"/>
  <c r="R1275" i="6"/>
  <c r="R1285" i="6"/>
  <c r="B1285" i="6" s="1"/>
  <c r="E664" i="6"/>
  <c r="E663" i="6" s="1"/>
  <c r="E657" i="6" s="1"/>
  <c r="L1264" i="6"/>
  <c r="H1383" i="6"/>
  <c r="H1382" i="6" s="1"/>
  <c r="Q1383" i="6"/>
  <c r="Q1382" i="6" s="1"/>
  <c r="I1384" i="6"/>
  <c r="Q1384" i="6"/>
  <c r="C1386" i="6"/>
  <c r="F1386" i="6" s="1"/>
  <c r="L1389" i="6"/>
  <c r="D1390" i="6"/>
  <c r="J687" i="6"/>
  <c r="M1264" i="6"/>
  <c r="L1277" i="6"/>
  <c r="E1292" i="6"/>
  <c r="G1298" i="6"/>
  <c r="E1411" i="6"/>
  <c r="E1410" i="6" s="1"/>
  <c r="G1420" i="6"/>
  <c r="J1420" i="6" s="1"/>
  <c r="O664" i="6"/>
  <c r="B693" i="6"/>
  <c r="J702" i="6"/>
  <c r="H1406" i="6"/>
  <c r="L1414" i="6"/>
  <c r="L1418" i="6"/>
  <c r="E1419" i="6"/>
  <c r="Q1420" i="6"/>
  <c r="I1292" i="6"/>
  <c r="H663" i="6"/>
  <c r="H657" i="6" s="1"/>
  <c r="P663" i="6"/>
  <c r="P657" i="6" s="1"/>
  <c r="R674" i="6"/>
  <c r="B697" i="6"/>
  <c r="O1292" i="6"/>
  <c r="G1404" i="6"/>
  <c r="J1404" i="6" s="1"/>
  <c r="P1405" i="6"/>
  <c r="D1418" i="6"/>
  <c r="I1420" i="6"/>
  <c r="G1248" i="6"/>
  <c r="J658" i="6"/>
  <c r="C1255" i="6"/>
  <c r="K1255" i="6"/>
  <c r="J1262" i="6"/>
  <c r="B661" i="6"/>
  <c r="M664" i="6"/>
  <c r="M663" i="6" s="1"/>
  <c r="M657" i="6" s="1"/>
  <c r="H1248" i="6"/>
  <c r="E1377" i="6"/>
  <c r="H1381" i="6"/>
  <c r="N1249" i="6"/>
  <c r="R1258" i="6"/>
  <c r="N1260" i="6"/>
  <c r="B662" i="6"/>
  <c r="G1380" i="6"/>
  <c r="J1380" i="6" s="1"/>
  <c r="P1380" i="6"/>
  <c r="I1381" i="6"/>
  <c r="L1255" i="6"/>
  <c r="N1251" i="6"/>
  <c r="J665" i="6"/>
  <c r="O1255" i="6"/>
  <c r="E1379" i="6"/>
  <c r="Q1380" i="6"/>
  <c r="D1377" i="6"/>
  <c r="N658" i="6"/>
  <c r="B669" i="6"/>
  <c r="K1248" i="6"/>
  <c r="D1255" i="6"/>
  <c r="H1255" i="6"/>
  <c r="K1367" i="6"/>
  <c r="N1367" i="6" s="1"/>
  <c r="N1366" i="6" s="1"/>
  <c r="D1368" i="6"/>
  <c r="M1368" i="6"/>
  <c r="D1369" i="6"/>
  <c r="L1369" i="6"/>
  <c r="L1374" i="6"/>
  <c r="L1373" i="6" s="1"/>
  <c r="E1375" i="6"/>
  <c r="P1376" i="6"/>
  <c r="I1377" i="6"/>
  <c r="G1379" i="6"/>
  <c r="J1379" i="6" s="1"/>
  <c r="B668" i="6"/>
  <c r="L1248" i="6"/>
  <c r="I1255" i="6"/>
  <c r="Q1255" i="6"/>
  <c r="E1369" i="6"/>
  <c r="M1369" i="6"/>
  <c r="E1370" i="6"/>
  <c r="Q1376" i="6"/>
  <c r="E1378" i="6"/>
  <c r="O1378" i="6"/>
  <c r="R1378" i="6" s="1"/>
  <c r="B1252" i="6"/>
  <c r="E1248" i="6"/>
  <c r="N4594" i="7"/>
  <c r="N4598" i="7"/>
  <c r="L4601" i="7"/>
  <c r="B2292" i="7"/>
  <c r="H4595" i="7"/>
  <c r="R4604" i="7"/>
  <c r="B4604" i="7" s="1"/>
  <c r="N4605" i="7"/>
  <c r="N4602" i="7"/>
  <c r="N4601" i="7" s="1"/>
  <c r="R4603" i="7"/>
  <c r="J4604" i="7"/>
  <c r="B2296" i="7"/>
  <c r="J4599" i="7"/>
  <c r="B4599" i="7" s="1"/>
  <c r="M4601" i="7"/>
  <c r="N2300" i="7"/>
  <c r="D4595" i="7"/>
  <c r="Q4595" i="7"/>
  <c r="N2294" i="7"/>
  <c r="O4595" i="7"/>
  <c r="I4595" i="7"/>
  <c r="J4605" i="7"/>
  <c r="F4589" i="7"/>
  <c r="J4590" i="7"/>
  <c r="B2288" i="7"/>
  <c r="B2290" i="7"/>
  <c r="G2256" i="7"/>
  <c r="G2255" i="7" s="1"/>
  <c r="Q2256" i="7"/>
  <c r="Q2255" i="7" s="1"/>
  <c r="Q2249" i="7" s="1"/>
  <c r="F4590" i="7"/>
  <c r="N4589" i="7"/>
  <c r="F4586" i="7"/>
  <c r="J4587" i="7"/>
  <c r="H4580" i="7"/>
  <c r="B2284" i="7"/>
  <c r="J4585" i="7"/>
  <c r="B4585" i="7" s="1"/>
  <c r="R4587" i="7"/>
  <c r="E2256" i="7"/>
  <c r="E2255" i="7" s="1"/>
  <c r="E2249" i="7" s="1"/>
  <c r="P2256" i="7"/>
  <c r="P2255" i="7" s="1"/>
  <c r="P2249" i="7" s="1"/>
  <c r="F4583" i="7"/>
  <c r="B4583" i="7" s="1"/>
  <c r="R2279" i="7"/>
  <c r="R4582" i="7"/>
  <c r="N2279" i="7"/>
  <c r="J4582" i="7"/>
  <c r="N4583" i="7"/>
  <c r="J4574" i="7"/>
  <c r="N4575" i="7"/>
  <c r="B4579" i="7"/>
  <c r="B2274" i="7"/>
  <c r="J4576" i="7"/>
  <c r="F4576" i="7"/>
  <c r="B4576" i="7" s="1"/>
  <c r="B4553" i="7"/>
  <c r="B4565" i="7"/>
  <c r="R4555" i="7"/>
  <c r="R4563" i="7"/>
  <c r="B4563" i="7" s="1"/>
  <c r="F4566" i="7"/>
  <c r="F4570" i="7"/>
  <c r="B4570" i="7" s="1"/>
  <c r="M4567" i="7"/>
  <c r="M4557" i="7" s="1"/>
  <c r="J4571" i="7"/>
  <c r="B2251" i="7"/>
  <c r="I2256" i="7"/>
  <c r="I2255" i="7" s="1"/>
  <c r="I2249" i="7" s="1"/>
  <c r="N4572" i="7"/>
  <c r="H2249" i="7"/>
  <c r="F2257" i="7"/>
  <c r="B2260" i="7"/>
  <c r="K4558" i="7"/>
  <c r="N4559" i="7"/>
  <c r="N4564" i="7"/>
  <c r="C4567" i="7"/>
  <c r="N4569" i="7"/>
  <c r="C2249" i="7"/>
  <c r="B2262" i="7"/>
  <c r="R2257" i="7"/>
  <c r="R4564" i="7"/>
  <c r="R2250" i="7"/>
  <c r="B2264" i="7"/>
  <c r="C4558" i="7"/>
  <c r="B2254" i="7"/>
  <c r="O2256" i="7"/>
  <c r="O2255" i="7" s="1"/>
  <c r="O2249" i="7" s="1"/>
  <c r="B2270" i="7"/>
  <c r="P4551" i="7"/>
  <c r="D4558" i="7"/>
  <c r="I4558" i="7"/>
  <c r="N4562" i="7"/>
  <c r="J4564" i="7"/>
  <c r="L4558" i="7"/>
  <c r="R4571" i="7"/>
  <c r="I7" i="7"/>
  <c r="M66" i="7"/>
  <c r="B74" i="7"/>
  <c r="B111" i="7"/>
  <c r="B176" i="7"/>
  <c r="B185" i="7"/>
  <c r="B201" i="7"/>
  <c r="B421" i="7"/>
  <c r="F427" i="7"/>
  <c r="F426" i="7" s="1"/>
  <c r="F420" i="7" s="1"/>
  <c r="J7" i="7"/>
  <c r="R132" i="7"/>
  <c r="R131" i="7" s="1"/>
  <c r="R243" i="7"/>
  <c r="B303" i="7"/>
  <c r="B319" i="7"/>
  <c r="H420" i="7"/>
  <c r="N14" i="7"/>
  <c r="N13" i="7" s="1"/>
  <c r="N7" i="7" s="1"/>
  <c r="P66" i="7"/>
  <c r="B117" i="7"/>
  <c r="L125" i="7"/>
  <c r="J132" i="7"/>
  <c r="B244" i="7"/>
  <c r="R479" i="7"/>
  <c r="R125" i="7"/>
  <c r="N302" i="7"/>
  <c r="R368" i="7"/>
  <c r="R367" i="7" s="1"/>
  <c r="N420" i="7"/>
  <c r="F125" i="7"/>
  <c r="B369" i="7"/>
  <c r="B428" i="7"/>
  <c r="R73" i="7"/>
  <c r="R72" i="7" s="1"/>
  <c r="R66" i="7" s="1"/>
  <c r="B170" i="7"/>
  <c r="R190" i="7"/>
  <c r="B251" i="7"/>
  <c r="B288" i="7"/>
  <c r="L361" i="7"/>
  <c r="R427" i="7"/>
  <c r="R426" i="7" s="1"/>
  <c r="R420" i="7" s="1"/>
  <c r="F486" i="7"/>
  <c r="B546" i="7"/>
  <c r="R14" i="7"/>
  <c r="R13" i="7" s="1"/>
  <c r="R7" i="7" s="1"/>
  <c r="B67" i="7"/>
  <c r="R184" i="7"/>
  <c r="N191" i="7"/>
  <c r="N190" i="7" s="1"/>
  <c r="N184" i="7" s="1"/>
  <c r="B214" i="7"/>
  <c r="D243" i="7"/>
  <c r="R309" i="7"/>
  <c r="R308" i="7" s="1"/>
  <c r="R302" i="7" s="1"/>
  <c r="B353" i="7"/>
  <c r="R361" i="7"/>
  <c r="B406" i="7"/>
  <c r="B450" i="7"/>
  <c r="B471" i="7"/>
  <c r="B487" i="7"/>
  <c r="B10" i="7"/>
  <c r="B8" i="7" s="1"/>
  <c r="B26" i="7"/>
  <c r="B24" i="7" s="1"/>
  <c r="B14" i="7" s="1"/>
  <c r="B13" i="7" s="1"/>
  <c r="B38" i="7"/>
  <c r="B37" i="7" s="1"/>
  <c r="B89" i="7"/>
  <c r="B83" i="7" s="1"/>
  <c r="B101" i="7"/>
  <c r="B96" i="7" s="1"/>
  <c r="B113" i="7"/>
  <c r="F117" i="7"/>
  <c r="B128" i="7"/>
  <c r="B126" i="7" s="1"/>
  <c r="B140" i="7"/>
  <c r="B133" i="7" s="1"/>
  <c r="B144" i="7"/>
  <c r="B142" i="7" s="1"/>
  <c r="B156" i="7"/>
  <c r="B231" i="7"/>
  <c r="B229" i="7" s="1"/>
  <c r="F235" i="7"/>
  <c r="B246" i="7"/>
  <c r="B262" i="7"/>
  <c r="B260" i="7" s="1"/>
  <c r="B274" i="7"/>
  <c r="B349" i="7"/>
  <c r="B347" i="7" s="1"/>
  <c r="F353" i="7"/>
  <c r="B364" i="7"/>
  <c r="B362" i="7" s="1"/>
  <c r="B380" i="7"/>
  <c r="B378" i="7" s="1"/>
  <c r="B392" i="7"/>
  <c r="B391" i="7" s="1"/>
  <c r="B467" i="7"/>
  <c r="B465" i="7" s="1"/>
  <c r="F471" i="7"/>
  <c r="B482" i="7"/>
  <c r="B480" i="7" s="1"/>
  <c r="B498" i="7"/>
  <c r="B496" i="7" s="1"/>
  <c r="B510" i="7"/>
  <c r="B520" i="7"/>
  <c r="J524" i="7"/>
  <c r="B542" i="7"/>
  <c r="B539" i="7" s="1"/>
  <c r="F568" i="7"/>
  <c r="B572" i="7"/>
  <c r="B574" i="7"/>
  <c r="L597" i="7"/>
  <c r="J627" i="7"/>
  <c r="J604" i="7" s="1"/>
  <c r="J603" i="7" s="1"/>
  <c r="J597" i="7" s="1"/>
  <c r="F673" i="7"/>
  <c r="N686" i="7"/>
  <c r="B700" i="7"/>
  <c r="B798" i="7"/>
  <c r="B800" i="7"/>
  <c r="P833" i="7"/>
  <c r="R850" i="7"/>
  <c r="B886" i="7"/>
  <c r="B884" i="7" s="1"/>
  <c r="N884" i="7"/>
  <c r="N893" i="7"/>
  <c r="J900" i="7"/>
  <c r="J899" i="7" s="1"/>
  <c r="B911" i="7"/>
  <c r="F909" i="7"/>
  <c r="N428" i="7"/>
  <c r="N427" i="7" s="1"/>
  <c r="N426" i="7" s="1"/>
  <c r="B674" i="7"/>
  <c r="B673" i="7" s="1"/>
  <c r="J673" i="7"/>
  <c r="B4301" i="7"/>
  <c r="F4300" i="7"/>
  <c r="B4335" i="7"/>
  <c r="N4331" i="7"/>
  <c r="F4536" i="7"/>
  <c r="B4537" i="7"/>
  <c r="F52" i="7"/>
  <c r="F67" i="7"/>
  <c r="F66" i="7" s="1"/>
  <c r="J111" i="7"/>
  <c r="B158" i="7"/>
  <c r="B197" i="7"/>
  <c r="B192" i="7" s="1"/>
  <c r="B191" i="7" s="1"/>
  <c r="F201" i="7"/>
  <c r="F191" i="7" s="1"/>
  <c r="F190" i="7" s="1"/>
  <c r="F184" i="7" s="1"/>
  <c r="J229" i="7"/>
  <c r="J244" i="7"/>
  <c r="J260" i="7"/>
  <c r="J250" i="7" s="1"/>
  <c r="J249" i="7" s="1"/>
  <c r="B276" i="7"/>
  <c r="F288" i="7"/>
  <c r="F249" i="7" s="1"/>
  <c r="F243" i="7" s="1"/>
  <c r="B315" i="7"/>
  <c r="B310" i="7" s="1"/>
  <c r="B309" i="7" s="1"/>
  <c r="B308" i="7" s="1"/>
  <c r="F319" i="7"/>
  <c r="F309" i="7" s="1"/>
  <c r="F308" i="7" s="1"/>
  <c r="J347" i="7"/>
  <c r="F406" i="7"/>
  <c r="F367" i="7" s="1"/>
  <c r="F361" i="7" s="1"/>
  <c r="F437" i="7"/>
  <c r="J465" i="7"/>
  <c r="J480" i="7"/>
  <c r="J496" i="7"/>
  <c r="J486" i="7" s="1"/>
  <c r="J485" i="7" s="1"/>
  <c r="M538" i="7"/>
  <c r="B548" i="7"/>
  <c r="B560" i="7"/>
  <c r="B555" i="7" s="1"/>
  <c r="F555" i="7"/>
  <c r="F545" i="7" s="1"/>
  <c r="F544" i="7" s="1"/>
  <c r="F583" i="7"/>
  <c r="F598" i="7"/>
  <c r="B600" i="7"/>
  <c r="B598" i="7" s="1"/>
  <c r="R627" i="7"/>
  <c r="R604" i="7" s="1"/>
  <c r="R603" i="7" s="1"/>
  <c r="R597" i="7" s="1"/>
  <c r="I662" i="7"/>
  <c r="I656" i="7" s="1"/>
  <c r="B707" i="7"/>
  <c r="R804" i="7"/>
  <c r="N840" i="7"/>
  <c r="N839" i="7" s="1"/>
  <c r="N833" i="7" s="1"/>
  <c r="B1071" i="7"/>
  <c r="B1070" i="7" s="1"/>
  <c r="R1070" i="7"/>
  <c r="B1164" i="7"/>
  <c r="J1158" i="7"/>
  <c r="J96" i="7"/>
  <c r="J214" i="7"/>
  <c r="B218" i="7"/>
  <c r="B257" i="7"/>
  <c r="J332" i="7"/>
  <c r="B336" i="7"/>
  <c r="B332" i="7" s="1"/>
  <c r="B375" i="7"/>
  <c r="J450" i="7"/>
  <c r="J427" i="7" s="1"/>
  <c r="J426" i="7" s="1"/>
  <c r="J420" i="7" s="1"/>
  <c r="B517" i="7"/>
  <c r="B519" i="7"/>
  <c r="B529" i="7"/>
  <c r="B524" i="7" s="1"/>
  <c r="F524" i="7"/>
  <c r="N555" i="7"/>
  <c r="N545" i="7" s="1"/>
  <c r="N544" i="7" s="1"/>
  <c r="N538" i="7" s="1"/>
  <c r="J568" i="7"/>
  <c r="B582" i="7"/>
  <c r="N604" i="7"/>
  <c r="N603" i="7" s="1"/>
  <c r="N597" i="7" s="1"/>
  <c r="B625" i="7"/>
  <c r="B629" i="7"/>
  <c r="B650" i="7"/>
  <c r="N648" i="7"/>
  <c r="H656" i="7"/>
  <c r="N657" i="7"/>
  <c r="J664" i="7"/>
  <c r="J663" i="7" s="1"/>
  <c r="J662" i="7" s="1"/>
  <c r="B719" i="7"/>
  <c r="D722" i="7"/>
  <c r="D721" i="7" s="1"/>
  <c r="N723" i="7"/>
  <c r="B776" i="7"/>
  <c r="B775" i="7" s="1"/>
  <c r="J775" i="7"/>
  <c r="K833" i="7"/>
  <c r="E839" i="7"/>
  <c r="E833" i="7" s="1"/>
  <c r="F863" i="7"/>
  <c r="B864" i="7"/>
  <c r="N863" i="7"/>
  <c r="L892" i="7"/>
  <c r="N900" i="7"/>
  <c r="N899" i="7" s="1"/>
  <c r="N176" i="7"/>
  <c r="N294" i="7"/>
  <c r="N412" i="7"/>
  <c r="N524" i="7"/>
  <c r="P538" i="7"/>
  <c r="B648" i="7"/>
  <c r="B664" i="7"/>
  <c r="R686" i="7"/>
  <c r="F745" i="7"/>
  <c r="B746" i="7"/>
  <c r="B745" i="7" s="1"/>
  <c r="N782" i="7"/>
  <c r="F804" i="7"/>
  <c r="L833" i="7"/>
  <c r="J863" i="7"/>
  <c r="B878" i="7"/>
  <c r="M892" i="7"/>
  <c r="F900" i="7"/>
  <c r="B914" i="7"/>
  <c r="B1323" i="7"/>
  <c r="B1322" i="7" s="1"/>
  <c r="R1322" i="7"/>
  <c r="B1335" i="7"/>
  <c r="B4267" i="7"/>
  <c r="N4263" i="7"/>
  <c r="F15" i="7"/>
  <c r="F14" i="7" s="1"/>
  <c r="F13" i="7" s="1"/>
  <c r="F7" i="7" s="1"/>
  <c r="J74" i="7"/>
  <c r="N133" i="7"/>
  <c r="B534" i="7"/>
  <c r="O538" i="7"/>
  <c r="H545" i="7"/>
  <c r="H544" i="7" s="1"/>
  <c r="H538" i="7" s="1"/>
  <c r="B575" i="7"/>
  <c r="B586" i="7"/>
  <c r="B583" i="7" s="1"/>
  <c r="Q597" i="7"/>
  <c r="B637" i="7"/>
  <c r="B658" i="7"/>
  <c r="B657" i="7" s="1"/>
  <c r="J657" i="7"/>
  <c r="J656" i="7" s="1"/>
  <c r="L715" i="7"/>
  <c r="J745" i="7"/>
  <c r="J722" i="7" s="1"/>
  <c r="J721" i="7" s="1"/>
  <c r="J715" i="7" s="1"/>
  <c r="M774" i="7"/>
  <c r="F782" i="7"/>
  <c r="N791" i="7"/>
  <c r="C833" i="7"/>
  <c r="Q840" i="7"/>
  <c r="Q839" i="7" s="1"/>
  <c r="Q833" i="7" s="1"/>
  <c r="B849" i="7"/>
  <c r="F850" i="7"/>
  <c r="B853" i="7"/>
  <c r="B855" i="7"/>
  <c r="B858" i="7"/>
  <c r="N850" i="7"/>
  <c r="O892" i="7"/>
  <c r="P899" i="7"/>
  <c r="P898" i="7" s="1"/>
  <c r="O951" i="7"/>
  <c r="F1431" i="7"/>
  <c r="F1430" i="7" s="1"/>
  <c r="B1432" i="7"/>
  <c r="R663" i="7"/>
  <c r="R662" i="7" s="1"/>
  <c r="R656" i="7" s="1"/>
  <c r="J67" i="7"/>
  <c r="J83" i="7"/>
  <c r="N142" i="7"/>
  <c r="J170" i="7"/>
  <c r="J185" i="7"/>
  <c r="J201" i="7"/>
  <c r="J191" i="7" s="1"/>
  <c r="J190" i="7" s="1"/>
  <c r="N260" i="7"/>
  <c r="N250" i="7" s="1"/>
  <c r="N249" i="7" s="1"/>
  <c r="N243" i="7" s="1"/>
  <c r="J303" i="7"/>
  <c r="J319" i="7"/>
  <c r="J309" i="7" s="1"/>
  <c r="J308" i="7" s="1"/>
  <c r="N378" i="7"/>
  <c r="N368" i="7" s="1"/>
  <c r="N367" i="7" s="1"/>
  <c r="N361" i="7" s="1"/>
  <c r="J406" i="7"/>
  <c r="N496" i="7"/>
  <c r="N486" i="7" s="1"/>
  <c r="N485" i="7" s="1"/>
  <c r="N479" i="7" s="1"/>
  <c r="B549" i="7"/>
  <c r="B561" i="7"/>
  <c r="B570" i="7"/>
  <c r="B568" i="7" s="1"/>
  <c r="B590" i="7"/>
  <c r="B589" i="7" s="1"/>
  <c r="B601" i="7"/>
  <c r="B668" i="7"/>
  <c r="B692" i="7"/>
  <c r="F723" i="7"/>
  <c r="B731" i="7"/>
  <c r="F732" i="7"/>
  <c r="B735" i="7"/>
  <c r="B740" i="7"/>
  <c r="N732" i="7"/>
  <c r="B761" i="7"/>
  <c r="B760" i="7" s="1"/>
  <c r="J760" i="7"/>
  <c r="O774" i="7"/>
  <c r="B818" i="7"/>
  <c r="R840" i="7"/>
  <c r="R839" i="7" s="1"/>
  <c r="R833" i="7" s="1"/>
  <c r="R863" i="7"/>
  <c r="P892" i="7"/>
  <c r="J369" i="7"/>
  <c r="J368" i="7" s="1"/>
  <c r="F604" i="7"/>
  <c r="F603" i="7" s="1"/>
  <c r="B622" i="7"/>
  <c r="N614" i="7"/>
  <c r="B643" i="7"/>
  <c r="B642" i="7" s="1"/>
  <c r="J642" i="7"/>
  <c r="P656" i="7"/>
  <c r="B768" i="7"/>
  <c r="B766" i="7" s="1"/>
  <c r="N766" i="7"/>
  <c r="H774" i="7"/>
  <c r="B518" i="7"/>
  <c r="J546" i="7"/>
  <c r="J545" i="7" s="1"/>
  <c r="B551" i="7"/>
  <c r="B563" i="7"/>
  <c r="R568" i="7"/>
  <c r="R545" i="7" s="1"/>
  <c r="R544" i="7" s="1"/>
  <c r="R538" i="7" s="1"/>
  <c r="B581" i="7"/>
  <c r="F627" i="7"/>
  <c r="B628" i="7"/>
  <c r="M656" i="7"/>
  <c r="F664" i="7"/>
  <c r="F663" i="7" s="1"/>
  <c r="F662" i="7" s="1"/>
  <c r="F656" i="7" s="1"/>
  <c r="N673" i="7"/>
  <c r="N663" i="7" s="1"/>
  <c r="N662" i="7" s="1"/>
  <c r="D715" i="7"/>
  <c r="F716" i="7"/>
  <c r="B718" i="7"/>
  <c r="B716" i="7" s="1"/>
  <c r="P774" i="7"/>
  <c r="H781" i="7"/>
  <c r="H780" i="7" s="1"/>
  <c r="R781" i="7"/>
  <c r="R780" i="7" s="1"/>
  <c r="R774" i="7" s="1"/>
  <c r="B792" i="7"/>
  <c r="B791" i="7" s="1"/>
  <c r="J791" i="7"/>
  <c r="J781" i="7" s="1"/>
  <c r="J780" i="7" s="1"/>
  <c r="F819" i="7"/>
  <c r="B822" i="7"/>
  <c r="J840" i="7"/>
  <c r="J839" i="7" s="1"/>
  <c r="J833" i="7" s="1"/>
  <c r="F841" i="7"/>
  <c r="F840" i="7" s="1"/>
  <c r="B861" i="7"/>
  <c r="B865" i="7"/>
  <c r="B983" i="7"/>
  <c r="J981" i="7"/>
  <c r="R1076" i="7"/>
  <c r="R1075" i="7" s="1"/>
  <c r="B1087" i="7"/>
  <c r="B1086" i="7" s="1"/>
  <c r="R1086" i="7"/>
  <c r="B1307" i="7"/>
  <c r="B1306" i="7" s="1"/>
  <c r="R1306" i="7"/>
  <c r="B1400" i="7"/>
  <c r="J1394" i="7"/>
  <c r="F589" i="7"/>
  <c r="F707" i="7"/>
  <c r="F825" i="7"/>
  <c r="B924" i="7"/>
  <c r="J937" i="7"/>
  <c r="M951" i="7"/>
  <c r="I951" i="7"/>
  <c r="J958" i="7"/>
  <c r="J957" i="7" s="1"/>
  <c r="F959" i="7"/>
  <c r="B964" i="7"/>
  <c r="F1002" i="7"/>
  <c r="B1004" i="7"/>
  <c r="B1022" i="7"/>
  <c r="J1018" i="7"/>
  <c r="B1040" i="7"/>
  <c r="B1056" i="7"/>
  <c r="B1055" i="7" s="1"/>
  <c r="R1055" i="7"/>
  <c r="B1062" i="7"/>
  <c r="B1061" i="7" s="1"/>
  <c r="J1061" i="7"/>
  <c r="Q1187" i="7"/>
  <c r="N1204" i="7"/>
  <c r="B1258" i="7"/>
  <c r="J1254" i="7"/>
  <c r="B1263" i="7"/>
  <c r="B1292" i="7"/>
  <c r="B1291" i="7" s="1"/>
  <c r="R1291" i="7"/>
  <c r="B1298" i="7"/>
  <c r="B1297" i="7" s="1"/>
  <c r="J1297" i="7"/>
  <c r="K1305" i="7"/>
  <c r="E1423" i="7"/>
  <c r="B1815" i="7"/>
  <c r="R1807" i="7"/>
  <c r="J583" i="7"/>
  <c r="B630" i="7"/>
  <c r="B842" i="7"/>
  <c r="F878" i="7"/>
  <c r="F893" i="7"/>
  <c r="B920" i="7"/>
  <c r="B935" i="7"/>
  <c r="R937" i="7"/>
  <c r="B944" i="7"/>
  <c r="E951" i="7"/>
  <c r="Q951" i="7"/>
  <c r="R959" i="7"/>
  <c r="N958" i="7"/>
  <c r="N957" i="7" s="1"/>
  <c r="N951" i="7" s="1"/>
  <c r="N968" i="7"/>
  <c r="G1016" i="7"/>
  <c r="G1010" i="7" s="1"/>
  <c r="B1032" i="7"/>
  <c r="M1069" i="7"/>
  <c r="I1069" i="7"/>
  <c r="J1077" i="7"/>
  <c r="B1080" i="7"/>
  <c r="B1155" i="7"/>
  <c r="F1204" i="7"/>
  <c r="J1217" i="7"/>
  <c r="B1238" i="7"/>
  <c r="G1252" i="7"/>
  <c r="R1254" i="7"/>
  <c r="B1256" i="7"/>
  <c r="M1305" i="7"/>
  <c r="I1305" i="7"/>
  <c r="J1313" i="7"/>
  <c r="J1312" i="7" s="1"/>
  <c r="J1311" i="7" s="1"/>
  <c r="J1305" i="7" s="1"/>
  <c r="B1316" i="7"/>
  <c r="B1313" i="7" s="1"/>
  <c r="F1313" i="7"/>
  <c r="B1318" i="7"/>
  <c r="F1356" i="7"/>
  <c r="B1358" i="7"/>
  <c r="B1391" i="7"/>
  <c r="B1406" i="7"/>
  <c r="B1410" i="7"/>
  <c r="B1409" i="7" s="1"/>
  <c r="N1453" i="7"/>
  <c r="B611" i="7"/>
  <c r="B605" i="7" s="1"/>
  <c r="B615" i="7"/>
  <c r="B614" i="7" s="1"/>
  <c r="B690" i="7"/>
  <c r="B686" i="7" s="1"/>
  <c r="B702" i="7"/>
  <c r="B701" i="7" s="1"/>
  <c r="B729" i="7"/>
  <c r="B723" i="7" s="1"/>
  <c r="B733" i="7"/>
  <c r="B732" i="7" s="1"/>
  <c r="B808" i="7"/>
  <c r="B804" i="7" s="1"/>
  <c r="B820" i="7"/>
  <c r="B835" i="7"/>
  <c r="B834" i="7" s="1"/>
  <c r="B851" i="7"/>
  <c r="B850" i="7" s="1"/>
  <c r="B910" i="7"/>
  <c r="B915" i="7"/>
  <c r="B923" i="7"/>
  <c r="B922" i="7" s="1"/>
  <c r="C957" i="7"/>
  <c r="C951" i="7" s="1"/>
  <c r="I1010" i="7"/>
  <c r="F1018" i="7"/>
  <c r="B1019" i="7"/>
  <c r="B1018" i="7" s="1"/>
  <c r="K1075" i="7"/>
  <c r="K1069" i="7" s="1"/>
  <c r="G1128" i="7"/>
  <c r="N1145" i="7"/>
  <c r="N1135" i="7" s="1"/>
  <c r="N1134" i="7" s="1"/>
  <c r="N1128" i="7" s="1"/>
  <c r="B1162" i="7"/>
  <c r="B1158" i="7" s="1"/>
  <c r="R1158" i="7"/>
  <c r="J1204" i="7"/>
  <c r="F1217" i="7"/>
  <c r="B1224" i="7"/>
  <c r="B1217" i="7" s="1"/>
  <c r="F1254" i="7"/>
  <c r="B1255" i="7"/>
  <c r="B1254" i="7" s="1"/>
  <c r="N1364" i="7"/>
  <c r="B1677" i="7"/>
  <c r="R1676" i="7"/>
  <c r="B1689" i="7"/>
  <c r="F968" i="7"/>
  <c r="B1002" i="7"/>
  <c r="E1069" i="7"/>
  <c r="N1069" i="7"/>
  <c r="N1076" i="7"/>
  <c r="N1075" i="7" s="1"/>
  <c r="B1114" i="7"/>
  <c r="B1129" i="7"/>
  <c r="B1140" i="7"/>
  <c r="J1136" i="7"/>
  <c r="J1135" i="7" s="1"/>
  <c r="J1134" i="7" s="1"/>
  <c r="B1145" i="7"/>
  <c r="B1174" i="7"/>
  <c r="B1173" i="7" s="1"/>
  <c r="R1173" i="7"/>
  <c r="B1180" i="7"/>
  <c r="B1179" i="7" s="1"/>
  <c r="J1179" i="7"/>
  <c r="E1305" i="7"/>
  <c r="N1312" i="7"/>
  <c r="N1311" i="7" s="1"/>
  <c r="N1305" i="7" s="1"/>
  <c r="B1350" i="7"/>
  <c r="B1365" i="7"/>
  <c r="B1376" i="7"/>
  <c r="J1372" i="7"/>
  <c r="J1371" i="7" s="1"/>
  <c r="B1381" i="7"/>
  <c r="B1416" i="7"/>
  <c r="B1415" i="7" s="1"/>
  <c r="J1415" i="7"/>
  <c r="K1423" i="7"/>
  <c r="J1489" i="7"/>
  <c r="J1488" i="7" s="1"/>
  <c r="J1482" i="7" s="1"/>
  <c r="B912" i="7"/>
  <c r="N937" i="7"/>
  <c r="B953" i="7"/>
  <c r="B952" i="7" s="1"/>
  <c r="B965" i="7"/>
  <c r="B969" i="7"/>
  <c r="B977" i="7"/>
  <c r="B986" i="7"/>
  <c r="B1005" i="7"/>
  <c r="E1010" i="7"/>
  <c r="N1018" i="7"/>
  <c r="B1029" i="7"/>
  <c r="B1027" i="7" s="1"/>
  <c r="F1040" i="7"/>
  <c r="B1046" i="7"/>
  <c r="J1040" i="7"/>
  <c r="C1075" i="7"/>
  <c r="C1069" i="7" s="1"/>
  <c r="R1099" i="7"/>
  <c r="I1128" i="7"/>
  <c r="B1167" i="7"/>
  <c r="B1189" i="7"/>
  <c r="B1188" i="7" s="1"/>
  <c r="R1188" i="7"/>
  <c r="F1195" i="7"/>
  <c r="F1194" i="7" s="1"/>
  <c r="B1205" i="7"/>
  <c r="R1204" i="7"/>
  <c r="R1194" i="7" s="1"/>
  <c r="R1193" i="7" s="1"/>
  <c r="N1217" i="7"/>
  <c r="N1194" i="7" s="1"/>
  <c r="N1193" i="7" s="1"/>
  <c r="N1187" i="7" s="1"/>
  <c r="B1234" i="7"/>
  <c r="B1232" i="7" s="1"/>
  <c r="O1246" i="7"/>
  <c r="B1249" i="7"/>
  <c r="B1247" i="7" s="1"/>
  <c r="N1254" i="7"/>
  <c r="N1253" i="7" s="1"/>
  <c r="N1252" i="7" s="1"/>
  <c r="B1265" i="7"/>
  <c r="F1276" i="7"/>
  <c r="B1282" i="7"/>
  <c r="J1276" i="7"/>
  <c r="C1311" i="7"/>
  <c r="C1305" i="7" s="1"/>
  <c r="R1335" i="7"/>
  <c r="R1312" i="7" s="1"/>
  <c r="R1311" i="7" s="1"/>
  <c r="I1364" i="7"/>
  <c r="B1403" i="7"/>
  <c r="B1394" i="7" s="1"/>
  <c r="B1661" i="7"/>
  <c r="B1660" i="7" s="1"/>
  <c r="R1660" i="7"/>
  <c r="B937" i="7"/>
  <c r="K951" i="7"/>
  <c r="J1128" i="7"/>
  <c r="R1136" i="7"/>
  <c r="R1135" i="7" s="1"/>
  <c r="R1134" i="7" s="1"/>
  <c r="R1128" i="7" s="1"/>
  <c r="B1138" i="7"/>
  <c r="C1187" i="7"/>
  <c r="J1194" i="7"/>
  <c r="J1193" i="7" s="1"/>
  <c r="J1187" i="7" s="1"/>
  <c r="F1238" i="7"/>
  <c r="B1240" i="7"/>
  <c r="B1356" i="7"/>
  <c r="R1372" i="7"/>
  <c r="R1371" i="7" s="1"/>
  <c r="R1370" i="7" s="1"/>
  <c r="R1364" i="7" s="1"/>
  <c r="B1374" i="7"/>
  <c r="C1423" i="7"/>
  <c r="M1423" i="7"/>
  <c r="R1490" i="7"/>
  <c r="B1496" i="7"/>
  <c r="G1541" i="7"/>
  <c r="B1641" i="7"/>
  <c r="F1630" i="7"/>
  <c r="B1754" i="7"/>
  <c r="J1748" i="7"/>
  <c r="F1844" i="7"/>
  <c r="B1845" i="7"/>
  <c r="R909" i="7"/>
  <c r="R899" i="7" s="1"/>
  <c r="R898" i="7" s="1"/>
  <c r="R892" i="7" s="1"/>
  <c r="F937" i="7"/>
  <c r="B945" i="7"/>
  <c r="F943" i="7"/>
  <c r="B959" i="7"/>
  <c r="R968" i="7"/>
  <c r="B998" i="7"/>
  <c r="B996" i="7" s="1"/>
  <c r="O1010" i="7"/>
  <c r="B1013" i="7"/>
  <c r="B1011" i="7" s="1"/>
  <c r="N1027" i="7"/>
  <c r="B1044" i="7"/>
  <c r="R1040" i="7"/>
  <c r="R1017" i="7" s="1"/>
  <c r="R1016" i="7" s="1"/>
  <c r="R1010" i="7" s="1"/>
  <c r="J1086" i="7"/>
  <c r="B1104" i="7"/>
  <c r="B1099" i="7" s="1"/>
  <c r="F1099" i="7"/>
  <c r="F1076" i="7" s="1"/>
  <c r="F1075" i="7" s="1"/>
  <c r="F1069" i="7" s="1"/>
  <c r="B1106" i="7"/>
  <c r="F1136" i="7"/>
  <c r="B1137" i="7"/>
  <c r="B1136" i="7" s="1"/>
  <c r="B1210" i="7"/>
  <c r="G1246" i="7"/>
  <c r="Q1246" i="7"/>
  <c r="N1246" i="7"/>
  <c r="B1280" i="7"/>
  <c r="B1276" i="7" s="1"/>
  <c r="R1276" i="7"/>
  <c r="B1340" i="7"/>
  <c r="F1335" i="7"/>
  <c r="B1342" i="7"/>
  <c r="F1372" i="7"/>
  <c r="B1373" i="7"/>
  <c r="B1518" i="7"/>
  <c r="J1512" i="7"/>
  <c r="B1956" i="7"/>
  <c r="B1955" i="7" s="1"/>
  <c r="J1955" i="7"/>
  <c r="N1409" i="7"/>
  <c r="N1370" i="7" s="1"/>
  <c r="N1424" i="7"/>
  <c r="B1459" i="7"/>
  <c r="B1470" i="7"/>
  <c r="F1468" i="7"/>
  <c r="E1482" i="7"/>
  <c r="B1493" i="7"/>
  <c r="J1499" i="7"/>
  <c r="B1537" i="7"/>
  <c r="E1541" i="7"/>
  <c r="R1549" i="7"/>
  <c r="N1548" i="7"/>
  <c r="N1547" i="7" s="1"/>
  <c r="N1541" i="7" s="1"/>
  <c r="N1558" i="7"/>
  <c r="B1586" i="7"/>
  <c r="B1601" i="7"/>
  <c r="O1606" i="7"/>
  <c r="B1612" i="7"/>
  <c r="J1608" i="7"/>
  <c r="B1617" i="7"/>
  <c r="B1631" i="7"/>
  <c r="B1646" i="7"/>
  <c r="B1645" i="7" s="1"/>
  <c r="R1645" i="7"/>
  <c r="B1652" i="7"/>
  <c r="B1651" i="7" s="1"/>
  <c r="J1651" i="7"/>
  <c r="B1702" i="7"/>
  <c r="M1718" i="7"/>
  <c r="B1733" i="7"/>
  <c r="Q1777" i="7"/>
  <c r="C1783" i="7"/>
  <c r="F1828" i="7"/>
  <c r="G1842" i="7"/>
  <c r="R1844" i="7"/>
  <c r="B1846" i="7"/>
  <c r="O1895" i="7"/>
  <c r="R2020" i="7"/>
  <c r="R2019" i="7" s="1"/>
  <c r="R2013" i="7" s="1"/>
  <c r="F1061" i="7"/>
  <c r="F1179" i="7"/>
  <c r="F1297" i="7"/>
  <c r="F1415" i="7"/>
  <c r="C1430" i="7"/>
  <c r="C1429" i="7" s="1"/>
  <c r="J1431" i="7"/>
  <c r="J1430" i="7" s="1"/>
  <c r="B1434" i="7"/>
  <c r="F1474" i="7"/>
  <c r="B1476" i="7"/>
  <c r="B1484" i="7"/>
  <c r="R1499" i="7"/>
  <c r="B1510" i="7"/>
  <c r="R1608" i="7"/>
  <c r="B1610" i="7"/>
  <c r="I1777" i="7"/>
  <c r="J1777" i="7"/>
  <c r="J1784" i="7"/>
  <c r="J1783" i="7" s="1"/>
  <c r="F1807" i="7"/>
  <c r="B1814" i="7"/>
  <c r="B1807" i="7" s="1"/>
  <c r="N2131" i="7"/>
  <c r="B1121" i="7"/>
  <c r="B1120" i="7" s="1"/>
  <c r="B1436" i="7"/>
  <c r="N1440" i="7"/>
  <c r="N1430" i="7" s="1"/>
  <c r="N1429" i="7" s="1"/>
  <c r="B1446" i="7"/>
  <c r="B1456" i="7"/>
  <c r="B1453" i="7" s="1"/>
  <c r="B1467" i="7"/>
  <c r="B1469" i="7"/>
  <c r="B1478" i="7"/>
  <c r="I1482" i="7"/>
  <c r="B1486" i="7"/>
  <c r="O1488" i="7"/>
  <c r="B1492" i="7"/>
  <c r="B1501" i="7"/>
  <c r="F1499" i="7"/>
  <c r="B1513" i="7"/>
  <c r="I1541" i="7"/>
  <c r="J1558" i="7"/>
  <c r="B1576" i="7"/>
  <c r="F1571" i="7"/>
  <c r="B1578" i="7"/>
  <c r="F1608" i="7"/>
  <c r="B1609" i="7"/>
  <c r="K1665" i="7"/>
  <c r="K1659" i="7" s="1"/>
  <c r="B1682" i="7"/>
  <c r="G1718" i="7"/>
  <c r="Q1718" i="7"/>
  <c r="N1735" i="7"/>
  <c r="N1725" i="7" s="1"/>
  <c r="N1724" i="7" s="1"/>
  <c r="N1718" i="7" s="1"/>
  <c r="B1752" i="7"/>
  <c r="R1748" i="7"/>
  <c r="B1770" i="7"/>
  <c r="B1769" i="7" s="1"/>
  <c r="J1769" i="7"/>
  <c r="B1820" i="7"/>
  <c r="B1839" i="7"/>
  <c r="N1843" i="7"/>
  <c r="N1842" i="7" s="1"/>
  <c r="N1836" i="7" s="1"/>
  <c r="B1855" i="7"/>
  <c r="F1866" i="7"/>
  <c r="B1872" i="7"/>
  <c r="J1866" i="7"/>
  <c r="J952" i="7"/>
  <c r="J968" i="7"/>
  <c r="F996" i="7"/>
  <c r="F1011" i="7"/>
  <c r="F1027" i="7"/>
  <c r="B1078" i="7"/>
  <c r="B1077" i="7" s="1"/>
  <c r="F1114" i="7"/>
  <c r="F1129" i="7"/>
  <c r="F1145" i="7"/>
  <c r="B1196" i="7"/>
  <c r="B1195" i="7" s="1"/>
  <c r="F1232" i="7"/>
  <c r="F1247" i="7"/>
  <c r="F1263" i="7"/>
  <c r="F1350" i="7"/>
  <c r="F1365" i="7"/>
  <c r="F1381" i="7"/>
  <c r="J1409" i="7"/>
  <c r="J1424" i="7"/>
  <c r="R1431" i="7"/>
  <c r="R1430" i="7" s="1"/>
  <c r="R1429" i="7" s="1"/>
  <c r="R1423" i="7" s="1"/>
  <c r="B1438" i="7"/>
  <c r="B1441" i="7"/>
  <c r="B1450" i="7"/>
  <c r="B1458" i="7"/>
  <c r="B1471" i="7"/>
  <c r="K1482" i="7"/>
  <c r="G1489" i="7"/>
  <c r="G1488" i="7" s="1"/>
  <c r="G1482" i="7" s="1"/>
  <c r="B1505" i="7"/>
  <c r="B1517" i="7"/>
  <c r="B1528" i="7"/>
  <c r="B1527" i="7" s="1"/>
  <c r="R1527" i="7"/>
  <c r="B1534" i="7"/>
  <c r="B1533" i="7" s="1"/>
  <c r="J1533" i="7"/>
  <c r="K1541" i="7"/>
  <c r="E1659" i="7"/>
  <c r="N1659" i="7"/>
  <c r="R1667" i="7"/>
  <c r="R1666" i="7" s="1"/>
  <c r="R1665" i="7" s="1"/>
  <c r="N1666" i="7"/>
  <c r="N1665" i="7" s="1"/>
  <c r="N1676" i="7"/>
  <c r="B1704" i="7"/>
  <c r="B1719" i="7"/>
  <c r="B1730" i="7"/>
  <c r="J1726" i="7"/>
  <c r="B1735" i="7"/>
  <c r="B1748" i="7"/>
  <c r="B1764" i="7"/>
  <c r="B1763" i="7" s="1"/>
  <c r="R1763" i="7"/>
  <c r="B1779" i="7"/>
  <c r="B1778" i="7" s="1"/>
  <c r="R1778" i="7"/>
  <c r="F1785" i="7"/>
  <c r="B1795" i="7"/>
  <c r="B1794" i="7" s="1"/>
  <c r="R1794" i="7"/>
  <c r="R1784" i="7" s="1"/>
  <c r="R1783" i="7" s="1"/>
  <c r="N1807" i="7"/>
  <c r="E1836" i="7"/>
  <c r="F981" i="7"/>
  <c r="B1462" i="7"/>
  <c r="J1468" i="7"/>
  <c r="B1543" i="7"/>
  <c r="B1542" i="7" s="1"/>
  <c r="R1542" i="7"/>
  <c r="F1548" i="7"/>
  <c r="B1559" i="7"/>
  <c r="R1558" i="7"/>
  <c r="O1600" i="7"/>
  <c r="B1636" i="7"/>
  <c r="J1630" i="7"/>
  <c r="C1777" i="7"/>
  <c r="G1836" i="7"/>
  <c r="B1870" i="7"/>
  <c r="R1866" i="7"/>
  <c r="B1888" i="7"/>
  <c r="B1887" i="7" s="1"/>
  <c r="J1887" i="7"/>
  <c r="F1903" i="7"/>
  <c r="B1905" i="7"/>
  <c r="B1968" i="7"/>
  <c r="J1962" i="7"/>
  <c r="B2110" i="7"/>
  <c r="J2102" i="7"/>
  <c r="B1475" i="7"/>
  <c r="B1474" i="7" s="1"/>
  <c r="N1490" i="7"/>
  <c r="N1489" i="7" s="1"/>
  <c r="N1488" i="7" s="1"/>
  <c r="N1482" i="7" s="1"/>
  <c r="B1498" i="7"/>
  <c r="B1500" i="7"/>
  <c r="F1512" i="7"/>
  <c r="C1541" i="7"/>
  <c r="M1541" i="7"/>
  <c r="J1548" i="7"/>
  <c r="J1547" i="7" s="1"/>
  <c r="J1541" i="7" s="1"/>
  <c r="F1710" i="7"/>
  <c r="R1726" i="7"/>
  <c r="R1725" i="7" s="1"/>
  <c r="R1724" i="7" s="1"/>
  <c r="R1718" i="7" s="1"/>
  <c r="B1728" i="7"/>
  <c r="K1783" i="7"/>
  <c r="K1777" i="7" s="1"/>
  <c r="B1837" i="7"/>
  <c r="B1848" i="7"/>
  <c r="J1844" i="7"/>
  <c r="J1843" i="7" s="1"/>
  <c r="J1842" i="7" s="1"/>
  <c r="J1836" i="7" s="1"/>
  <c r="B1853" i="7"/>
  <c r="B1882" i="7"/>
  <c r="B1881" i="7" s="1"/>
  <c r="R1881" i="7"/>
  <c r="B1897" i="7"/>
  <c r="B1896" i="7" s="1"/>
  <c r="R1896" i="7"/>
  <c r="R2190" i="7"/>
  <c r="B1435" i="7"/>
  <c r="B1466" i="7"/>
  <c r="O1482" i="7"/>
  <c r="B1485" i="7"/>
  <c r="F1483" i="7"/>
  <c r="F1482" i="7" s="1"/>
  <c r="F1490" i="7"/>
  <c r="F1489" i="7" s="1"/>
  <c r="F1488" i="7" s="1"/>
  <c r="B1491" i="7"/>
  <c r="B1490" i="7" s="1"/>
  <c r="B1564" i="7"/>
  <c r="N1600" i="7"/>
  <c r="B1634" i="7"/>
  <c r="R1630" i="7"/>
  <c r="B1694" i="7"/>
  <c r="F1689" i="7"/>
  <c r="B1696" i="7"/>
  <c r="F1726" i="7"/>
  <c r="F1725" i="7" s="1"/>
  <c r="F1724" i="7" s="1"/>
  <c r="B1727" i="7"/>
  <c r="B1726" i="7" s="1"/>
  <c r="B1773" i="7"/>
  <c r="N1784" i="7"/>
  <c r="N1783" i="7" s="1"/>
  <c r="N1777" i="7" s="1"/>
  <c r="I1836" i="7"/>
  <c r="B1875" i="7"/>
  <c r="B1866" i="7" s="1"/>
  <c r="M1895" i="7"/>
  <c r="R2072" i="7"/>
  <c r="F1676" i="7"/>
  <c r="F1666" i="7" s="1"/>
  <c r="F1665" i="7" s="1"/>
  <c r="F1659" i="7" s="1"/>
  <c r="F1763" i="7"/>
  <c r="F1778" i="7"/>
  <c r="F1794" i="7"/>
  <c r="F1881" i="7"/>
  <c r="F1896" i="7"/>
  <c r="I1960" i="7"/>
  <c r="I1954" i="7" s="1"/>
  <c r="F1962" i="7"/>
  <c r="B1966" i="7"/>
  <c r="B1998" i="7"/>
  <c r="J2021" i="7"/>
  <c r="J2020" i="7" s="1"/>
  <c r="J2019" i="7" s="1"/>
  <c r="J2013" i="7" s="1"/>
  <c r="K2072" i="7"/>
  <c r="J2139" i="7"/>
  <c r="K2190" i="7"/>
  <c r="F2198" i="7"/>
  <c r="G2249" i="7"/>
  <c r="M2255" i="7"/>
  <c r="M2249" i="7" s="1"/>
  <c r="J2257" i="7"/>
  <c r="B2271" i="7"/>
  <c r="J2266" i="7"/>
  <c r="F2300" i="7"/>
  <c r="B2301" i="7"/>
  <c r="B2300" i="7" s="1"/>
  <c r="F2530" i="7"/>
  <c r="B2534" i="7"/>
  <c r="R1912" i="7"/>
  <c r="R1902" i="7" s="1"/>
  <c r="R1901" i="7" s="1"/>
  <c r="B1929" i="7"/>
  <c r="J1925" i="7"/>
  <c r="J1902" i="7" s="1"/>
  <c r="J1901" i="7" s="1"/>
  <c r="J1895" i="7" s="1"/>
  <c r="N1940" i="7"/>
  <c r="N1901" i="7" s="1"/>
  <c r="N1895" i="7" s="1"/>
  <c r="H1961" i="7"/>
  <c r="H1960" i="7" s="1"/>
  <c r="H1954" i="7" s="1"/>
  <c r="B1972" i="7"/>
  <c r="J1971" i="7"/>
  <c r="F1984" i="7"/>
  <c r="B1989" i="7"/>
  <c r="B1984" i="7" s="1"/>
  <c r="B2002" i="7"/>
  <c r="B2006" i="7"/>
  <c r="B2005" i="7" s="1"/>
  <c r="K2013" i="7"/>
  <c r="L2020" i="7"/>
  <c r="L2019" i="7" s="1"/>
  <c r="L2013" i="7" s="1"/>
  <c r="R2030" i="7"/>
  <c r="B2041" i="7"/>
  <c r="B2045" i="7"/>
  <c r="B2047" i="7"/>
  <c r="J2043" i="7"/>
  <c r="N2058" i="7"/>
  <c r="C2072" i="7"/>
  <c r="M2072" i="7"/>
  <c r="F2080" i="7"/>
  <c r="B2101" i="7"/>
  <c r="L2138" i="7"/>
  <c r="L2137" i="7" s="1"/>
  <c r="L2131" i="7" s="1"/>
  <c r="R2148" i="7"/>
  <c r="R2138" i="7" s="1"/>
  <c r="R2137" i="7" s="1"/>
  <c r="R2131" i="7" s="1"/>
  <c r="B2159" i="7"/>
  <c r="B2163" i="7"/>
  <c r="B2165" i="7"/>
  <c r="J2161" i="7"/>
  <c r="N2176" i="7"/>
  <c r="C2190" i="7"/>
  <c r="M2190" i="7"/>
  <c r="I2196" i="7"/>
  <c r="H2197" i="7"/>
  <c r="H2196" i="7" s="1"/>
  <c r="H2190" i="7" s="1"/>
  <c r="B2208" i="7"/>
  <c r="J2207" i="7"/>
  <c r="F2220" i="7"/>
  <c r="B2225" i="7"/>
  <c r="B2220" i="7" s="1"/>
  <c r="B2238" i="7"/>
  <c r="B2240" i="7"/>
  <c r="B2235" i="7" s="1"/>
  <c r="J2235" i="7"/>
  <c r="L2256" i="7"/>
  <c r="L2255" i="7" s="1"/>
  <c r="L2249" i="7" s="1"/>
  <c r="R2266" i="7"/>
  <c r="R2256" i="7" s="1"/>
  <c r="R2255" i="7" s="1"/>
  <c r="R2249" i="7" s="1"/>
  <c r="B2277" i="7"/>
  <c r="B2281" i="7"/>
  <c r="B2283" i="7"/>
  <c r="J2279" i="7"/>
  <c r="B2298" i="7"/>
  <c r="B1593" i="7"/>
  <c r="B1592" i="7" s="1"/>
  <c r="B1711" i="7"/>
  <c r="B1710" i="7" s="1"/>
  <c r="B1829" i="7"/>
  <c r="B1828" i="7" s="1"/>
  <c r="B1914" i="7"/>
  <c r="B1948" i="7"/>
  <c r="B1946" i="7" s="1"/>
  <c r="R1954" i="7"/>
  <c r="B1963" i="7"/>
  <c r="B1962" i="7" s="1"/>
  <c r="R1961" i="7"/>
  <c r="R1960" i="7" s="1"/>
  <c r="N1984" i="7"/>
  <c r="N1961" i="7" s="1"/>
  <c r="N1960" i="7" s="1"/>
  <c r="B1995" i="7"/>
  <c r="N2020" i="7"/>
  <c r="F2030" i="7"/>
  <c r="F2020" i="7" s="1"/>
  <c r="F2019" i="7" s="1"/>
  <c r="B2032" i="7"/>
  <c r="B2030" i="7" s="1"/>
  <c r="B2066" i="7"/>
  <c r="O2072" i="7"/>
  <c r="B2077" i="7"/>
  <c r="B2084" i="7"/>
  <c r="B2105" i="7"/>
  <c r="R2102" i="7"/>
  <c r="B2116" i="7"/>
  <c r="F2148" i="7"/>
  <c r="F2138" i="7" s="1"/>
  <c r="F2137" i="7" s="1"/>
  <c r="B2150" i="7"/>
  <c r="B2184" i="7"/>
  <c r="B2195" i="7"/>
  <c r="B2199" i="7"/>
  <c r="B2198" i="7" s="1"/>
  <c r="N2220" i="7"/>
  <c r="N2197" i="7" s="1"/>
  <c r="N2196" i="7" s="1"/>
  <c r="B2231" i="7"/>
  <c r="B2242" i="7"/>
  <c r="B2241" i="7" s="1"/>
  <c r="F2266" i="7"/>
  <c r="B2268" i="7"/>
  <c r="B2585" i="7"/>
  <c r="F2574" i="7"/>
  <c r="F2974" i="7"/>
  <c r="B2975" i="7"/>
  <c r="B2974" i="7" s="1"/>
  <c r="B1550" i="7"/>
  <c r="B1549" i="7" s="1"/>
  <c r="F1586" i="7"/>
  <c r="F1601" i="7"/>
  <c r="F1617" i="7"/>
  <c r="B1668" i="7"/>
  <c r="B1667" i="7" s="1"/>
  <c r="F1704" i="7"/>
  <c r="F1719" i="7"/>
  <c r="F1735" i="7"/>
  <c r="B1786" i="7"/>
  <c r="B1785" i="7" s="1"/>
  <c r="F1822" i="7"/>
  <c r="F1837" i="7"/>
  <c r="F1853" i="7"/>
  <c r="B1904" i="7"/>
  <c r="B1903" i="7" s="1"/>
  <c r="F1912" i="7"/>
  <c r="M1954" i="7"/>
  <c r="Q1960" i="7"/>
  <c r="Q1954" i="7" s="1"/>
  <c r="C2013" i="7"/>
  <c r="M2013" i="7"/>
  <c r="E2072" i="7"/>
  <c r="N2073" i="7"/>
  <c r="N2072" i="7" s="1"/>
  <c r="B2090" i="7"/>
  <c r="B2089" i="7" s="1"/>
  <c r="J2089" i="7"/>
  <c r="F2102" i="7"/>
  <c r="B2107" i="7"/>
  <c r="B2123" i="7"/>
  <c r="K2131" i="7"/>
  <c r="E2190" i="7"/>
  <c r="N2191" i="7"/>
  <c r="Q2196" i="7"/>
  <c r="K2249" i="7"/>
  <c r="B2341" i="7"/>
  <c r="F2338" i="7"/>
  <c r="F2434" i="7"/>
  <c r="B2435" i="7"/>
  <c r="F1925" i="7"/>
  <c r="B1926" i="7"/>
  <c r="B1941" i="7"/>
  <c r="B1940" i="7" s="1"/>
  <c r="J1940" i="7"/>
  <c r="F1999" i="7"/>
  <c r="B2001" i="7"/>
  <c r="B1999" i="7" s="1"/>
  <c r="F2014" i="7"/>
  <c r="B2016" i="7"/>
  <c r="B2014" i="7" s="1"/>
  <c r="F2043" i="7"/>
  <c r="B2044" i="7"/>
  <c r="B2043" i="7" s="1"/>
  <c r="B2059" i="7"/>
  <c r="B2058" i="7" s="1"/>
  <c r="J2058" i="7"/>
  <c r="Q2072" i="7"/>
  <c r="B2080" i="7"/>
  <c r="R2079" i="7"/>
  <c r="R2078" i="7" s="1"/>
  <c r="F2161" i="7"/>
  <c r="B2162" i="7"/>
  <c r="B2177" i="7"/>
  <c r="B2176" i="7" s="1"/>
  <c r="J2176" i="7"/>
  <c r="G2190" i="7"/>
  <c r="Q2190" i="7"/>
  <c r="J2198" i="7"/>
  <c r="J2197" i="7" s="1"/>
  <c r="J2196" i="7" s="1"/>
  <c r="F2235" i="7"/>
  <c r="B2237" i="7"/>
  <c r="F2279" i="7"/>
  <c r="B2280" i="7"/>
  <c r="B1912" i="7"/>
  <c r="B1932" i="7"/>
  <c r="E1954" i="7"/>
  <c r="N1955" i="7"/>
  <c r="B1975" i="7"/>
  <c r="B1990" i="7"/>
  <c r="E2013" i="7"/>
  <c r="B2064" i="7"/>
  <c r="Q2078" i="7"/>
  <c r="C2131" i="7"/>
  <c r="N2139" i="7"/>
  <c r="N2138" i="7" s="1"/>
  <c r="N2137" i="7" s="1"/>
  <c r="B2148" i="7"/>
  <c r="B2168" i="7"/>
  <c r="B2182" i="7"/>
  <c r="R2198" i="7"/>
  <c r="R2197" i="7" s="1"/>
  <c r="R2196" i="7" s="1"/>
  <c r="B2211" i="7"/>
  <c r="N2257" i="7"/>
  <c r="N2256" i="7" s="1"/>
  <c r="N2255" i="7" s="1"/>
  <c r="N2249" i="7" s="1"/>
  <c r="B2286" i="7"/>
  <c r="B2295" i="7"/>
  <c r="B2294" i="7" s="1"/>
  <c r="J2294" i="7"/>
  <c r="B2302" i="7"/>
  <c r="B2311" i="7"/>
  <c r="B2309" i="7" s="1"/>
  <c r="J2309" i="7"/>
  <c r="B1992" i="7"/>
  <c r="J1984" i="7"/>
  <c r="B2029" i="7"/>
  <c r="B2074" i="7"/>
  <c r="B2073" i="7" s="1"/>
  <c r="J2073" i="7"/>
  <c r="F2117" i="7"/>
  <c r="B2119" i="7"/>
  <c r="B2117" i="7" s="1"/>
  <c r="F2132" i="7"/>
  <c r="B2134" i="7"/>
  <c r="B2132" i="7" s="1"/>
  <c r="B2147" i="7"/>
  <c r="I2190" i="7"/>
  <c r="B2192" i="7"/>
  <c r="B2191" i="7" s="1"/>
  <c r="J2191" i="7"/>
  <c r="F2207" i="7"/>
  <c r="B2213" i="7"/>
  <c r="B2226" i="7"/>
  <c r="B2228" i="7"/>
  <c r="J2220" i="7"/>
  <c r="F2250" i="7"/>
  <c r="B2252" i="7"/>
  <c r="B2265" i="7"/>
  <c r="F2663" i="7"/>
  <c r="B2667" i="7"/>
  <c r="F2005" i="7"/>
  <c r="F2123" i="7"/>
  <c r="F2241" i="7"/>
  <c r="P2308" i="7"/>
  <c r="B2335" i="7"/>
  <c r="B2363" i="7"/>
  <c r="G2367" i="7"/>
  <c r="B2390" i="7"/>
  <c r="B2384" i="7" s="1"/>
  <c r="B2399" i="7"/>
  <c r="B2417" i="7"/>
  <c r="G2432" i="7"/>
  <c r="G2426" i="7" s="1"/>
  <c r="B2460" i="7"/>
  <c r="B2462" i="7"/>
  <c r="B2508" i="7"/>
  <c r="B2559" i="7"/>
  <c r="Q2603" i="7"/>
  <c r="B2629" i="7"/>
  <c r="B2631" i="7"/>
  <c r="N2679" i="7"/>
  <c r="N2669" i="7" s="1"/>
  <c r="N2668" i="7" s="1"/>
  <c r="N2662" i="7" s="1"/>
  <c r="B2696" i="7"/>
  <c r="B2698" i="7"/>
  <c r="B2692" i="7" s="1"/>
  <c r="B2732" i="7"/>
  <c r="B2771" i="7"/>
  <c r="B2783" i="7"/>
  <c r="F2781" i="7"/>
  <c r="B2785" i="7"/>
  <c r="B2797" i="7"/>
  <c r="B2807" i="7"/>
  <c r="B3187" i="7"/>
  <c r="B3185" i="7" s="1"/>
  <c r="J3185" i="7"/>
  <c r="B2022" i="7"/>
  <c r="F2058" i="7"/>
  <c r="F2073" i="7"/>
  <c r="F2089" i="7"/>
  <c r="J2132" i="7"/>
  <c r="B2140" i="7"/>
  <c r="B2139" i="7" s="1"/>
  <c r="J2148" i="7"/>
  <c r="F2176" i="7"/>
  <c r="F2191" i="7"/>
  <c r="B2258" i="7"/>
  <c r="B2316" i="7"/>
  <c r="B2319" i="7"/>
  <c r="B2339" i="7"/>
  <c r="I2367" i="7"/>
  <c r="B2368" i="7"/>
  <c r="B2371" i="7"/>
  <c r="J2374" i="7"/>
  <c r="J2373" i="7" s="1"/>
  <c r="J2367" i="7" s="1"/>
  <c r="B2410" i="7"/>
  <c r="K2426" i="7"/>
  <c r="J2443" i="7"/>
  <c r="B2450" i="7"/>
  <c r="B2470" i="7"/>
  <c r="O2485" i="7"/>
  <c r="B2501" i="7"/>
  <c r="B2493" i="7" s="1"/>
  <c r="B2505" i="7"/>
  <c r="B2502" i="7" s="1"/>
  <c r="B2556" i="7"/>
  <c r="B2563" i="7"/>
  <c r="F2561" i="7"/>
  <c r="B2565" i="7"/>
  <c r="B2614" i="7"/>
  <c r="B2654" i="7"/>
  <c r="B2706" i="7"/>
  <c r="B2744" i="7"/>
  <c r="B2746" i="7"/>
  <c r="F2738" i="7"/>
  <c r="F2728" i="7" s="1"/>
  <c r="F2727" i="7" s="1"/>
  <c r="F2721" i="7" s="1"/>
  <c r="B2781" i="7"/>
  <c r="F2788" i="7"/>
  <c r="B2789" i="7"/>
  <c r="B2804" i="7"/>
  <c r="B3388" i="7"/>
  <c r="N3387" i="7"/>
  <c r="J2316" i="7"/>
  <c r="G2492" i="7"/>
  <c r="G2491" i="7" s="1"/>
  <c r="G2485" i="7" s="1"/>
  <c r="N2492" i="7"/>
  <c r="N2491" i="7" s="1"/>
  <c r="N2485" i="7" s="1"/>
  <c r="B2663" i="7"/>
  <c r="F2670" i="7"/>
  <c r="B2671" i="7"/>
  <c r="B2670" i="7" s="1"/>
  <c r="O2728" i="7"/>
  <c r="O2727" i="7" s="1"/>
  <c r="F1946" i="7"/>
  <c r="J2005" i="7"/>
  <c r="J2123" i="7"/>
  <c r="J2241" i="7"/>
  <c r="B2312" i="7"/>
  <c r="R2338" i="7"/>
  <c r="B2347" i="7"/>
  <c r="R2374" i="7"/>
  <c r="R2373" i="7" s="1"/>
  <c r="R2384" i="7"/>
  <c r="B2393" i="7"/>
  <c r="B2395" i="7"/>
  <c r="F2397" i="7"/>
  <c r="N2397" i="7"/>
  <c r="N2374" i="7" s="1"/>
  <c r="N2373" i="7" s="1"/>
  <c r="N2367" i="7" s="1"/>
  <c r="B2414" i="7"/>
  <c r="F2412" i="7"/>
  <c r="B2416" i="7"/>
  <c r="C2426" i="7"/>
  <c r="M2426" i="7"/>
  <c r="R2434" i="7"/>
  <c r="B2441" i="7"/>
  <c r="B2457" i="7"/>
  <c r="Q2485" i="7"/>
  <c r="B2511" i="7"/>
  <c r="F2545" i="7"/>
  <c r="B2549" i="7"/>
  <c r="R2603" i="7"/>
  <c r="B2628" i="7"/>
  <c r="F2620" i="7"/>
  <c r="J2670" i="7"/>
  <c r="B2708" i="7"/>
  <c r="B2707" i="7" s="1"/>
  <c r="O2721" i="7"/>
  <c r="C2727" i="7"/>
  <c r="C2721" i="7" s="1"/>
  <c r="B2735" i="7"/>
  <c r="B2737" i="7"/>
  <c r="B2739" i="7"/>
  <c r="B2741" i="7"/>
  <c r="B2768" i="7"/>
  <c r="F2766" i="7"/>
  <c r="B2770" i="7"/>
  <c r="C2780" i="7"/>
  <c r="K2787" i="7"/>
  <c r="K2786" i="7" s="1"/>
  <c r="K2780" i="7" s="1"/>
  <c r="B2795" i="7"/>
  <c r="B3346" i="7"/>
  <c r="R3341" i="7"/>
  <c r="J2080" i="7"/>
  <c r="M2308" i="7"/>
  <c r="R2316" i="7"/>
  <c r="R2315" i="7" s="1"/>
  <c r="R2314" i="7" s="1"/>
  <c r="R2308" i="7" s="1"/>
  <c r="F2325" i="7"/>
  <c r="B2329" i="7"/>
  <c r="B2342" i="7"/>
  <c r="R2367" i="7"/>
  <c r="N2433" i="7"/>
  <c r="N2432" i="7" s="1"/>
  <c r="N2426" i="7" s="1"/>
  <c r="B2487" i="7"/>
  <c r="B2486" i="7" s="1"/>
  <c r="R2502" i="7"/>
  <c r="R2492" i="7" s="1"/>
  <c r="R2491" i="7" s="1"/>
  <c r="R2485" i="7" s="1"/>
  <c r="B2535" i="7"/>
  <c r="B2530" i="7" s="1"/>
  <c r="R2544" i="7"/>
  <c r="N2544" i="7"/>
  <c r="B2586" i="7"/>
  <c r="B2588" i="7"/>
  <c r="O2610" i="7"/>
  <c r="O2609" i="7" s="1"/>
  <c r="B2641" i="7"/>
  <c r="C2662" i="7"/>
  <c r="O2668" i="7"/>
  <c r="O2662" i="7" s="1"/>
  <c r="K2669" i="7"/>
  <c r="K2668" i="7" s="1"/>
  <c r="K2662" i="7" s="1"/>
  <c r="G2728" i="7"/>
  <c r="G2727" i="7" s="1"/>
  <c r="G2721" i="7" s="1"/>
  <c r="N2729" i="7"/>
  <c r="N2728" i="7" s="1"/>
  <c r="N2727" i="7" s="1"/>
  <c r="N2721" i="7" s="1"/>
  <c r="J2738" i="7"/>
  <c r="F2751" i="7"/>
  <c r="M2780" i="7"/>
  <c r="R2788" i="7"/>
  <c r="R2787" i="7" s="1"/>
  <c r="R2786" i="7" s="1"/>
  <c r="R2780" i="7" s="1"/>
  <c r="R2810" i="7"/>
  <c r="B2831" i="7"/>
  <c r="F3061" i="7"/>
  <c r="B3062" i="7"/>
  <c r="B2304" i="7"/>
  <c r="B2318" i="7"/>
  <c r="B2320" i="7"/>
  <c r="B2327" i="7"/>
  <c r="B2325" i="7" s="1"/>
  <c r="B2412" i="7"/>
  <c r="E2426" i="7"/>
  <c r="B2445" i="7"/>
  <c r="B2443" i="7" s="1"/>
  <c r="F2443" i="7"/>
  <c r="B2447" i="7"/>
  <c r="B2465" i="7"/>
  <c r="J2485" i="7"/>
  <c r="B2496" i="7"/>
  <c r="B2536" i="7"/>
  <c r="B2545" i="7"/>
  <c r="F2552" i="7"/>
  <c r="F2551" i="7" s="1"/>
  <c r="F2550" i="7" s="1"/>
  <c r="B2553" i="7"/>
  <c r="B2552" i="7" s="1"/>
  <c r="B2551" i="7" s="1"/>
  <c r="B2550" i="7" s="1"/>
  <c r="J2561" i="7"/>
  <c r="B2566" i="7"/>
  <c r="B2561" i="7" s="1"/>
  <c r="B2568" i="7"/>
  <c r="O2603" i="7"/>
  <c r="C2609" i="7"/>
  <c r="C2603" i="7" s="1"/>
  <c r="F2611" i="7"/>
  <c r="B2617" i="7"/>
  <c r="B2619" i="7"/>
  <c r="B2621" i="7"/>
  <c r="B2623" i="7"/>
  <c r="N2633" i="7"/>
  <c r="B2650" i="7"/>
  <c r="B2648" i="7" s="1"/>
  <c r="F2648" i="7"/>
  <c r="B2652" i="7"/>
  <c r="M2662" i="7"/>
  <c r="R2670" i="7"/>
  <c r="R2669" i="7" s="1"/>
  <c r="R2668" i="7" s="1"/>
  <c r="R2662" i="7" s="1"/>
  <c r="B2701" i="7"/>
  <c r="B2714" i="7"/>
  <c r="B2713" i="7" s="1"/>
  <c r="Q2721" i="7"/>
  <c r="B2747" i="7"/>
  <c r="B2749" i="7"/>
  <c r="B2766" i="7"/>
  <c r="F2772" i="7"/>
  <c r="B2774" i="7"/>
  <c r="B2772" i="7" s="1"/>
  <c r="E2780" i="7"/>
  <c r="C2787" i="7"/>
  <c r="C2786" i="7" s="1"/>
  <c r="B2790" i="7"/>
  <c r="B2792" i="7"/>
  <c r="B2799" i="7"/>
  <c r="F2797" i="7"/>
  <c r="B2801" i="7"/>
  <c r="F3312" i="7"/>
  <c r="B3313" i="7"/>
  <c r="B3312" i="7" s="1"/>
  <c r="N2325" i="7"/>
  <c r="N2315" i="7" s="1"/>
  <c r="N2314" i="7" s="1"/>
  <c r="N2308" i="7" s="1"/>
  <c r="B2353" i="7"/>
  <c r="B2375" i="7"/>
  <c r="F2427" i="7"/>
  <c r="B2431" i="7"/>
  <c r="B2427" i="7" s="1"/>
  <c r="R2456" i="7"/>
  <c r="F2536" i="7"/>
  <c r="J2552" i="7"/>
  <c r="B2574" i="7"/>
  <c r="B2589" i="7"/>
  <c r="N2611" i="7"/>
  <c r="N2610" i="7" s="1"/>
  <c r="N2609" i="7" s="1"/>
  <c r="N2603" i="7" s="1"/>
  <c r="J2620" i="7"/>
  <c r="J2610" i="7" s="1"/>
  <c r="J2609" i="7" s="1"/>
  <c r="J2603" i="7" s="1"/>
  <c r="F2633" i="7"/>
  <c r="E2662" i="7"/>
  <c r="F2679" i="7"/>
  <c r="B2683" i="7"/>
  <c r="B2679" i="7" s="1"/>
  <c r="R2692" i="7"/>
  <c r="I2721" i="7"/>
  <c r="B2723" i="7"/>
  <c r="B2722" i="7" s="1"/>
  <c r="B2729" i="7"/>
  <c r="R2738" i="7"/>
  <c r="R2728" i="7" s="1"/>
  <c r="R2727" i="7" s="1"/>
  <c r="R2721" i="7" s="1"/>
  <c r="N2797" i="7"/>
  <c r="N2787" i="7" s="1"/>
  <c r="N2786" i="7" s="1"/>
  <c r="N2780" i="7" s="1"/>
  <c r="F2810" i="7"/>
  <c r="B2814" i="7"/>
  <c r="B2810" i="7" s="1"/>
  <c r="B2935" i="7"/>
  <c r="J2928" i="7"/>
  <c r="J3259" i="7"/>
  <c r="F2353" i="7"/>
  <c r="F2368" i="7"/>
  <c r="F2384" i="7"/>
  <c r="F2374" i="7" s="1"/>
  <c r="F2373" i="7" s="1"/>
  <c r="F2471" i="7"/>
  <c r="F2486" i="7"/>
  <c r="F2502" i="7"/>
  <c r="F2492" i="7" s="1"/>
  <c r="F2491" i="7" s="1"/>
  <c r="F2604" i="7"/>
  <c r="F2840" i="7"/>
  <c r="B2841" i="7"/>
  <c r="B2840" i="7" s="1"/>
  <c r="N2847" i="7"/>
  <c r="F2906" i="7"/>
  <c r="B2908" i="7"/>
  <c r="R2974" i="7"/>
  <c r="H3081" i="7"/>
  <c r="H3075" i="7" s="1"/>
  <c r="B3084" i="7"/>
  <c r="J3083" i="7"/>
  <c r="B3113" i="7"/>
  <c r="F3105" i="7"/>
  <c r="B3135" i="7"/>
  <c r="D3193" i="7"/>
  <c r="F3223" i="7"/>
  <c r="B3265" i="7"/>
  <c r="J3319" i="7"/>
  <c r="F3328" i="7"/>
  <c r="F3318" i="7" s="1"/>
  <c r="F3317" i="7" s="1"/>
  <c r="F2359" i="7"/>
  <c r="B2398" i="7"/>
  <c r="F2477" i="7"/>
  <c r="B2516" i="7"/>
  <c r="B2515" i="7" s="1"/>
  <c r="F2595" i="7"/>
  <c r="B2634" i="7"/>
  <c r="B2633" i="7" s="1"/>
  <c r="F2713" i="7"/>
  <c r="B2752" i="7"/>
  <c r="B2751" i="7" s="1"/>
  <c r="F2831" i="7"/>
  <c r="N2869" i="7"/>
  <c r="B2883" i="7"/>
  <c r="N2906" i="7"/>
  <c r="N2905" i="7" s="1"/>
  <c r="N2904" i="7" s="1"/>
  <c r="N2898" i="7" s="1"/>
  <c r="B2918" i="7"/>
  <c r="F2915" i="7"/>
  <c r="B2920" i="7"/>
  <c r="F2958" i="7"/>
  <c r="B2959" i="7"/>
  <c r="N2965" i="7"/>
  <c r="R3022" i="7"/>
  <c r="R3016" i="7" s="1"/>
  <c r="B3041" i="7"/>
  <c r="J3033" i="7"/>
  <c r="B3080" i="7"/>
  <c r="J3076" i="7"/>
  <c r="P3081" i="7"/>
  <c r="P3075" i="7" s="1"/>
  <c r="B3096" i="7"/>
  <c r="J3092" i="7"/>
  <c r="B3147" i="7"/>
  <c r="J3142" i="7"/>
  <c r="R3194" i="7"/>
  <c r="B3196" i="7"/>
  <c r="N3223" i="7"/>
  <c r="B3263" i="7"/>
  <c r="R3260" i="7"/>
  <c r="R3259" i="7" s="1"/>
  <c r="R3258" i="7" s="1"/>
  <c r="N3328" i="7"/>
  <c r="B3335" i="7"/>
  <c r="B3358" i="7"/>
  <c r="B3356" i="7" s="1"/>
  <c r="J3356" i="7"/>
  <c r="J2729" i="7"/>
  <c r="J2728" i="7" s="1"/>
  <c r="J2727" i="7" s="1"/>
  <c r="J2721" i="7" s="1"/>
  <c r="B2848" i="7"/>
  <c r="J2847" i="7"/>
  <c r="B2899" i="7"/>
  <c r="B2947" i="7"/>
  <c r="J2943" i="7"/>
  <c r="B3008" i="7"/>
  <c r="F3120" i="7"/>
  <c r="B3125" i="7"/>
  <c r="B3120" i="7" s="1"/>
  <c r="B3145" i="7"/>
  <c r="R3142" i="7"/>
  <c r="R3141" i="7" s="1"/>
  <c r="F3194" i="7"/>
  <c r="B3195" i="7"/>
  <c r="B3194" i="7" s="1"/>
  <c r="F3201" i="7"/>
  <c r="B3207" i="7"/>
  <c r="R3210" i="7"/>
  <c r="R3200" i="7" s="1"/>
  <c r="R3199" i="7" s="1"/>
  <c r="B3212" i="7"/>
  <c r="D3252" i="7"/>
  <c r="R3252" i="7"/>
  <c r="F3260" i="7"/>
  <c r="F3259" i="7" s="1"/>
  <c r="F3258" i="7" s="1"/>
  <c r="F3252" i="7" s="1"/>
  <c r="B3262" i="7"/>
  <c r="B3260" i="7" s="1"/>
  <c r="R3297" i="7"/>
  <c r="B3299" i="7"/>
  <c r="K3311" i="7"/>
  <c r="B3385" i="7"/>
  <c r="J3378" i="7"/>
  <c r="F3446" i="7"/>
  <c r="B3447" i="7"/>
  <c r="B2860" i="7"/>
  <c r="J2856" i="7"/>
  <c r="F2869" i="7"/>
  <c r="B2902" i="7"/>
  <c r="B2930" i="7"/>
  <c r="N2987" i="7"/>
  <c r="B3001" i="7"/>
  <c r="B3032" i="7"/>
  <c r="B3024" i="7" s="1"/>
  <c r="B3051" i="7"/>
  <c r="J3067" i="7"/>
  <c r="O3082" i="7"/>
  <c r="O3081" i="7" s="1"/>
  <c r="O3075" i="7" s="1"/>
  <c r="B3087" i="7"/>
  <c r="R3092" i="7"/>
  <c r="R3082" i="7" s="1"/>
  <c r="R3081" i="7" s="1"/>
  <c r="R3075" i="7" s="1"/>
  <c r="B3102" i="7"/>
  <c r="B3106" i="7"/>
  <c r="B3105" i="7" s="1"/>
  <c r="F3142" i="7"/>
  <c r="B3144" i="7"/>
  <c r="B3142" i="7" s="1"/>
  <c r="N3164" i="7"/>
  <c r="B3174" i="7"/>
  <c r="B3164" i="7" s="1"/>
  <c r="R3179" i="7"/>
  <c r="B3181" i="7"/>
  <c r="J3194" i="7"/>
  <c r="F3210" i="7"/>
  <c r="B3211" i="7"/>
  <c r="B3282" i="7"/>
  <c r="F3297" i="7"/>
  <c r="B3298" i="7"/>
  <c r="B3297" i="7" s="1"/>
  <c r="L3311" i="7"/>
  <c r="R3312" i="7"/>
  <c r="J2338" i="7"/>
  <c r="J2456" i="7"/>
  <c r="J2433" i="7" s="1"/>
  <c r="J2432" i="7" s="1"/>
  <c r="J2426" i="7" s="1"/>
  <c r="J2574" i="7"/>
  <c r="J2692" i="7"/>
  <c r="J2810" i="7"/>
  <c r="J2787" i="7" s="1"/>
  <c r="J2786" i="7" s="1"/>
  <c r="J2780" i="7" s="1"/>
  <c r="P2845" i="7"/>
  <c r="P2839" i="7" s="1"/>
  <c r="R2847" i="7"/>
  <c r="F2884" i="7"/>
  <c r="B2889" i="7"/>
  <c r="B2884" i="7" s="1"/>
  <c r="D2898" i="7"/>
  <c r="L2904" i="7"/>
  <c r="L2898" i="7" s="1"/>
  <c r="H2963" i="7"/>
  <c r="H2957" i="7" s="1"/>
  <c r="B2966" i="7"/>
  <c r="J2965" i="7"/>
  <c r="N3024" i="7"/>
  <c r="F3033" i="7"/>
  <c r="B3038" i="7"/>
  <c r="B3033" i="7" s="1"/>
  <c r="F3076" i="7"/>
  <c r="B3077" i="7"/>
  <c r="B3076" i="7" s="1"/>
  <c r="N3083" i="7"/>
  <c r="N3082" i="7" s="1"/>
  <c r="N3081" i="7" s="1"/>
  <c r="N3075" i="7" s="1"/>
  <c r="F3083" i="7"/>
  <c r="B3089" i="7"/>
  <c r="F3092" i="7"/>
  <c r="B3093" i="7"/>
  <c r="F3179" i="7"/>
  <c r="B3180" i="7"/>
  <c r="B3179" i="7" s="1"/>
  <c r="J3210" i="7"/>
  <c r="P3259" i="7"/>
  <c r="P3258" i="7" s="1"/>
  <c r="P3252" i="7" s="1"/>
  <c r="N3260" i="7"/>
  <c r="N3259" i="7" s="1"/>
  <c r="N3258" i="7" s="1"/>
  <c r="N3252" i="7" s="1"/>
  <c r="B3268" i="7"/>
  <c r="F3269" i="7"/>
  <c r="F3282" i="7"/>
  <c r="J3297" i="7"/>
  <c r="C3311" i="7"/>
  <c r="E3370" i="7"/>
  <c r="H2839" i="7"/>
  <c r="B2878" i="7"/>
  <c r="B2869" i="7" s="1"/>
  <c r="K2905" i="7"/>
  <c r="K2904" i="7" s="1"/>
  <c r="K2898" i="7" s="1"/>
  <c r="B2921" i="7"/>
  <c r="F2943" i="7"/>
  <c r="B2944" i="7"/>
  <c r="B2972" i="7"/>
  <c r="B2976" i="7"/>
  <c r="B2978" i="7"/>
  <c r="J2974" i="7"/>
  <c r="F2987" i="7"/>
  <c r="B3044" i="7"/>
  <c r="B3063" i="7"/>
  <c r="B3065" i="7"/>
  <c r="J3061" i="7"/>
  <c r="B3099" i="7"/>
  <c r="B3127" i="7"/>
  <c r="B3126" i="7" s="1"/>
  <c r="N3142" i="7"/>
  <c r="N3141" i="7" s="1"/>
  <c r="N3140" i="7" s="1"/>
  <c r="N3134" i="7" s="1"/>
  <c r="B3150" i="7"/>
  <c r="F3164" i="7"/>
  <c r="J3179" i="7"/>
  <c r="B3217" i="7"/>
  <c r="B3224" i="7"/>
  <c r="B3223" i="7" s="1"/>
  <c r="R3223" i="7"/>
  <c r="B3272" i="7"/>
  <c r="D3311" i="7"/>
  <c r="B3325" i="7"/>
  <c r="F3341" i="7"/>
  <c r="O2846" i="7"/>
  <c r="O2845" i="7" s="1"/>
  <c r="O2839" i="7" s="1"/>
  <c r="B2851" i="7"/>
  <c r="F2856" i="7"/>
  <c r="F2846" i="7" s="1"/>
  <c r="F2845" i="7" s="1"/>
  <c r="B2857" i="7"/>
  <c r="B2856" i="7" s="1"/>
  <c r="R2869" i="7"/>
  <c r="B2906" i="7"/>
  <c r="B2923" i="7"/>
  <c r="J2915" i="7"/>
  <c r="J2905" i="7" s="1"/>
  <c r="J2904" i="7" s="1"/>
  <c r="J2898" i="7" s="1"/>
  <c r="B2928" i="7"/>
  <c r="B2960" i="7"/>
  <c r="B2962" i="7"/>
  <c r="J2958" i="7"/>
  <c r="P2963" i="7"/>
  <c r="P2957" i="7" s="1"/>
  <c r="R2965" i="7"/>
  <c r="B2984" i="7"/>
  <c r="B2988" i="7"/>
  <c r="B2987" i="7" s="1"/>
  <c r="B3005" i="7"/>
  <c r="F3002" i="7"/>
  <c r="B3007" i="7"/>
  <c r="B3020" i="7"/>
  <c r="B3017" i="7" s="1"/>
  <c r="F3024" i="7"/>
  <c r="N3033" i="7"/>
  <c r="B3048" i="7"/>
  <c r="B3046" i="7" s="1"/>
  <c r="F3046" i="7"/>
  <c r="B3050" i="7"/>
  <c r="L3075" i="7"/>
  <c r="H3134" i="7"/>
  <c r="B3154" i="7"/>
  <c r="J3164" i="7"/>
  <c r="B3202" i="7"/>
  <c r="B3201" i="7" s="1"/>
  <c r="J3201" i="7"/>
  <c r="J3200" i="7" s="1"/>
  <c r="J3199" i="7" s="1"/>
  <c r="N3210" i="7"/>
  <c r="J3269" i="7"/>
  <c r="B3348" i="7"/>
  <c r="B3327" i="7"/>
  <c r="B3332" i="7"/>
  <c r="B3343" i="7"/>
  <c r="R3378" i="7"/>
  <c r="B3410" i="7"/>
  <c r="B3578" i="7"/>
  <c r="N3577" i="7"/>
  <c r="R2906" i="7"/>
  <c r="R2905" i="7" s="1"/>
  <c r="R2904" i="7" s="1"/>
  <c r="R2898" i="7" s="1"/>
  <c r="B2950" i="7"/>
  <c r="B2949" i="7" s="1"/>
  <c r="F2965" i="7"/>
  <c r="J3024" i="7"/>
  <c r="J3023" i="7" s="1"/>
  <c r="J3022" i="7" s="1"/>
  <c r="J3016" i="7" s="1"/>
  <c r="B3068" i="7"/>
  <c r="B3067" i="7" s="1"/>
  <c r="N3319" i="7"/>
  <c r="N3318" i="7" s="1"/>
  <c r="N3317" i="7" s="1"/>
  <c r="N3311" i="7" s="1"/>
  <c r="N3356" i="7"/>
  <c r="J3400" i="7"/>
  <c r="R3606" i="7"/>
  <c r="B3771" i="7"/>
  <c r="N3769" i="7"/>
  <c r="B2892" i="7"/>
  <c r="B2890" i="7" s="1"/>
  <c r="J3151" i="7"/>
  <c r="O3370" i="7"/>
  <c r="B3416" i="7"/>
  <c r="Q3436" i="7"/>
  <c r="Q3435" i="7" s="1"/>
  <c r="Q3429" i="7" s="1"/>
  <c r="J2869" i="7"/>
  <c r="F2928" i="7"/>
  <c r="J2987" i="7"/>
  <c r="J3105" i="7"/>
  <c r="B3152" i="7"/>
  <c r="B3151" i="7" s="1"/>
  <c r="B3239" i="7"/>
  <c r="B3238" i="7" s="1"/>
  <c r="B3254" i="7"/>
  <c r="B3253" i="7" s="1"/>
  <c r="B3270" i="7"/>
  <c r="B3331" i="7"/>
  <c r="B3344" i="7"/>
  <c r="B3354" i="7"/>
  <c r="F3356" i="7"/>
  <c r="G3370" i="7"/>
  <c r="B3379" i="7"/>
  <c r="N3378" i="7"/>
  <c r="N3377" i="7" s="1"/>
  <c r="B3386" i="7"/>
  <c r="R3400" i="7"/>
  <c r="B3423" i="7"/>
  <c r="F3421" i="7"/>
  <c r="J3328" i="7"/>
  <c r="B3402" i="7"/>
  <c r="B3400" i="7" s="1"/>
  <c r="F3400" i="7"/>
  <c r="B3320" i="7"/>
  <c r="B3319" i="7" s="1"/>
  <c r="R3328" i="7"/>
  <c r="R3318" i="7" s="1"/>
  <c r="R3317" i="7" s="1"/>
  <c r="B3340" i="7"/>
  <c r="B3328" i="7" s="1"/>
  <c r="B3351" i="7"/>
  <c r="N3371" i="7"/>
  <c r="K3377" i="7"/>
  <c r="K3376" i="7" s="1"/>
  <c r="K3370" i="7" s="1"/>
  <c r="N3415" i="7"/>
  <c r="N3435" i="7"/>
  <c r="N3429" i="7" s="1"/>
  <c r="K3436" i="7"/>
  <c r="K3435" i="7" s="1"/>
  <c r="B3726" i="7"/>
  <c r="R3725" i="7"/>
  <c r="B3364" i="7"/>
  <c r="B3362" i="7" s="1"/>
  <c r="B3372" i="7"/>
  <c r="B3371" i="7" s="1"/>
  <c r="B3381" i="7"/>
  <c r="B3395" i="7"/>
  <c r="B3397" i="7"/>
  <c r="B3421" i="7"/>
  <c r="J3430" i="7"/>
  <c r="I3436" i="7"/>
  <c r="I3435" i="7" s="1"/>
  <c r="I3429" i="7" s="1"/>
  <c r="J3437" i="7"/>
  <c r="B3458" i="7"/>
  <c r="N3474" i="7"/>
  <c r="C3495" i="7"/>
  <c r="C3494" i="7" s="1"/>
  <c r="C3488" i="7" s="1"/>
  <c r="B3499" i="7"/>
  <c r="F3518" i="7"/>
  <c r="B3535" i="7"/>
  <c r="B3533" i="7" s="1"/>
  <c r="N3533" i="7"/>
  <c r="F3548" i="7"/>
  <c r="K3554" i="7"/>
  <c r="K3553" i="7" s="1"/>
  <c r="K3547" i="7" s="1"/>
  <c r="J3577" i="7"/>
  <c r="B3595" i="7"/>
  <c r="H3613" i="7"/>
  <c r="H3612" i="7" s="1"/>
  <c r="H3606" i="7" s="1"/>
  <c r="N3614" i="7"/>
  <c r="B3626" i="7"/>
  <c r="B3629" i="7"/>
  <c r="B3638" i="7"/>
  <c r="B3641" i="7"/>
  <c r="B3655" i="7"/>
  <c r="K3665" i="7"/>
  <c r="B3674" i="7"/>
  <c r="B3673" i="7" s="1"/>
  <c r="B3704" i="7"/>
  <c r="B3719" i="7"/>
  <c r="B3734" i="7"/>
  <c r="J3741" i="7"/>
  <c r="I3789" i="7"/>
  <c r="I3783" i="7" s="1"/>
  <c r="N3800" i="7"/>
  <c r="N3790" i="7" s="1"/>
  <c r="N3789" i="7" s="1"/>
  <c r="J3850" i="7"/>
  <c r="N3887" i="7"/>
  <c r="F3378" i="7"/>
  <c r="F3377" i="7" s="1"/>
  <c r="F3376" i="7" s="1"/>
  <c r="F3370" i="7" s="1"/>
  <c r="B3398" i="7"/>
  <c r="R3430" i="7"/>
  <c r="R3437" i="7"/>
  <c r="J3446" i="7"/>
  <c r="B3453" i="7"/>
  <c r="B3462" i="7"/>
  <c r="B3473" i="7"/>
  <c r="F3488" i="7"/>
  <c r="D3494" i="7"/>
  <c r="P3495" i="7"/>
  <c r="P3494" i="7" s="1"/>
  <c r="P3488" i="7" s="1"/>
  <c r="B3502" i="7"/>
  <c r="F3533" i="7"/>
  <c r="B3538" i="7"/>
  <c r="C3554" i="7"/>
  <c r="C3553" i="7" s="1"/>
  <c r="B3557" i="7"/>
  <c r="R3577" i="7"/>
  <c r="R3554" i="7" s="1"/>
  <c r="R3553" i="7" s="1"/>
  <c r="K3613" i="7"/>
  <c r="K3612" i="7" s="1"/>
  <c r="K3606" i="7" s="1"/>
  <c r="R3623" i="7"/>
  <c r="B3632" i="7"/>
  <c r="N3636" i="7"/>
  <c r="C3665" i="7"/>
  <c r="B3703" i="7"/>
  <c r="F3695" i="7"/>
  <c r="N3710" i="7"/>
  <c r="F3754" i="7"/>
  <c r="B3755" i="7"/>
  <c r="B3768" i="7"/>
  <c r="O3783" i="7"/>
  <c r="R3859" i="7"/>
  <c r="B3919" i="7"/>
  <c r="J3931" i="7"/>
  <c r="F4079" i="7"/>
  <c r="B4080" i="7"/>
  <c r="B3390" i="7"/>
  <c r="B3419" i="7"/>
  <c r="B3434" i="7"/>
  <c r="C3436" i="7"/>
  <c r="C3435" i="7" s="1"/>
  <c r="C3429" i="7" s="1"/>
  <c r="B3439" i="7"/>
  <c r="J3459" i="7"/>
  <c r="B3481" i="7"/>
  <c r="B3480" i="7" s="1"/>
  <c r="B3484" i="7"/>
  <c r="B3492" i="7"/>
  <c r="G3495" i="7"/>
  <c r="G3494" i="7" s="1"/>
  <c r="B3504" i="7"/>
  <c r="B3496" i="7" s="1"/>
  <c r="F3505" i="7"/>
  <c r="J3533" i="7"/>
  <c r="C3547" i="7"/>
  <c r="R3548" i="7"/>
  <c r="D3554" i="7"/>
  <c r="D3553" i="7" s="1"/>
  <c r="D3547" i="7" s="1"/>
  <c r="O3554" i="7"/>
  <c r="O3553" i="7" s="1"/>
  <c r="O3547" i="7" s="1"/>
  <c r="B3559" i="7"/>
  <c r="B3562" i="7"/>
  <c r="B3581" i="7"/>
  <c r="B3634" i="7"/>
  <c r="B3646" i="7"/>
  <c r="B3659" i="7"/>
  <c r="D3665" i="7"/>
  <c r="P3671" i="7"/>
  <c r="P3665" i="7" s="1"/>
  <c r="L3672" i="7"/>
  <c r="L3671" i="7" s="1"/>
  <c r="L3665" i="7" s="1"/>
  <c r="R3673" i="7"/>
  <c r="N3695" i="7"/>
  <c r="B3709" i="7"/>
  <c r="F3710" i="7"/>
  <c r="D3724" i="7"/>
  <c r="J3731" i="7"/>
  <c r="J3754" i="7"/>
  <c r="P3783" i="7"/>
  <c r="M3790" i="7"/>
  <c r="M3789" i="7" s="1"/>
  <c r="M3783" i="7" s="1"/>
  <c r="I3842" i="7"/>
  <c r="B3857" i="7"/>
  <c r="B3441" i="7"/>
  <c r="B3508" i="7"/>
  <c r="B3520" i="7"/>
  <c r="B3566" i="7"/>
  <c r="N3564" i="7"/>
  <c r="N3554" i="7" s="1"/>
  <c r="N3553" i="7" s="1"/>
  <c r="F3577" i="7"/>
  <c r="B3583" i="7"/>
  <c r="B3599" i="7"/>
  <c r="B3598" i="7" s="1"/>
  <c r="F3651" i="7"/>
  <c r="B3652" i="7"/>
  <c r="B3651" i="7" s="1"/>
  <c r="B3713" i="7"/>
  <c r="N3783" i="7"/>
  <c r="B3806" i="7"/>
  <c r="B3964" i="7"/>
  <c r="B3961" i="7" s="1"/>
  <c r="J3961" i="7"/>
  <c r="B4088" i="7"/>
  <c r="J4086" i="7"/>
  <c r="R4085" i="7"/>
  <c r="R4084" i="7" s="1"/>
  <c r="J4095" i="7"/>
  <c r="R3415" i="7"/>
  <c r="H3429" i="7"/>
  <c r="B3432" i="7"/>
  <c r="B3430" i="7" s="1"/>
  <c r="B3450" i="7"/>
  <c r="R3459" i="7"/>
  <c r="B3470" i="7"/>
  <c r="D3488" i="7"/>
  <c r="L3494" i="7"/>
  <c r="L3488" i="7" s="1"/>
  <c r="F3496" i="7"/>
  <c r="F3495" i="7" s="1"/>
  <c r="F3494" i="7" s="1"/>
  <c r="R3533" i="7"/>
  <c r="P3547" i="7"/>
  <c r="B3576" i="7"/>
  <c r="N3607" i="7"/>
  <c r="O3613" i="7"/>
  <c r="O3612" i="7" s="1"/>
  <c r="O3606" i="7" s="1"/>
  <c r="R3614" i="7"/>
  <c r="R3613" i="7" s="1"/>
  <c r="R3612" i="7" s="1"/>
  <c r="J3651" i="7"/>
  <c r="J3612" i="7" s="1"/>
  <c r="J3606" i="7" s="1"/>
  <c r="O3672" i="7"/>
  <c r="O3671" i="7" s="1"/>
  <c r="O3665" i="7" s="1"/>
  <c r="R3741" i="7"/>
  <c r="R3731" i="7" s="1"/>
  <c r="B3765" i="7"/>
  <c r="B3785" i="7"/>
  <c r="J3859" i="7"/>
  <c r="B4071" i="7"/>
  <c r="B4070" i="7" s="1"/>
  <c r="R4070" i="7"/>
  <c r="G4255" i="7"/>
  <c r="B3463" i="7"/>
  <c r="B3459" i="7" s="1"/>
  <c r="O3488" i="7"/>
  <c r="R3505" i="7"/>
  <c r="R3495" i="7" s="1"/>
  <c r="R3494" i="7" s="1"/>
  <c r="R3488" i="7" s="1"/>
  <c r="N3505" i="7"/>
  <c r="B3514" i="7"/>
  <c r="N3518" i="7"/>
  <c r="B3526" i="7"/>
  <c r="B3542" i="7"/>
  <c r="B3550" i="7"/>
  <c r="B3548" i="7" s="1"/>
  <c r="N3548" i="7"/>
  <c r="B3556" i="7"/>
  <c r="F3555" i="7"/>
  <c r="F3564" i="7"/>
  <c r="B3569" i="7"/>
  <c r="B3564" i="7" s="1"/>
  <c r="B3589" i="7"/>
  <c r="D3612" i="7"/>
  <c r="D3606" i="7" s="1"/>
  <c r="B3620" i="7"/>
  <c r="B3614" i="7" s="1"/>
  <c r="H3665" i="7"/>
  <c r="F3666" i="7"/>
  <c r="B3667" i="7"/>
  <c r="B3666" i="7" s="1"/>
  <c r="F3682" i="7"/>
  <c r="B3683" i="7"/>
  <c r="B3695" i="7"/>
  <c r="R3849" i="7"/>
  <c r="B3948" i="7"/>
  <c r="B3946" i="7" s="1"/>
  <c r="J3946" i="7"/>
  <c r="R4095" i="7"/>
  <c r="B4125" i="7"/>
  <c r="J4123" i="7"/>
  <c r="K3429" i="7"/>
  <c r="B3438" i="7"/>
  <c r="F3437" i="7"/>
  <c r="F3459" i="7"/>
  <c r="B3465" i="7"/>
  <c r="G3488" i="7"/>
  <c r="J3496" i="7"/>
  <c r="J3495" i="7" s="1"/>
  <c r="J3494" i="7" s="1"/>
  <c r="J3488" i="7" s="1"/>
  <c r="B3516" i="7"/>
  <c r="B3528" i="7"/>
  <c r="H3547" i="7"/>
  <c r="J3555" i="7"/>
  <c r="J3554" i="7" s="1"/>
  <c r="J3553" i="7" s="1"/>
  <c r="J3547" i="7" s="1"/>
  <c r="J3564" i="7"/>
  <c r="B3571" i="7"/>
  <c r="B3591" i="7"/>
  <c r="B3610" i="7"/>
  <c r="G3613" i="7"/>
  <c r="G3612" i="7" s="1"/>
  <c r="G3606" i="7" s="1"/>
  <c r="B3622" i="7"/>
  <c r="F3623" i="7"/>
  <c r="F3613" i="7" s="1"/>
  <c r="F3612" i="7" s="1"/>
  <c r="F3606" i="7" s="1"/>
  <c r="J3665" i="7"/>
  <c r="J3682" i="7"/>
  <c r="J3672" i="7" s="1"/>
  <c r="J3671" i="7" s="1"/>
  <c r="B3689" i="7"/>
  <c r="R3695" i="7"/>
  <c r="B3758" i="7"/>
  <c r="F3800" i="7"/>
  <c r="B3803" i="7"/>
  <c r="B3800" i="7" s="1"/>
  <c r="B3939" i="7"/>
  <c r="B3744" i="7"/>
  <c r="B3749" i="7"/>
  <c r="B3773" i="7"/>
  <c r="B3769" i="7" s="1"/>
  <c r="K3783" i="7"/>
  <c r="B3795" i="7"/>
  <c r="J3800" i="7"/>
  <c r="R3813" i="7"/>
  <c r="B3853" i="7"/>
  <c r="B3850" i="7" s="1"/>
  <c r="B3862" i="7"/>
  <c r="B3865" i="7"/>
  <c r="B3879" i="7"/>
  <c r="B3891" i="7"/>
  <c r="J3918" i="7"/>
  <c r="B3925" i="7"/>
  <c r="B3928" i="7"/>
  <c r="B3934" i="7"/>
  <c r="B3945" i="7"/>
  <c r="B3953" i="7"/>
  <c r="B3952" i="7" s="1"/>
  <c r="B3956" i="7"/>
  <c r="B4024" i="7"/>
  <c r="B4031" i="7"/>
  <c r="B4038" i="7"/>
  <c r="B4036" i="7" s="1"/>
  <c r="N4036" i="7"/>
  <c r="N4026" i="7" s="1"/>
  <c r="N4025" i="7" s="1"/>
  <c r="B4058" i="7"/>
  <c r="B4073" i="7"/>
  <c r="B4091" i="7"/>
  <c r="B4107" i="7"/>
  <c r="B4128" i="7"/>
  <c r="B3540" i="7"/>
  <c r="B3539" i="7" s="1"/>
  <c r="B3658" i="7"/>
  <c r="B3657" i="7" s="1"/>
  <c r="F3673" i="7"/>
  <c r="F3732" i="7"/>
  <c r="B3776" i="7"/>
  <c r="B3792" i="7"/>
  <c r="B3791" i="7" s="1"/>
  <c r="R3800" i="7"/>
  <c r="B3824" i="7"/>
  <c r="B3846" i="7"/>
  <c r="B3888" i="7"/>
  <c r="B3887" i="7" s="1"/>
  <c r="D3908" i="7"/>
  <c r="D3907" i="7" s="1"/>
  <c r="D3901" i="7" s="1"/>
  <c r="B3913" i="7"/>
  <c r="B3916" i="7"/>
  <c r="R3918" i="7"/>
  <c r="R3908" i="7" s="1"/>
  <c r="R3907" i="7" s="1"/>
  <c r="R3901" i="7" s="1"/>
  <c r="B3932" i="7"/>
  <c r="N3946" i="7"/>
  <c r="L3966" i="7"/>
  <c r="L3960" i="7" s="1"/>
  <c r="F3968" i="7"/>
  <c r="B3980" i="7"/>
  <c r="J3977" i="7"/>
  <c r="B3992" i="7"/>
  <c r="B3990" i="7" s="1"/>
  <c r="B4022" i="7"/>
  <c r="B4020" i="7" s="1"/>
  <c r="N4020" i="7"/>
  <c r="B4028" i="7"/>
  <c r="F4027" i="7"/>
  <c r="F4026" i="7" s="1"/>
  <c r="F4025" i="7" s="1"/>
  <c r="F4036" i="7"/>
  <c r="N4086" i="7"/>
  <c r="B4111" i="7"/>
  <c r="B4108" i="7" s="1"/>
  <c r="J4108" i="7"/>
  <c r="N4123" i="7"/>
  <c r="B4148" i="7"/>
  <c r="L4144" i="7"/>
  <c r="L4143" i="7" s="1"/>
  <c r="L4137" i="7" s="1"/>
  <c r="J4197" i="7"/>
  <c r="B4198" i="7"/>
  <c r="B4197" i="7" s="1"/>
  <c r="B4235" i="7"/>
  <c r="N3651" i="7"/>
  <c r="N3666" i="7"/>
  <c r="N3682" i="7"/>
  <c r="N3672" i="7" s="1"/>
  <c r="J3769" i="7"/>
  <c r="R3784" i="7"/>
  <c r="J3791" i="7"/>
  <c r="N3872" i="7"/>
  <c r="B3978" i="7"/>
  <c r="R3977" i="7"/>
  <c r="N3990" i="7"/>
  <c r="J4027" i="7"/>
  <c r="J4026" i="7" s="1"/>
  <c r="J4025" i="7" s="1"/>
  <c r="R4108" i="7"/>
  <c r="C4137" i="7"/>
  <c r="J4145" i="7"/>
  <c r="J4144" i="7" s="1"/>
  <c r="J4143" i="7" s="1"/>
  <c r="J4137" i="7" s="1"/>
  <c r="K4196" i="7"/>
  <c r="B3475" i="7"/>
  <c r="B3474" i="7" s="1"/>
  <c r="B3490" i="7"/>
  <c r="B3489" i="7" s="1"/>
  <c r="B3506" i="7"/>
  <c r="B3505" i="7" s="1"/>
  <c r="B3593" i="7"/>
  <c r="B3592" i="7" s="1"/>
  <c r="B3608" i="7"/>
  <c r="B3607" i="7" s="1"/>
  <c r="B3624" i="7"/>
  <c r="B3623" i="7" s="1"/>
  <c r="B3711" i="7"/>
  <c r="B3710" i="7" s="1"/>
  <c r="F3784" i="7"/>
  <c r="C3790" i="7"/>
  <c r="C3789" i="7" s="1"/>
  <c r="C3783" i="7" s="1"/>
  <c r="L3790" i="7"/>
  <c r="L3789" i="7" s="1"/>
  <c r="L3783" i="7" s="1"/>
  <c r="N3850" i="7"/>
  <c r="B3858" i="7"/>
  <c r="B3870" i="7"/>
  <c r="J3887" i="7"/>
  <c r="B3902" i="7"/>
  <c r="N3909" i="7"/>
  <c r="N3931" i="7"/>
  <c r="J3968" i="7"/>
  <c r="J3967" i="7" s="1"/>
  <c r="J3966" i="7" s="1"/>
  <c r="J3990" i="7"/>
  <c r="F4020" i="7"/>
  <c r="J4049" i="7"/>
  <c r="R4079" i="7"/>
  <c r="F4085" i="7"/>
  <c r="F4084" i="7" s="1"/>
  <c r="R4145" i="7"/>
  <c r="L4196" i="7"/>
  <c r="N3725" i="7"/>
  <c r="O3731" i="7"/>
  <c r="O3730" i="7" s="1"/>
  <c r="O3724" i="7" s="1"/>
  <c r="B3737" i="7"/>
  <c r="B3756" i="7"/>
  <c r="B3761" i="7"/>
  <c r="R3769" i="7"/>
  <c r="D3790" i="7"/>
  <c r="D3789" i="7" s="1"/>
  <c r="D3783" i="7" s="1"/>
  <c r="R3791" i="7"/>
  <c r="R3790" i="7" s="1"/>
  <c r="R3789" i="7" s="1"/>
  <c r="B3804" i="7"/>
  <c r="O3842" i="7"/>
  <c r="F3850" i="7"/>
  <c r="F3872" i="7"/>
  <c r="B3882" i="7"/>
  <c r="B3872" i="7" s="1"/>
  <c r="H3907" i="7"/>
  <c r="H3901" i="7" s="1"/>
  <c r="B3910" i="7"/>
  <c r="B3909" i="7" s="1"/>
  <c r="F3909" i="7"/>
  <c r="F3908" i="7" s="1"/>
  <c r="F3907" i="7" s="1"/>
  <c r="F3901" i="7" s="1"/>
  <c r="F3931" i="7"/>
  <c r="F3990" i="7"/>
  <c r="B4007" i="7"/>
  <c r="N4005" i="7"/>
  <c r="K4019" i="7"/>
  <c r="J4020" i="7"/>
  <c r="P4025" i="7"/>
  <c r="P4019" i="7" s="1"/>
  <c r="L4026" i="7"/>
  <c r="L4025" i="7" s="1"/>
  <c r="L4019" i="7" s="1"/>
  <c r="R4027" i="7"/>
  <c r="R4036" i="7"/>
  <c r="B4049" i="7"/>
  <c r="B4067" i="7"/>
  <c r="J4064" i="7"/>
  <c r="C4085" i="7"/>
  <c r="C4084" i="7" s="1"/>
  <c r="C4078" i="7" s="1"/>
  <c r="N4095" i="7"/>
  <c r="B4131" i="7"/>
  <c r="B4140" i="7"/>
  <c r="B4138" i="7" s="1"/>
  <c r="N4145" i="7"/>
  <c r="N4256" i="7"/>
  <c r="B3717" i="7"/>
  <c r="B3716" i="7" s="1"/>
  <c r="F3725" i="7"/>
  <c r="G3731" i="7"/>
  <c r="G3730" i="7" s="1"/>
  <c r="G3724" i="7" s="1"/>
  <c r="P3731" i="7"/>
  <c r="P3730" i="7" s="1"/>
  <c r="P3724" i="7" s="1"/>
  <c r="N3741" i="7"/>
  <c r="N3731" i="7" s="1"/>
  <c r="N3730" i="7" s="1"/>
  <c r="B3752" i="7"/>
  <c r="B3788" i="7"/>
  <c r="B3816" i="7"/>
  <c r="B3825" i="7"/>
  <c r="G3842" i="7"/>
  <c r="N3859" i="7"/>
  <c r="R3887" i="7"/>
  <c r="C3901" i="7"/>
  <c r="J3902" i="7"/>
  <c r="J3909" i="7"/>
  <c r="J3908" i="7" s="1"/>
  <c r="B3930" i="7"/>
  <c r="R3961" i="7"/>
  <c r="N3961" i="7"/>
  <c r="R3968" i="7"/>
  <c r="B4005" i="7"/>
  <c r="R4049" i="7"/>
  <c r="B4065" i="7"/>
  <c r="R4064" i="7"/>
  <c r="B4129" i="7"/>
  <c r="F4145" i="7"/>
  <c r="J4285" i="7"/>
  <c r="B3728" i="7"/>
  <c r="H3731" i="7"/>
  <c r="H3730" i="7" s="1"/>
  <c r="H3724" i="7" s="1"/>
  <c r="F3741" i="7"/>
  <c r="B3777" i="7"/>
  <c r="F3791" i="7"/>
  <c r="F3790" i="7" s="1"/>
  <c r="F3789" i="7" s="1"/>
  <c r="B3814" i="7"/>
  <c r="J3813" i="7"/>
  <c r="B3827" i="7"/>
  <c r="B3835" i="7"/>
  <c r="B3834" i="7" s="1"/>
  <c r="B3838" i="7"/>
  <c r="B3855" i="7"/>
  <c r="F3859" i="7"/>
  <c r="B3867" i="7"/>
  <c r="F3893" i="7"/>
  <c r="B3894" i="7"/>
  <c r="B3893" i="7" s="1"/>
  <c r="D3966" i="7"/>
  <c r="D3960" i="7" s="1"/>
  <c r="N3977" i="7"/>
  <c r="N3967" i="7" s="1"/>
  <c r="B3985" i="7"/>
  <c r="B3997" i="7"/>
  <c r="F4005" i="7"/>
  <c r="C4019" i="7"/>
  <c r="R4020" i="7"/>
  <c r="D4026" i="7"/>
  <c r="D4025" i="7" s="1"/>
  <c r="D4019" i="7" s="1"/>
  <c r="O4026" i="7"/>
  <c r="O4025" i="7" s="1"/>
  <c r="O4019" i="7" s="1"/>
  <c r="B4034" i="7"/>
  <c r="N4049" i="7"/>
  <c r="G4078" i="7"/>
  <c r="B4083" i="7"/>
  <c r="F4095" i="7"/>
  <c r="B4116" i="7"/>
  <c r="B4155" i="7"/>
  <c r="F4154" i="7"/>
  <c r="B4170" i="7"/>
  <c r="B4183" i="7"/>
  <c r="B4182" i="7" s="1"/>
  <c r="J4182" i="7"/>
  <c r="B4012" i="7"/>
  <c r="B4011" i="7" s="1"/>
  <c r="J4154" i="7"/>
  <c r="B4174" i="7"/>
  <c r="B4187" i="7"/>
  <c r="B4237" i="7"/>
  <c r="B4226" i="7" s="1"/>
  <c r="B4244" i="7"/>
  <c r="B4257" i="7"/>
  <c r="F4256" i="7"/>
  <c r="B4275" i="7"/>
  <c r="N4285" i="7"/>
  <c r="B4357" i="7"/>
  <c r="B4473" i="7"/>
  <c r="B4519" i="7"/>
  <c r="K4580" i="7"/>
  <c r="K4557" i="7" s="1"/>
  <c r="K4556" i="7" s="1"/>
  <c r="N4582" i="7"/>
  <c r="N4154" i="7"/>
  <c r="B4377" i="7"/>
  <c r="B4374" i="7" s="1"/>
  <c r="F4374" i="7"/>
  <c r="B3829" i="7"/>
  <c r="B3828" i="7" s="1"/>
  <c r="B3844" i="7"/>
  <c r="B3843" i="7" s="1"/>
  <c r="B3860" i="7"/>
  <c r="R4129" i="7"/>
  <c r="R4154" i="7"/>
  <c r="F4204" i="7"/>
  <c r="N4272" i="7"/>
  <c r="H4314" i="7"/>
  <c r="F4070" i="7"/>
  <c r="B4081" i="7"/>
  <c r="B4105" i="7"/>
  <c r="E4137" i="7"/>
  <c r="M4137" i="7"/>
  <c r="B4156" i="7"/>
  <c r="B4163" i="7"/>
  <c r="R4167" i="7"/>
  <c r="N4167" i="7"/>
  <c r="R4188" i="7"/>
  <c r="H4196" i="7"/>
  <c r="F4247" i="7"/>
  <c r="B4248" i="7"/>
  <c r="B4247" i="7" s="1"/>
  <c r="R4256" i="7"/>
  <c r="L4261" i="7"/>
  <c r="R4272" i="7"/>
  <c r="B4421" i="7"/>
  <c r="B4418" i="7" s="1"/>
  <c r="F4418" i="7"/>
  <c r="I4078" i="7"/>
  <c r="Q4078" i="7"/>
  <c r="B4097" i="7"/>
  <c r="B4095" i="7" s="1"/>
  <c r="B4151" i="7"/>
  <c r="B4145" i="7" s="1"/>
  <c r="B4175" i="7"/>
  <c r="N4182" i="7"/>
  <c r="N4197" i="7"/>
  <c r="B4208" i="7"/>
  <c r="P4203" i="7"/>
  <c r="P4202" i="7" s="1"/>
  <c r="P4196" i="7" s="1"/>
  <c r="J4226" i="7"/>
  <c r="J4203" i="7" s="1"/>
  <c r="J4202" i="7" s="1"/>
  <c r="B4238" i="7"/>
  <c r="J4247" i="7"/>
  <c r="D4255" i="7"/>
  <c r="J4315" i="7"/>
  <c r="D4439" i="7"/>
  <c r="D4438" i="7" s="1"/>
  <c r="D4432" i="7" s="1"/>
  <c r="R4498" i="7"/>
  <c r="R4497" i="7" s="1"/>
  <c r="B4093" i="7"/>
  <c r="B4086" i="7" s="1"/>
  <c r="B4085" i="7" s="1"/>
  <c r="F4108" i="7"/>
  <c r="B4133" i="7"/>
  <c r="B4153" i="7"/>
  <c r="B4158" i="7"/>
  <c r="F4167" i="7"/>
  <c r="F4182" i="7"/>
  <c r="F4197" i="7"/>
  <c r="R4197" i="7"/>
  <c r="N4226" i="7"/>
  <c r="Q4262" i="7"/>
  <c r="Q4261" i="7" s="1"/>
  <c r="Q4255" i="7" s="1"/>
  <c r="R4285" i="7"/>
  <c r="B4292" i="7"/>
  <c r="B4302" i="7"/>
  <c r="R4300" i="7"/>
  <c r="B4326" i="7"/>
  <c r="B4322" i="7" s="1"/>
  <c r="B4328" i="7"/>
  <c r="F4331" i="7"/>
  <c r="F4344" i="7"/>
  <c r="F4321" i="7" s="1"/>
  <c r="F4320" i="7" s="1"/>
  <c r="I4203" i="7"/>
  <c r="I4202" i="7" s="1"/>
  <c r="I4196" i="7" s="1"/>
  <c r="Q4203" i="7"/>
  <c r="Q4202" i="7" s="1"/>
  <c r="Q4196" i="7" s="1"/>
  <c r="F4213" i="7"/>
  <c r="B4242" i="7"/>
  <c r="B4241" i="7" s="1"/>
  <c r="L4255" i="7"/>
  <c r="J4272" i="7"/>
  <c r="J4262" i="7" s="1"/>
  <c r="J4261" i="7" s="1"/>
  <c r="B4288" i="7"/>
  <c r="B4285" i="7" s="1"/>
  <c r="B4304" i="7"/>
  <c r="P4314" i="7"/>
  <c r="B4317" i="7"/>
  <c r="J4359" i="7"/>
  <c r="B4360" i="7"/>
  <c r="B4359" i="7" s="1"/>
  <c r="B4362" i="7"/>
  <c r="F4359" i="7"/>
  <c r="G4380" i="7"/>
  <c r="G4379" i="7" s="1"/>
  <c r="G4373" i="7" s="1"/>
  <c r="B4383" i="7"/>
  <c r="F4381" i="7"/>
  <c r="B4443" i="7"/>
  <c r="B4440" i="7" s="1"/>
  <c r="R4440" i="7"/>
  <c r="N4491" i="7"/>
  <c r="B4528" i="7"/>
  <c r="B4560" i="7"/>
  <c r="B4218" i="7"/>
  <c r="R4226" i="7"/>
  <c r="R4203" i="7" s="1"/>
  <c r="R4202" i="7" s="1"/>
  <c r="R4241" i="7"/>
  <c r="B4269" i="7"/>
  <c r="B4284" i="7"/>
  <c r="B4297" i="7"/>
  <c r="B4316" i="7"/>
  <c r="F4315" i="7"/>
  <c r="N4322" i="7"/>
  <c r="N4321" i="7" s="1"/>
  <c r="N4320" i="7" s="1"/>
  <c r="N4314" i="7" s="1"/>
  <c r="B4341" i="7"/>
  <c r="N4344" i="7"/>
  <c r="B4350" i="7"/>
  <c r="B4352" i="7"/>
  <c r="L4373" i="7"/>
  <c r="J4403" i="7"/>
  <c r="B4451" i="7"/>
  <c r="B4449" i="7" s="1"/>
  <c r="B4510" i="7"/>
  <c r="F4508" i="7"/>
  <c r="B4368" i="7"/>
  <c r="B4396" i="7"/>
  <c r="B4411" i="7"/>
  <c r="B4588" i="7"/>
  <c r="B4260" i="7"/>
  <c r="M4262" i="7"/>
  <c r="M4261" i="7" s="1"/>
  <c r="M4255" i="7" s="1"/>
  <c r="B4281" i="7"/>
  <c r="F4306" i="7"/>
  <c r="B4307" i="7"/>
  <c r="B4306" i="7" s="1"/>
  <c r="B4332" i="7"/>
  <c r="B4331" i="7" s="1"/>
  <c r="B4345" i="7"/>
  <c r="J4344" i="7"/>
  <c r="B4388" i="7"/>
  <c r="J4390" i="7"/>
  <c r="J4380" i="7" s="1"/>
  <c r="J4379" i="7" s="1"/>
  <c r="J4373" i="7" s="1"/>
  <c r="R4390" i="7"/>
  <c r="R4380" i="7" s="1"/>
  <c r="R4379" i="7" s="1"/>
  <c r="R4373" i="7" s="1"/>
  <c r="B4400" i="7"/>
  <c r="N4554" i="7"/>
  <c r="B4555" i="7"/>
  <c r="F4403" i="7"/>
  <c r="B4404" i="7"/>
  <c r="F4449" i="7"/>
  <c r="B4554" i="7"/>
  <c r="P4558" i="7"/>
  <c r="R4559" i="7"/>
  <c r="F4573" i="7"/>
  <c r="D4567" i="7"/>
  <c r="B4191" i="7"/>
  <c r="B4206" i="7"/>
  <c r="B4204" i="7" s="1"/>
  <c r="B4214" i="7"/>
  <c r="B4213" i="7" s="1"/>
  <c r="N4213" i="7"/>
  <c r="N4203" i="7" s="1"/>
  <c r="N4202" i="7" s="1"/>
  <c r="B4245" i="7"/>
  <c r="J4256" i="7"/>
  <c r="J4255" i="7" s="1"/>
  <c r="B4273" i="7"/>
  <c r="B4272" i="7" s="1"/>
  <c r="F4285" i="7"/>
  <c r="F4262" i="7" s="1"/>
  <c r="F4261" i="7" s="1"/>
  <c r="B4298" i="7"/>
  <c r="Q4373" i="7"/>
  <c r="E4380" i="7"/>
  <c r="E4379" i="7" s="1"/>
  <c r="E4373" i="7" s="1"/>
  <c r="O4380" i="7"/>
  <c r="O4379" i="7" s="1"/>
  <c r="O4373" i="7" s="1"/>
  <c r="B4393" i="7"/>
  <c r="B4390" i="7" s="1"/>
  <c r="B4395" i="7"/>
  <c r="J4433" i="7"/>
  <c r="L4439" i="7"/>
  <c r="L4438" i="7" s="1"/>
  <c r="L4432" i="7" s="1"/>
  <c r="F4521" i="7"/>
  <c r="B4522" i="7"/>
  <c r="N4536" i="7"/>
  <c r="B4538" i="7"/>
  <c r="G4558" i="7"/>
  <c r="G4567" i="7"/>
  <c r="Q4567" i="7"/>
  <c r="R4568" i="7"/>
  <c r="H4558" i="7"/>
  <c r="J4559" i="7"/>
  <c r="H4567" i="7"/>
  <c r="J4569" i="7"/>
  <c r="B4571" i="7"/>
  <c r="N4573" i="7"/>
  <c r="L4567" i="7"/>
  <c r="B4575" i="7"/>
  <c r="J4322" i="7"/>
  <c r="J4321" i="7" s="1"/>
  <c r="J4320" i="7" s="1"/>
  <c r="R4344" i="7"/>
  <c r="B4358" i="7"/>
  <c r="B4417" i="7"/>
  <c r="F4424" i="7"/>
  <c r="N4440" i="7"/>
  <c r="N4439" i="7" s="1"/>
  <c r="N4438" i="7" s="1"/>
  <c r="N4432" i="7" s="1"/>
  <c r="B4456" i="7"/>
  <c r="N4462" i="7"/>
  <c r="N4552" i="7"/>
  <c r="N4551" i="7" s="1"/>
  <c r="K4551" i="7"/>
  <c r="B4584" i="7"/>
  <c r="M4321" i="7"/>
  <c r="M4320" i="7" s="1"/>
  <c r="M4314" i="7" s="1"/>
  <c r="B4384" i="7"/>
  <c r="B4381" i="7" s="1"/>
  <c r="B4401" i="7"/>
  <c r="R4403" i="7"/>
  <c r="B4410" i="7"/>
  <c r="B4427" i="7"/>
  <c r="P4438" i="7"/>
  <c r="P4432" i="7" s="1"/>
  <c r="B4448" i="7"/>
  <c r="B4458" i="7"/>
  <c r="B4496" i="7"/>
  <c r="B4516" i="7"/>
  <c r="B4518" i="7"/>
  <c r="F4552" i="7"/>
  <c r="C4551" i="7"/>
  <c r="I4567" i="7"/>
  <c r="J4568" i="7"/>
  <c r="B4293" i="7"/>
  <c r="E4321" i="7"/>
  <c r="E4320" i="7" s="1"/>
  <c r="E4314" i="7" s="1"/>
  <c r="R4322" i="7"/>
  <c r="B4329" i="7"/>
  <c r="B4353" i="7"/>
  <c r="B4366" i="7"/>
  <c r="B4365" i="7" s="1"/>
  <c r="H4373" i="7"/>
  <c r="P4373" i="7"/>
  <c r="B4412" i="7"/>
  <c r="B4434" i="7"/>
  <c r="B4433" i="7" s="1"/>
  <c r="F4440" i="7"/>
  <c r="F4439" i="7" s="1"/>
  <c r="H4439" i="7"/>
  <c r="H4438" i="7" s="1"/>
  <c r="B4465" i="7"/>
  <c r="B4462" i="7" s="1"/>
  <c r="B4467" i="7"/>
  <c r="B4476" i="7"/>
  <c r="B4478" i="7"/>
  <c r="F4477" i="7"/>
  <c r="B4480" i="7"/>
  <c r="H4491" i="7"/>
  <c r="B4505" i="7"/>
  <c r="B4499" i="7" s="1"/>
  <c r="B4507" i="7"/>
  <c r="B4520" i="7"/>
  <c r="B4592" i="7"/>
  <c r="B4425" i="7"/>
  <c r="B4424" i="7" s="1"/>
  <c r="R4424" i="7"/>
  <c r="B4469" i="7"/>
  <c r="J4477" i="7"/>
  <c r="B4493" i="7"/>
  <c r="B4492" i="7" s="1"/>
  <c r="F4492" i="7"/>
  <c r="B4513" i="7"/>
  <c r="B4540" i="7"/>
  <c r="Q4558" i="7"/>
  <c r="B4564" i="7"/>
  <c r="N4566" i="7"/>
  <c r="I4580" i="7"/>
  <c r="I4557" i="7" s="1"/>
  <c r="I4556" i="7" s="1"/>
  <c r="B4587" i="7"/>
  <c r="M4595" i="7"/>
  <c r="B4399" i="7"/>
  <c r="J4462" i="7"/>
  <c r="J4439" i="7" s="1"/>
  <c r="J4438" i="7" s="1"/>
  <c r="R4477" i="7"/>
  <c r="B4495" i="7"/>
  <c r="B4509" i="7"/>
  <c r="B4545" i="7"/>
  <c r="F4562" i="7"/>
  <c r="C4580" i="7"/>
  <c r="C4557" i="7" s="1"/>
  <c r="C4556" i="7" s="1"/>
  <c r="F4582" i="7"/>
  <c r="P4580" i="7"/>
  <c r="E4595" i="7"/>
  <c r="N4596" i="7"/>
  <c r="B4603" i="7"/>
  <c r="H4432" i="7"/>
  <c r="B4485" i="7"/>
  <c r="J4492" i="7"/>
  <c r="O4498" i="7"/>
  <c r="O4497" i="7" s="1"/>
  <c r="O4491" i="7" s="1"/>
  <c r="B4511" i="7"/>
  <c r="B4541" i="7"/>
  <c r="O4551" i="7"/>
  <c r="J4554" i="7"/>
  <c r="J4551" i="7" s="1"/>
  <c r="R4562" i="7"/>
  <c r="R4586" i="7"/>
  <c r="R4580" i="7" s="1"/>
  <c r="O4580" i="7"/>
  <c r="J4594" i="7"/>
  <c r="B4594" i="7" s="1"/>
  <c r="F4596" i="7"/>
  <c r="R4595" i="7"/>
  <c r="B4605" i="7"/>
  <c r="N4403" i="7"/>
  <c r="N4380" i="7" s="1"/>
  <c r="N4379" i="7" s="1"/>
  <c r="N4373" i="7" s="1"/>
  <c r="B4454" i="7"/>
  <c r="R4462" i="7"/>
  <c r="B4474" i="7"/>
  <c r="D4491" i="7"/>
  <c r="R4492" i="7"/>
  <c r="R4491" i="7" s="1"/>
  <c r="G4498" i="7"/>
  <c r="G4497" i="7" s="1"/>
  <c r="G4491" i="7" s="1"/>
  <c r="F4499" i="7"/>
  <c r="L4498" i="7"/>
  <c r="L4497" i="7" s="1"/>
  <c r="L4491" i="7" s="1"/>
  <c r="J4508" i="7"/>
  <c r="J4498" i="7" s="1"/>
  <c r="J4497" i="7" s="1"/>
  <c r="B4523" i="7"/>
  <c r="G4551" i="7"/>
  <c r="F4559" i="7"/>
  <c r="E4567" i="7"/>
  <c r="E4557" i="7" s="1"/>
  <c r="E4556" i="7" s="1"/>
  <c r="E4550" i="7" s="1"/>
  <c r="N4574" i="7"/>
  <c r="N4567" i="7" s="1"/>
  <c r="R4577" i="7"/>
  <c r="B4577" i="7" s="1"/>
  <c r="N4581" i="7"/>
  <c r="L4580" i="7"/>
  <c r="J4595" i="7"/>
  <c r="F4598" i="7"/>
  <c r="B4598" i="7" s="1"/>
  <c r="R4602" i="7"/>
  <c r="R4601" i="7" s="1"/>
  <c r="O4601" i="7"/>
  <c r="O4558" i="7"/>
  <c r="J4562" i="7"/>
  <c r="B4572" i="7"/>
  <c r="F4581" i="7"/>
  <c r="D4580" i="7"/>
  <c r="Q4580" i="7"/>
  <c r="J4586" i="7"/>
  <c r="B4586" i="7" s="1"/>
  <c r="G4580" i="7"/>
  <c r="B4423" i="7"/>
  <c r="I4439" i="7"/>
  <c r="I4438" i="7" s="1"/>
  <c r="I4432" i="7" s="1"/>
  <c r="Q4439" i="7"/>
  <c r="Q4438" i="7" s="1"/>
  <c r="Q4432" i="7" s="1"/>
  <c r="B4484" i="7"/>
  <c r="B4483" i="7" s="1"/>
  <c r="N4499" i="7"/>
  <c r="N4498" i="7" s="1"/>
  <c r="N4497" i="7" s="1"/>
  <c r="N4521" i="7"/>
  <c r="B4532" i="7"/>
  <c r="I4551" i="7"/>
  <c r="R4552" i="7"/>
  <c r="R4551" i="7" s="1"/>
  <c r="O4567" i="7"/>
  <c r="P4567" i="7"/>
  <c r="R4569" i="7"/>
  <c r="F4574" i="7"/>
  <c r="B4578" i="7"/>
  <c r="N4590" i="7"/>
  <c r="B4590" i="7" s="1"/>
  <c r="J4593" i="7"/>
  <c r="R4593" i="7"/>
  <c r="F4597" i="7"/>
  <c r="L4595" i="7"/>
  <c r="N4597" i="7"/>
  <c r="J4602" i="7"/>
  <c r="J4601" i="7" s="1"/>
  <c r="G4601" i="7"/>
  <c r="F4602" i="7"/>
  <c r="B134" i="6"/>
  <c r="J133" i="6"/>
  <c r="J132" i="6" s="1"/>
  <c r="J126" i="6" s="1"/>
  <c r="L303" i="6"/>
  <c r="B304" i="6"/>
  <c r="B68" i="6"/>
  <c r="B112" i="6"/>
  <c r="Q126" i="6"/>
  <c r="Q244" i="6"/>
  <c r="D362" i="6"/>
  <c r="B75" i="6"/>
  <c r="B193" i="6"/>
  <c r="N487" i="6"/>
  <c r="N486" i="6" s="1"/>
  <c r="N480" i="6" s="1"/>
  <c r="N310" i="6"/>
  <c r="N309" i="6" s="1"/>
  <c r="N303" i="6" s="1"/>
  <c r="J1258" i="6"/>
  <c r="B1258" i="6" s="1"/>
  <c r="R1248" i="6"/>
  <c r="J1251" i="6"/>
  <c r="B1251" i="6" s="1"/>
  <c r="B1256" i="6"/>
  <c r="F1255" i="6"/>
  <c r="B22" i="6"/>
  <c r="B30" i="6"/>
  <c r="F1272" i="6"/>
  <c r="B1272" i="6" s="1"/>
  <c r="R1273" i="6"/>
  <c r="R1264" i="6" s="1"/>
  <c r="J1275" i="6"/>
  <c r="B1275" i="6" s="1"/>
  <c r="R1281" i="6"/>
  <c r="B1281" i="6" s="1"/>
  <c r="B46" i="6"/>
  <c r="F1288" i="6"/>
  <c r="B1288" i="6" s="1"/>
  <c r="R1289" i="6"/>
  <c r="J1291" i="6"/>
  <c r="B1291" i="6" s="1"/>
  <c r="F53" i="6"/>
  <c r="B54" i="6"/>
  <c r="N59" i="6"/>
  <c r="J1299" i="6"/>
  <c r="J1298" i="6" s="1"/>
  <c r="B62" i="6"/>
  <c r="B89" i="6"/>
  <c r="B84" i="6" s="1"/>
  <c r="F112" i="6"/>
  <c r="B148" i="6"/>
  <c r="B143" i="6" s="1"/>
  <c r="F171" i="6"/>
  <c r="B207" i="6"/>
  <c r="F230" i="6"/>
  <c r="B266" i="6"/>
  <c r="F289" i="6"/>
  <c r="B325" i="6"/>
  <c r="B320" i="6" s="1"/>
  <c r="F348" i="6"/>
  <c r="B384" i="6"/>
  <c r="F407" i="6"/>
  <c r="R413" i="6"/>
  <c r="B430" i="6"/>
  <c r="B429" i="6" s="1"/>
  <c r="F429" i="6"/>
  <c r="B444" i="6"/>
  <c r="B460" i="6"/>
  <c r="F466" i="6"/>
  <c r="J466" i="6"/>
  <c r="F481" i="6"/>
  <c r="J481" i="6"/>
  <c r="K893" i="6"/>
  <c r="F438" i="6"/>
  <c r="J1261" i="6"/>
  <c r="B24" i="6"/>
  <c r="B1266" i="6"/>
  <c r="B32" i="6"/>
  <c r="B1274" i="6"/>
  <c r="J38" i="6"/>
  <c r="B40" i="6"/>
  <c r="F1282" i="6"/>
  <c r="B1282" i="6" s="1"/>
  <c r="B48" i="6"/>
  <c r="B1290" i="6"/>
  <c r="N53" i="6"/>
  <c r="B56" i="6"/>
  <c r="B99" i="6"/>
  <c r="B158" i="6"/>
  <c r="B217" i="6"/>
  <c r="B276" i="6"/>
  <c r="B335" i="6"/>
  <c r="B394" i="6"/>
  <c r="B392" i="6" s="1"/>
  <c r="B417" i="6"/>
  <c r="R422" i="6"/>
  <c r="B441" i="6"/>
  <c r="R466" i="6"/>
  <c r="H480" i="6"/>
  <c r="R481" i="6"/>
  <c r="D487" i="6"/>
  <c r="D486" i="6" s="1"/>
  <c r="D480" i="6" s="1"/>
  <c r="B489" i="6"/>
  <c r="B488" i="6" s="1"/>
  <c r="F488" i="6"/>
  <c r="R488" i="6"/>
  <c r="F969" i="6"/>
  <c r="B971" i="6"/>
  <c r="F510" i="6"/>
  <c r="B511" i="6"/>
  <c r="R25" i="6"/>
  <c r="N1301" i="6"/>
  <c r="R202" i="6"/>
  <c r="R320" i="6"/>
  <c r="R379" i="6"/>
  <c r="P421" i="6"/>
  <c r="B452" i="6"/>
  <c r="F451" i="6"/>
  <c r="F767" i="6"/>
  <c r="B769" i="6"/>
  <c r="J1250" i="6"/>
  <c r="J16" i="6"/>
  <c r="J15" i="6" s="1"/>
  <c r="J1263" i="6"/>
  <c r="F25" i="6"/>
  <c r="R38" i="6"/>
  <c r="J1279" i="6"/>
  <c r="F1284" i="6"/>
  <c r="R1292" i="6"/>
  <c r="J1295" i="6"/>
  <c r="J1292" i="6" s="1"/>
  <c r="F1300" i="6"/>
  <c r="B1300" i="6" s="1"/>
  <c r="R1301" i="6"/>
  <c r="R215" i="6"/>
  <c r="R333" i="6"/>
  <c r="R392" i="6"/>
  <c r="R438" i="6"/>
  <c r="C480" i="6"/>
  <c r="B576" i="6"/>
  <c r="F569" i="6"/>
  <c r="F1028" i="6"/>
  <c r="B1293" i="6"/>
  <c r="B1249" i="6"/>
  <c r="F1248" i="6"/>
  <c r="B1257" i="6"/>
  <c r="B23" i="6"/>
  <c r="N1263" i="6"/>
  <c r="N1255" i="6" s="1"/>
  <c r="B1265" i="6"/>
  <c r="J1268" i="6"/>
  <c r="B31" i="6"/>
  <c r="N1271" i="6"/>
  <c r="B1271" i="6" s="1"/>
  <c r="F1273" i="6"/>
  <c r="B1273" i="6" s="1"/>
  <c r="F38" i="6"/>
  <c r="B39" i="6"/>
  <c r="B47" i="6"/>
  <c r="J53" i="6"/>
  <c r="B55" i="6"/>
  <c r="B1297" i="6"/>
  <c r="B63" i="6"/>
  <c r="B98" i="6"/>
  <c r="B97" i="6" s="1"/>
  <c r="B157" i="6"/>
  <c r="B275" i="6"/>
  <c r="N451" i="6"/>
  <c r="K480" i="6"/>
  <c r="F923" i="6"/>
  <c r="B925" i="6"/>
  <c r="N9" i="6"/>
  <c r="B12" i="6"/>
  <c r="B9" i="6" s="1"/>
  <c r="R16" i="6"/>
  <c r="B20" i="6"/>
  <c r="B1262" i="6"/>
  <c r="N25" i="6"/>
  <c r="B28" i="6"/>
  <c r="N1268" i="6"/>
  <c r="N1264" i="6" s="1"/>
  <c r="B1270" i="6"/>
  <c r="B36" i="6"/>
  <c r="F1278" i="6"/>
  <c r="B44" i="6"/>
  <c r="N1284" i="6"/>
  <c r="N1277" i="6" s="1"/>
  <c r="B1286" i="6"/>
  <c r="B52" i="6"/>
  <c r="B1294" i="6"/>
  <c r="F59" i="6"/>
  <c r="B60" i="6"/>
  <c r="B59" i="6" s="1"/>
  <c r="B1302" i="6"/>
  <c r="B467" i="6"/>
  <c r="B466" i="6" s="1"/>
  <c r="B482" i="6"/>
  <c r="B481" i="6" s="1"/>
  <c r="J497" i="6"/>
  <c r="B498" i="6"/>
  <c r="B917" i="6"/>
  <c r="F910" i="6"/>
  <c r="B1261" i="6"/>
  <c r="B1105" i="6"/>
  <c r="F1100" i="6"/>
  <c r="R1255" i="6"/>
  <c r="N1248" i="6"/>
  <c r="F16" i="6"/>
  <c r="B17" i="6"/>
  <c r="B1259" i="6"/>
  <c r="B1267" i="6"/>
  <c r="B33" i="6"/>
  <c r="N38" i="6"/>
  <c r="B41" i="6"/>
  <c r="B1283" i="6"/>
  <c r="B49" i="6"/>
  <c r="R53" i="6"/>
  <c r="B57" i="6"/>
  <c r="F75" i="6"/>
  <c r="F74" i="6" s="1"/>
  <c r="F73" i="6" s="1"/>
  <c r="F67" i="6" s="1"/>
  <c r="F134" i="6"/>
  <c r="F133" i="6" s="1"/>
  <c r="F132" i="6" s="1"/>
  <c r="F126" i="6" s="1"/>
  <c r="F193" i="6"/>
  <c r="F252" i="6"/>
  <c r="F251" i="6" s="1"/>
  <c r="F250" i="6" s="1"/>
  <c r="F244" i="6" s="1"/>
  <c r="F311" i="6"/>
  <c r="F310" i="6" s="1"/>
  <c r="F309" i="6" s="1"/>
  <c r="F303" i="6" s="1"/>
  <c r="F370" i="6"/>
  <c r="M421" i="6"/>
  <c r="B442" i="6"/>
  <c r="B458" i="6"/>
  <c r="B473" i="6"/>
  <c r="B472" i="6" s="1"/>
  <c r="M480" i="6"/>
  <c r="F556" i="6"/>
  <c r="J510" i="6"/>
  <c r="B523" i="6"/>
  <c r="F525" i="6"/>
  <c r="B529" i="6"/>
  <c r="B533" i="6"/>
  <c r="B571" i="6"/>
  <c r="B592" i="6"/>
  <c r="F599" i="6"/>
  <c r="N606" i="6"/>
  <c r="B620" i="6"/>
  <c r="B622" i="6"/>
  <c r="N665" i="6"/>
  <c r="B676" i="6"/>
  <c r="B678" i="6"/>
  <c r="N687" i="6"/>
  <c r="B703" i="6"/>
  <c r="F702" i="6"/>
  <c r="B705" i="6"/>
  <c r="B732" i="6"/>
  <c r="F733" i="6"/>
  <c r="B738" i="6"/>
  <c r="B757" i="6"/>
  <c r="H775" i="6"/>
  <c r="P781" i="6"/>
  <c r="P775" i="6" s="1"/>
  <c r="F783" i="6"/>
  <c r="B802" i="6"/>
  <c r="B810" i="6"/>
  <c r="B828" i="6"/>
  <c r="B826" i="6" s="1"/>
  <c r="R841" i="6"/>
  <c r="R840" i="6" s="1"/>
  <c r="R834" i="6" s="1"/>
  <c r="B872" i="6"/>
  <c r="B874" i="6"/>
  <c r="L893" i="6"/>
  <c r="E900" i="6"/>
  <c r="E899" i="6" s="1"/>
  <c r="E893" i="6" s="1"/>
  <c r="B904" i="6"/>
  <c r="J923" i="6"/>
  <c r="B939" i="6"/>
  <c r="B938" i="6" s="1"/>
  <c r="N953" i="6"/>
  <c r="F960" i="6"/>
  <c r="B996" i="6"/>
  <c r="B1021" i="6"/>
  <c r="N1019" i="6"/>
  <c r="F1071" i="6"/>
  <c r="B1072" i="6"/>
  <c r="F547" i="6"/>
  <c r="N556" i="6"/>
  <c r="B580" i="6"/>
  <c r="G598" i="6"/>
  <c r="R605" i="6"/>
  <c r="R604" i="6" s="1"/>
  <c r="B617" i="6"/>
  <c r="F628" i="6"/>
  <c r="B630" i="6"/>
  <c r="R665" i="6"/>
  <c r="R664" i="6" s="1"/>
  <c r="B695" i="6"/>
  <c r="B711" i="6"/>
  <c r="K723" i="6"/>
  <c r="K722" i="6" s="1"/>
  <c r="K716" i="6" s="1"/>
  <c r="F746" i="6"/>
  <c r="B748" i="6"/>
  <c r="B759" i="6"/>
  <c r="B778" i="6"/>
  <c r="N901" i="6"/>
  <c r="B912" i="6"/>
  <c r="N923" i="6"/>
  <c r="B931" i="6"/>
  <c r="B947" i="6"/>
  <c r="B1013" i="6"/>
  <c r="J1012" i="6"/>
  <c r="B507" i="6"/>
  <c r="M539" i="6"/>
  <c r="O545" i="6"/>
  <c r="O539" i="6" s="1"/>
  <c r="B557" i="6"/>
  <c r="N569" i="6"/>
  <c r="B582" i="6"/>
  <c r="H598" i="6"/>
  <c r="B619" i="6"/>
  <c r="J628" i="6"/>
  <c r="B641" i="6"/>
  <c r="G657" i="6"/>
  <c r="N674" i="6"/>
  <c r="B682" i="6"/>
  <c r="B690" i="6"/>
  <c r="R702" i="6"/>
  <c r="L716" i="6"/>
  <c r="E723" i="6"/>
  <c r="E722" i="6" s="1"/>
  <c r="E716" i="6" s="1"/>
  <c r="B727" i="6"/>
  <c r="J746" i="6"/>
  <c r="B762" i="6"/>
  <c r="B789" i="6"/>
  <c r="B791" i="6"/>
  <c r="J792" i="6"/>
  <c r="B797" i="6"/>
  <c r="B816" i="6"/>
  <c r="H834" i="6"/>
  <c r="P840" i="6"/>
  <c r="P834" i="6" s="1"/>
  <c r="F842" i="6"/>
  <c r="B861" i="6"/>
  <c r="B869" i="6"/>
  <c r="B887" i="6"/>
  <c r="B885" i="6" s="1"/>
  <c r="J894" i="6"/>
  <c r="I899" i="6"/>
  <c r="I893" i="6" s="1"/>
  <c r="R901" i="6"/>
  <c r="R900" i="6" s="1"/>
  <c r="R899" i="6" s="1"/>
  <c r="R893" i="6" s="1"/>
  <c r="B933" i="6"/>
  <c r="L952" i="6"/>
  <c r="R982" i="6"/>
  <c r="E1011" i="6"/>
  <c r="N1012" i="6"/>
  <c r="M1070" i="6"/>
  <c r="B531" i="6"/>
  <c r="J540" i="6"/>
  <c r="B590" i="6"/>
  <c r="F605" i="6"/>
  <c r="F604" i="6" s="1"/>
  <c r="N615" i="6"/>
  <c r="F761" i="6"/>
  <c r="B764" i="6"/>
  <c r="F805" i="6"/>
  <c r="B807" i="6"/>
  <c r="F879" i="6"/>
  <c r="M952" i="6"/>
  <c r="B515" i="6"/>
  <c r="B526" i="6"/>
  <c r="B528" i="6"/>
  <c r="G539" i="6"/>
  <c r="B555" i="6"/>
  <c r="J556" i="6"/>
  <c r="J546" i="6" s="1"/>
  <c r="J545" i="6" s="1"/>
  <c r="B566" i="6"/>
  <c r="B579" i="6"/>
  <c r="B585" i="6"/>
  <c r="B587" i="6"/>
  <c r="O604" i="6"/>
  <c r="O598" i="6" s="1"/>
  <c r="B623" i="6"/>
  <c r="B636" i="6"/>
  <c r="B644" i="6"/>
  <c r="B643" i="6" s="1"/>
  <c r="B649" i="6"/>
  <c r="B660" i="6"/>
  <c r="O663" i="6"/>
  <c r="O657" i="6" s="1"/>
  <c r="B706" i="6"/>
  <c r="B710" i="6"/>
  <c r="B708" i="6" s="1"/>
  <c r="I722" i="6"/>
  <c r="I716" i="6" s="1"/>
  <c r="R723" i="6"/>
  <c r="R722" i="6" s="1"/>
  <c r="R716" i="6" s="1"/>
  <c r="J733" i="6"/>
  <c r="B756" i="6"/>
  <c r="B776" i="6"/>
  <c r="E782" i="6"/>
  <c r="E781" i="6" s="1"/>
  <c r="E775" i="6" s="1"/>
  <c r="L782" i="6"/>
  <c r="L781" i="6" s="1"/>
  <c r="L775" i="6" s="1"/>
  <c r="B786" i="6"/>
  <c r="J805" i="6"/>
  <c r="B821" i="6"/>
  <c r="B820" i="6" s="1"/>
  <c r="B850" i="6"/>
  <c r="J851" i="6"/>
  <c r="B856" i="6"/>
  <c r="B875" i="6"/>
  <c r="H893" i="6"/>
  <c r="P899" i="6"/>
  <c r="P893" i="6" s="1"/>
  <c r="F901" i="6"/>
  <c r="F900" i="6" s="1"/>
  <c r="B920" i="6"/>
  <c r="B928" i="6"/>
  <c r="B946" i="6"/>
  <c r="B944" i="6" s="1"/>
  <c r="B972" i="6"/>
  <c r="B997" i="6"/>
  <c r="F1233" i="6"/>
  <c r="B1238" i="6"/>
  <c r="B502" i="6"/>
  <c r="B504" i="6"/>
  <c r="E546" i="6"/>
  <c r="E545" i="6" s="1"/>
  <c r="E539" i="6" s="1"/>
  <c r="L546" i="6"/>
  <c r="L545" i="6" s="1"/>
  <c r="L539" i="6" s="1"/>
  <c r="B548" i="6"/>
  <c r="B550" i="6"/>
  <c r="B561" i="6"/>
  <c r="B572" i="6"/>
  <c r="B593" i="6"/>
  <c r="R598" i="6"/>
  <c r="B625" i="6"/>
  <c r="C663" i="6"/>
  <c r="C657" i="6" s="1"/>
  <c r="B671" i="6"/>
  <c r="J674" i="6"/>
  <c r="J664" i="6" s="1"/>
  <c r="J663" i="6" s="1"/>
  <c r="J657" i="6" s="1"/>
  <c r="B679" i="6"/>
  <c r="B767" i="6"/>
  <c r="N783" i="6"/>
  <c r="B794" i="6"/>
  <c r="N805" i="6"/>
  <c r="B813" i="6"/>
  <c r="B829" i="6"/>
  <c r="K841" i="6"/>
  <c r="K840" i="6" s="1"/>
  <c r="K834" i="6" s="1"/>
  <c r="F864" i="6"/>
  <c r="B866" i="6"/>
  <c r="B877" i="6"/>
  <c r="B896" i="6"/>
  <c r="B907" i="6"/>
  <c r="G952" i="6"/>
  <c r="R960" i="6"/>
  <c r="B986" i="6"/>
  <c r="F1003" i="6"/>
  <c r="B1206" i="6"/>
  <c r="F1205" i="6"/>
  <c r="B499" i="6"/>
  <c r="R525" i="6"/>
  <c r="B534" i="6"/>
  <c r="B542" i="6"/>
  <c r="B540" i="6" s="1"/>
  <c r="B563" i="6"/>
  <c r="B574" i="6"/>
  <c r="R584" i="6"/>
  <c r="L598" i="6"/>
  <c r="B599" i="6"/>
  <c r="K605" i="6"/>
  <c r="K604" i="6" s="1"/>
  <c r="K598" i="6" s="1"/>
  <c r="B607" i="6"/>
  <c r="B612" i="6"/>
  <c r="B614" i="6"/>
  <c r="J615" i="6"/>
  <c r="B633" i="6"/>
  <c r="B628" i="6" s="1"/>
  <c r="B652" i="6"/>
  <c r="K664" i="6"/>
  <c r="K663" i="6" s="1"/>
  <c r="K657" i="6" s="1"/>
  <c r="B666" i="6"/>
  <c r="B681" i="6"/>
  <c r="F687" i="6"/>
  <c r="F664" i="6" s="1"/>
  <c r="B689" i="6"/>
  <c r="B700" i="6"/>
  <c r="P722" i="6"/>
  <c r="P716" i="6" s="1"/>
  <c r="F724" i="6"/>
  <c r="F723" i="6" s="1"/>
  <c r="F722" i="6" s="1"/>
  <c r="F716" i="6" s="1"/>
  <c r="B743" i="6"/>
  <c r="B751" i="6"/>
  <c r="R782" i="6"/>
  <c r="R781" i="6" s="1"/>
  <c r="R775" i="6" s="1"/>
  <c r="B815" i="6"/>
  <c r="B835" i="6"/>
  <c r="E841" i="6"/>
  <c r="E840" i="6" s="1"/>
  <c r="E834" i="6" s="1"/>
  <c r="L841" i="6"/>
  <c r="L840" i="6" s="1"/>
  <c r="L834" i="6" s="1"/>
  <c r="B845" i="6"/>
  <c r="J864" i="6"/>
  <c r="B909" i="6"/>
  <c r="J910" i="6"/>
  <c r="J900" i="6" s="1"/>
  <c r="B915" i="6"/>
  <c r="H952" i="6"/>
  <c r="B955" i="6"/>
  <c r="B1148" i="6"/>
  <c r="F1146" i="6"/>
  <c r="B1150" i="6"/>
  <c r="B957" i="6"/>
  <c r="B981" i="6"/>
  <c r="B983" i="6"/>
  <c r="F982" i="6"/>
  <c r="J997" i="6"/>
  <c r="D1011" i="6"/>
  <c r="B1025" i="6"/>
  <c r="B1033" i="6"/>
  <c r="B1052" i="6"/>
  <c r="B1132" i="6"/>
  <c r="F1130" i="6"/>
  <c r="B1134" i="6"/>
  <c r="B1177" i="6"/>
  <c r="F1218" i="6"/>
  <c r="J1233" i="6"/>
  <c r="R1328" i="6"/>
  <c r="O1387" i="6"/>
  <c r="R1387" i="6" s="1"/>
  <c r="H1388" i="6"/>
  <c r="F1041" i="6"/>
  <c r="F1018" i="6" s="1"/>
  <c r="N1137" i="6"/>
  <c r="F1196" i="6"/>
  <c r="B1198" i="6"/>
  <c r="D1370" i="6"/>
  <c r="I959" i="6"/>
  <c r="I958" i="6" s="1"/>
  <c r="I952" i="6" s="1"/>
  <c r="O959" i="6"/>
  <c r="O958" i="6" s="1"/>
  <c r="O952" i="6" s="1"/>
  <c r="R1003" i="6"/>
  <c r="R1012" i="6"/>
  <c r="G1018" i="6"/>
  <c r="G1017" i="6" s="1"/>
  <c r="G1011" i="6" s="1"/>
  <c r="J1019" i="6"/>
  <c r="J1028" i="6"/>
  <c r="F1056" i="6"/>
  <c r="B1061" i="6"/>
  <c r="F1087" i="6"/>
  <c r="F1077" i="6" s="1"/>
  <c r="F1076" i="6" s="1"/>
  <c r="M1188" i="6"/>
  <c r="I1277" i="6"/>
  <c r="R953" i="6"/>
  <c r="B965" i="6"/>
  <c r="B989" i="6"/>
  <c r="R997" i="6"/>
  <c r="B1005" i="6"/>
  <c r="B1003" i="6" s="1"/>
  <c r="F1062" i="6"/>
  <c r="B1064" i="6"/>
  <c r="J1087" i="6"/>
  <c r="B1106" i="6"/>
  <c r="C1129" i="6"/>
  <c r="F938" i="6"/>
  <c r="B967" i="6"/>
  <c r="B991" i="6"/>
  <c r="B1007" i="6"/>
  <c r="P1011" i="6"/>
  <c r="F1012" i="6"/>
  <c r="J1100" i="6"/>
  <c r="B1102" i="6"/>
  <c r="B1108" i="6"/>
  <c r="B1116" i="6"/>
  <c r="J1115" i="6"/>
  <c r="B1124" i="6"/>
  <c r="E1129" i="6"/>
  <c r="B1163" i="6"/>
  <c r="L1254" i="6"/>
  <c r="Q1264" i="6"/>
  <c r="Q1254" i="6" s="1"/>
  <c r="Q1253" i="6" s="1"/>
  <c r="C1277" i="6"/>
  <c r="R969" i="6"/>
  <c r="F997" i="6"/>
  <c r="C1011" i="6"/>
  <c r="Q1011" i="6"/>
  <c r="B1016" i="6"/>
  <c r="B1046" i="6"/>
  <c r="B1048" i="6"/>
  <c r="N1100" i="6"/>
  <c r="B1120" i="6"/>
  <c r="N1146" i="6"/>
  <c r="N1205" i="6"/>
  <c r="B1213" i="6"/>
  <c r="M1255" i="6"/>
  <c r="M1254" i="6" s="1"/>
  <c r="M1253" i="6" s="1"/>
  <c r="J1383" i="6"/>
  <c r="J1382" i="6" s="1"/>
  <c r="G1382" i="6"/>
  <c r="C1390" i="6"/>
  <c r="F1390" i="6" s="1"/>
  <c r="F1331" i="6"/>
  <c r="N1028" i="6"/>
  <c r="B1036" i="6"/>
  <c r="N1041" i="6"/>
  <c r="B1057" i="6"/>
  <c r="G1070" i="6"/>
  <c r="H1076" i="6"/>
  <c r="H1070" i="6" s="1"/>
  <c r="N1087" i="6"/>
  <c r="R1130" i="6"/>
  <c r="R1137" i="6"/>
  <c r="N1159" i="6"/>
  <c r="B1167" i="6"/>
  <c r="G1188" i="6"/>
  <c r="H1194" i="6"/>
  <c r="H1188" i="6" s="1"/>
  <c r="P1264" i="6"/>
  <c r="D1277" i="6"/>
  <c r="D1254" i="6" s="1"/>
  <c r="D1253" i="6" s="1"/>
  <c r="K1277" i="6"/>
  <c r="K1254" i="6" s="1"/>
  <c r="K1253" i="6" s="1"/>
  <c r="K1247" i="6" s="1"/>
  <c r="C1367" i="6"/>
  <c r="E1368" i="6"/>
  <c r="H1380" i="6"/>
  <c r="R1028" i="6"/>
  <c r="B1038" i="6"/>
  <c r="B1063" i="6"/>
  <c r="B1065" i="6"/>
  <c r="B1073" i="6"/>
  <c r="K1077" i="6"/>
  <c r="K1076" i="6" s="1"/>
  <c r="K1070" i="6" s="1"/>
  <c r="B1079" i="6"/>
  <c r="R1087" i="6"/>
  <c r="R1077" i="6" s="1"/>
  <c r="R1076" i="6" s="1"/>
  <c r="R1070" i="6" s="1"/>
  <c r="B1098" i="6"/>
  <c r="F1121" i="6"/>
  <c r="B1123" i="6"/>
  <c r="B1121" i="6" s="1"/>
  <c r="B1133" i="6"/>
  <c r="R1146" i="6"/>
  <c r="B1156" i="6"/>
  <c r="B1175" i="6"/>
  <c r="B1181" i="6"/>
  <c r="B1191" i="6"/>
  <c r="B1189" i="6" s="1"/>
  <c r="K1195" i="6"/>
  <c r="K1194" i="6" s="1"/>
  <c r="K1188" i="6" s="1"/>
  <c r="B1197" i="6"/>
  <c r="R1205" i="6"/>
  <c r="R1195" i="6" s="1"/>
  <c r="R1194" i="6" s="1"/>
  <c r="R1188" i="6" s="1"/>
  <c r="B1216" i="6"/>
  <c r="B1220" i="6"/>
  <c r="F1239" i="6"/>
  <c r="B1241" i="6"/>
  <c r="B1239" i="6" s="1"/>
  <c r="C1248" i="6"/>
  <c r="G1255" i="6"/>
  <c r="I1264" i="6"/>
  <c r="H1264" i="6"/>
  <c r="H1254" i="6" s="1"/>
  <c r="H1253" i="6" s="1"/>
  <c r="H1247" i="6" s="1"/>
  <c r="E1277" i="6"/>
  <c r="D1378" i="6"/>
  <c r="C1415" i="6"/>
  <c r="F1415" i="6" s="1"/>
  <c r="F1356" i="6"/>
  <c r="N1360" i="6"/>
  <c r="K1419" i="6"/>
  <c r="N1419" i="6" s="1"/>
  <c r="B1023" i="6"/>
  <c r="B1019" i="6" s="1"/>
  <c r="B1031" i="6"/>
  <c r="B1028" i="6" s="1"/>
  <c r="B1044" i="6"/>
  <c r="B1055" i="6"/>
  <c r="E1077" i="6"/>
  <c r="E1076" i="6" s="1"/>
  <c r="E1070" i="6" s="1"/>
  <c r="B1081" i="6"/>
  <c r="B1083" i="6"/>
  <c r="B1089" i="6"/>
  <c r="B1091" i="6"/>
  <c r="B1113" i="6"/>
  <c r="C1070" i="6"/>
  <c r="M1129" i="6"/>
  <c r="F1137" i="6"/>
  <c r="F1136" i="6" s="1"/>
  <c r="F1135" i="6" s="1"/>
  <c r="B1141" i="6"/>
  <c r="B1149" i="6"/>
  <c r="B1162" i="6"/>
  <c r="B1173" i="6"/>
  <c r="B1179" i="6"/>
  <c r="B1183" i="6"/>
  <c r="E1195" i="6"/>
  <c r="E1194" i="6" s="1"/>
  <c r="E1188" i="6" s="1"/>
  <c r="B1199" i="6"/>
  <c r="B1201" i="6"/>
  <c r="B1207" i="6"/>
  <c r="B1209" i="6"/>
  <c r="B1222" i="6"/>
  <c r="B1231" i="6"/>
  <c r="C1188" i="6"/>
  <c r="D1248" i="6"/>
  <c r="Q1370" i="6"/>
  <c r="Q1248" i="6"/>
  <c r="M1374" i="6"/>
  <c r="M1373" i="6" s="1"/>
  <c r="O1375" i="6"/>
  <c r="R1375" i="6" s="1"/>
  <c r="R1316" i="6"/>
  <c r="E1408" i="6"/>
  <c r="K1414" i="6"/>
  <c r="N1414" i="6" s="1"/>
  <c r="N1355" i="6"/>
  <c r="B1164" i="6"/>
  <c r="B1166" i="6"/>
  <c r="N1196" i="6"/>
  <c r="N1195" i="6" s="1"/>
  <c r="N1194" i="6" s="1"/>
  <c r="N1188" i="6" s="1"/>
  <c r="J1205" i="6"/>
  <c r="J1195" i="6" s="1"/>
  <c r="J1194" i="6" s="1"/>
  <c r="J1188" i="6" s="1"/>
  <c r="B1224" i="6"/>
  <c r="P1255" i="6"/>
  <c r="C1264" i="6"/>
  <c r="O1277" i="6"/>
  <c r="F1351" i="6"/>
  <c r="O1411" i="6"/>
  <c r="R1352" i="6"/>
  <c r="R1351" i="6" s="1"/>
  <c r="O1351" i="6"/>
  <c r="C1414" i="6"/>
  <c r="F1414" i="6" s="1"/>
  <c r="F1355" i="6"/>
  <c r="I1396" i="6"/>
  <c r="I1395" i="6" s="1"/>
  <c r="I1336" i="6"/>
  <c r="D1136" i="6"/>
  <c r="D1135" i="6" s="1"/>
  <c r="D1129" i="6" s="1"/>
  <c r="B1138" i="6"/>
  <c r="B1170" i="6"/>
  <c r="F1180" i="6"/>
  <c r="B1182" i="6"/>
  <c r="B1215" i="6"/>
  <c r="B1217" i="6"/>
  <c r="B1234" i="6"/>
  <c r="B1233" i="6" s="1"/>
  <c r="E1264" i="6"/>
  <c r="E1254" i="6" s="1"/>
  <c r="G1277" i="6"/>
  <c r="O1399" i="6"/>
  <c r="R1399" i="6" s="1"/>
  <c r="R1340" i="6"/>
  <c r="C1402" i="6"/>
  <c r="F1402" i="6" s="1"/>
  <c r="F1343" i="6"/>
  <c r="I1367" i="6"/>
  <c r="I1366" i="6" s="1"/>
  <c r="C1368" i="6"/>
  <c r="F1368" i="6" s="1"/>
  <c r="L1368" i="6"/>
  <c r="C1369" i="6"/>
  <c r="F1369" i="6" s="1"/>
  <c r="C1370" i="6"/>
  <c r="F1370" i="6" s="1"/>
  <c r="F1311" i="6"/>
  <c r="K1374" i="6"/>
  <c r="D1375" i="6"/>
  <c r="B1317" i="6"/>
  <c r="H1377" i="6"/>
  <c r="C1378" i="6"/>
  <c r="F1378" i="6" s="1"/>
  <c r="F1319" i="6"/>
  <c r="L1378" i="6"/>
  <c r="D1379" i="6"/>
  <c r="M1379" i="6"/>
  <c r="O1380" i="6"/>
  <c r="R1380" i="6" s="1"/>
  <c r="E1383" i="6"/>
  <c r="E1382" i="6" s="1"/>
  <c r="O1383" i="6"/>
  <c r="G1384" i="6"/>
  <c r="J1384" i="6" s="1"/>
  <c r="H1385" i="6"/>
  <c r="K1386" i="6"/>
  <c r="N1386" i="6" s="1"/>
  <c r="D1387" i="6"/>
  <c r="M1387" i="6"/>
  <c r="L1390" i="6"/>
  <c r="Q1396" i="6"/>
  <c r="Q1395" i="6" s="1"/>
  <c r="Q1372" i="6" s="1"/>
  <c r="Q1336" i="6"/>
  <c r="Q1313" i="6" s="1"/>
  <c r="Q1312" i="6" s="1"/>
  <c r="Q1306" i="6" s="1"/>
  <c r="I1397" i="6"/>
  <c r="K1402" i="6"/>
  <c r="N1402" i="6" s="1"/>
  <c r="N1343" i="6"/>
  <c r="C1403" i="6"/>
  <c r="F1403" i="6" s="1"/>
  <c r="F1344" i="6"/>
  <c r="B1344" i="6" s="1"/>
  <c r="G1406" i="6"/>
  <c r="J1406" i="6" s="1"/>
  <c r="J1347" i="6"/>
  <c r="D1408" i="6"/>
  <c r="M1408" i="6"/>
  <c r="E1409" i="6"/>
  <c r="B1353" i="6"/>
  <c r="K1415" i="6"/>
  <c r="N1415" i="6" s="1"/>
  <c r="N1356" i="6"/>
  <c r="D1367" i="6"/>
  <c r="D1366" i="6" s="1"/>
  <c r="B1309" i="6"/>
  <c r="E1374" i="6"/>
  <c r="E1373" i="6" s="1"/>
  <c r="J1316" i="6"/>
  <c r="B1316" i="6" s="1"/>
  <c r="G1375" i="6"/>
  <c r="J1375" i="6" s="1"/>
  <c r="P1375" i="6"/>
  <c r="L1377" i="6"/>
  <c r="P1378" i="6"/>
  <c r="H1379" i="6"/>
  <c r="Q1379" i="6"/>
  <c r="I1380" i="6"/>
  <c r="L1381" i="6"/>
  <c r="I1383" i="6"/>
  <c r="I1382" i="6" s="1"/>
  <c r="L1385" i="6"/>
  <c r="D1386" i="6"/>
  <c r="G1387" i="6"/>
  <c r="J1387" i="6" s="1"/>
  <c r="J1328" i="6"/>
  <c r="B1328" i="6" s="1"/>
  <c r="I1388" i="6"/>
  <c r="C1389" i="6"/>
  <c r="F1389" i="6" s="1"/>
  <c r="M1389" i="6"/>
  <c r="I1393" i="6"/>
  <c r="G1399" i="6"/>
  <c r="J1399" i="6" s="1"/>
  <c r="J1340" i="6"/>
  <c r="B1340" i="6" s="1"/>
  <c r="L1401" i="6"/>
  <c r="D1402" i="6"/>
  <c r="O1402" i="6"/>
  <c r="R1402" i="6" s="1"/>
  <c r="H1405" i="6"/>
  <c r="Q1405" i="6"/>
  <c r="G1411" i="6"/>
  <c r="G1351" i="6"/>
  <c r="J1352" i="6"/>
  <c r="J1351" i="6" s="1"/>
  <c r="D1414" i="6"/>
  <c r="K1418" i="6"/>
  <c r="N1418" i="6" s="1"/>
  <c r="N1359" i="6"/>
  <c r="C1419" i="6"/>
  <c r="F1419" i="6" s="1"/>
  <c r="F1360" i="6"/>
  <c r="B1360" i="6" s="1"/>
  <c r="E1367" i="6"/>
  <c r="E1366" i="6" s="1"/>
  <c r="P1368" i="6"/>
  <c r="G1369" i="6"/>
  <c r="J1369" i="6" s="1"/>
  <c r="O1369" i="6"/>
  <c r="R1369" i="6" s="1"/>
  <c r="H1370" i="6"/>
  <c r="O1314" i="6"/>
  <c r="O1313" i="6" s="1"/>
  <c r="O1312" i="6" s="1"/>
  <c r="R1315" i="6"/>
  <c r="R1314" i="6" s="1"/>
  <c r="R1313" i="6" s="1"/>
  <c r="R1312" i="6" s="1"/>
  <c r="O1374" i="6"/>
  <c r="H1375" i="6"/>
  <c r="Q1375" i="6"/>
  <c r="K1376" i="6"/>
  <c r="N1376" i="6" s="1"/>
  <c r="M1377" i="6"/>
  <c r="H1378" i="6"/>
  <c r="Q1378" i="6"/>
  <c r="M1381" i="6"/>
  <c r="K1384" i="6"/>
  <c r="N1384" i="6" s="1"/>
  <c r="M1385" i="6"/>
  <c r="E1386" i="6"/>
  <c r="O1386" i="6"/>
  <c r="R1386" i="6" s="1"/>
  <c r="R1327" i="6"/>
  <c r="H1387" i="6"/>
  <c r="Q1387" i="6"/>
  <c r="D1389" i="6"/>
  <c r="I1392" i="6"/>
  <c r="Q1392" i="6"/>
  <c r="R1335" i="6"/>
  <c r="O1394" i="6"/>
  <c r="R1394" i="6" s="1"/>
  <c r="O1398" i="6"/>
  <c r="R1398" i="6" s="1"/>
  <c r="R1339" i="6"/>
  <c r="H1399" i="6"/>
  <c r="D1401" i="6"/>
  <c r="M1401" i="6"/>
  <c r="I1404" i="6"/>
  <c r="Q1404" i="6"/>
  <c r="I1405" i="6"/>
  <c r="O1407" i="6"/>
  <c r="R1407" i="6" s="1"/>
  <c r="R1348" i="6"/>
  <c r="Q1408" i="6"/>
  <c r="C1418" i="6"/>
  <c r="F1418" i="6" s="1"/>
  <c r="F1359" i="6"/>
  <c r="F1307" i="6"/>
  <c r="O1367" i="6"/>
  <c r="R1308" i="6"/>
  <c r="R1307" i="6" s="1"/>
  <c r="O1307" i="6"/>
  <c r="Q1368" i="6"/>
  <c r="H1369" i="6"/>
  <c r="P1369" i="6"/>
  <c r="I1370" i="6"/>
  <c r="G1374" i="6"/>
  <c r="G1314" i="6"/>
  <c r="J1315" i="6"/>
  <c r="J1314" i="6" s="1"/>
  <c r="J1313" i="6" s="1"/>
  <c r="I1375" i="6"/>
  <c r="C1376" i="6"/>
  <c r="F1376" i="6" s="1"/>
  <c r="L1376" i="6"/>
  <c r="O1377" i="6"/>
  <c r="R1377" i="6" s="1"/>
  <c r="I1378" i="6"/>
  <c r="D1381" i="6"/>
  <c r="O1381" i="6"/>
  <c r="R1381" i="6" s="1"/>
  <c r="K1323" i="6"/>
  <c r="K1313" i="6" s="1"/>
  <c r="K1312" i="6" s="1"/>
  <c r="K1306" i="6" s="1"/>
  <c r="N1324" i="6"/>
  <c r="N1323" i="6" s="1"/>
  <c r="K1383" i="6"/>
  <c r="L1384" i="6"/>
  <c r="P1386" i="6"/>
  <c r="C1388" i="6"/>
  <c r="F1388" i="6" s="1"/>
  <c r="E1389" i="6"/>
  <c r="P1394" i="6"/>
  <c r="G1398" i="6"/>
  <c r="J1398" i="6" s="1"/>
  <c r="J1339" i="6"/>
  <c r="P1398" i="6"/>
  <c r="E1401" i="6"/>
  <c r="G1407" i="6"/>
  <c r="J1407" i="6" s="1"/>
  <c r="J1348" i="6"/>
  <c r="L1417" i="6"/>
  <c r="L1416" i="6" s="1"/>
  <c r="L1357" i="6"/>
  <c r="L1306" i="6" s="1"/>
  <c r="K1403" i="6"/>
  <c r="N1403" i="6" s="1"/>
  <c r="G1307" i="6"/>
  <c r="J1308" i="6"/>
  <c r="J1307" i="6" s="1"/>
  <c r="G1367" i="6"/>
  <c r="P1367" i="6"/>
  <c r="P1366" i="6" s="1"/>
  <c r="I1369" i="6"/>
  <c r="K1370" i="6"/>
  <c r="N1370" i="6" s="1"/>
  <c r="N1311" i="6"/>
  <c r="H1374" i="6"/>
  <c r="H1373" i="6" s="1"/>
  <c r="H1314" i="6"/>
  <c r="H1313" i="6" s="1"/>
  <c r="H1312" i="6" s="1"/>
  <c r="H1306" i="6" s="1"/>
  <c r="K1375" i="6"/>
  <c r="N1375" i="6" s="1"/>
  <c r="D1376" i="6"/>
  <c r="M1376" i="6"/>
  <c r="P1377" i="6"/>
  <c r="N1320" i="6"/>
  <c r="B1320" i="6" s="1"/>
  <c r="K1379" i="6"/>
  <c r="N1379" i="6" s="1"/>
  <c r="B1379" i="6" s="1"/>
  <c r="C1380" i="6"/>
  <c r="F1380" i="6" s="1"/>
  <c r="E1381" i="6"/>
  <c r="P1381" i="6"/>
  <c r="C1383" i="6"/>
  <c r="F1324" i="6"/>
  <c r="C1323" i="6"/>
  <c r="D1384" i="6"/>
  <c r="M1384" i="6"/>
  <c r="O1385" i="6"/>
  <c r="R1385" i="6" s="1"/>
  <c r="H1386" i="6"/>
  <c r="Q1386" i="6"/>
  <c r="K1387" i="6"/>
  <c r="N1387" i="6" s="1"/>
  <c r="D1388" i="6"/>
  <c r="M1388" i="6"/>
  <c r="P1389" i="6"/>
  <c r="K1391" i="6"/>
  <c r="N1391" i="6" s="1"/>
  <c r="N1332" i="6"/>
  <c r="M1393" i="6"/>
  <c r="G1394" i="6"/>
  <c r="J1394" i="6" s="1"/>
  <c r="J1335" i="6"/>
  <c r="P1397" i="6"/>
  <c r="H1398" i="6"/>
  <c r="M1400" i="6"/>
  <c r="C1405" i="6"/>
  <c r="F1405" i="6" s="1"/>
  <c r="O1406" i="6"/>
  <c r="R1406" i="6" s="1"/>
  <c r="R1347" i="6"/>
  <c r="B1347" i="6" s="1"/>
  <c r="H1407" i="6"/>
  <c r="L1409" i="6"/>
  <c r="K1411" i="6"/>
  <c r="M1412" i="6"/>
  <c r="E1413" i="6"/>
  <c r="D1417" i="6"/>
  <c r="D1416" i="6" s="1"/>
  <c r="D1357" i="6"/>
  <c r="M1417" i="6"/>
  <c r="M1416" i="6" s="1"/>
  <c r="M1357" i="6"/>
  <c r="H1367" i="6"/>
  <c r="H1366" i="6" s="1"/>
  <c r="Q1367" i="6"/>
  <c r="Q1366" i="6" s="1"/>
  <c r="K1368" i="6"/>
  <c r="N1368" i="6" s="1"/>
  <c r="L1370" i="6"/>
  <c r="I1313" i="6"/>
  <c r="I1312" i="6" s="1"/>
  <c r="I1306" i="6" s="1"/>
  <c r="I1374" i="6"/>
  <c r="I1373" i="6" s="1"/>
  <c r="C1375" i="6"/>
  <c r="F1375" i="6" s="1"/>
  <c r="E1376" i="6"/>
  <c r="K1378" i="6"/>
  <c r="N1378" i="6" s="1"/>
  <c r="N1319" i="6"/>
  <c r="L1379" i="6"/>
  <c r="D1380" i="6"/>
  <c r="M1380" i="6"/>
  <c r="Q1381" i="6"/>
  <c r="D1383" i="6"/>
  <c r="D1382" i="6" s="1"/>
  <c r="E1384" i="6"/>
  <c r="G1385" i="6"/>
  <c r="J1385" i="6" s="1"/>
  <c r="P1385" i="6"/>
  <c r="I1386" i="6"/>
  <c r="L1387" i="6"/>
  <c r="K1390" i="6"/>
  <c r="N1390" i="6" s="1"/>
  <c r="N1331" i="6"/>
  <c r="C1391" i="6"/>
  <c r="F1391" i="6" s="1"/>
  <c r="F1332" i="6"/>
  <c r="D1392" i="6"/>
  <c r="H1394" i="6"/>
  <c r="G1396" i="6"/>
  <c r="H1397" i="6"/>
  <c r="Q1397" i="6"/>
  <c r="E1400" i="6"/>
  <c r="I1402" i="6"/>
  <c r="P1406" i="6"/>
  <c r="D1409" i="6"/>
  <c r="E1412" i="6"/>
  <c r="E1417" i="6"/>
  <c r="E1416" i="6" s="1"/>
  <c r="E1357" i="6"/>
  <c r="G1386" i="6"/>
  <c r="J1386" i="6" s="1"/>
  <c r="F1327" i="6"/>
  <c r="B1327" i="6" s="1"/>
  <c r="K1389" i="6"/>
  <c r="N1389" i="6" s="1"/>
  <c r="I1391" i="6"/>
  <c r="Q1391" i="6"/>
  <c r="H1392" i="6"/>
  <c r="P1392" i="6"/>
  <c r="G1393" i="6"/>
  <c r="J1393" i="6" s="1"/>
  <c r="O1393" i="6"/>
  <c r="R1393" i="6" s="1"/>
  <c r="H1396" i="6"/>
  <c r="H1395" i="6" s="1"/>
  <c r="P1396" i="6"/>
  <c r="P1395" i="6" s="1"/>
  <c r="P1372" i="6" s="1"/>
  <c r="G1397" i="6"/>
  <c r="J1397" i="6" s="1"/>
  <c r="O1397" i="6"/>
  <c r="R1397" i="6" s="1"/>
  <c r="E1399" i="6"/>
  <c r="M1399" i="6"/>
  <c r="L1400" i="6"/>
  <c r="C1401" i="6"/>
  <c r="F1401" i="6" s="1"/>
  <c r="K1401" i="6"/>
  <c r="N1401" i="6" s="1"/>
  <c r="I1403" i="6"/>
  <c r="Q1403" i="6"/>
  <c r="H1404" i="6"/>
  <c r="P1404" i="6"/>
  <c r="G1405" i="6"/>
  <c r="J1405" i="6" s="1"/>
  <c r="O1405" i="6"/>
  <c r="R1405" i="6" s="1"/>
  <c r="E1407" i="6"/>
  <c r="M1407" i="6"/>
  <c r="L1408" i="6"/>
  <c r="C1409" i="6"/>
  <c r="F1409" i="6" s="1"/>
  <c r="K1409" i="6"/>
  <c r="N1409" i="6" s="1"/>
  <c r="M1411" i="6"/>
  <c r="M1410" i="6" s="1"/>
  <c r="D1412" i="6"/>
  <c r="L1412" i="6"/>
  <c r="K1413" i="6"/>
  <c r="N1413" i="6" s="1"/>
  <c r="I1415" i="6"/>
  <c r="Q1415" i="6"/>
  <c r="C1417" i="6"/>
  <c r="K1417" i="6"/>
  <c r="I1419" i="6"/>
  <c r="Q1419" i="6"/>
  <c r="H1420" i="6"/>
  <c r="P1420" i="6"/>
  <c r="G1368" i="6"/>
  <c r="J1368" i="6" s="1"/>
  <c r="G1376" i="6"/>
  <c r="J1376" i="6" s="1"/>
  <c r="C1377" i="6"/>
  <c r="F1377" i="6" s="1"/>
  <c r="C1385" i="6"/>
  <c r="F1385" i="6" s="1"/>
  <c r="B1385" i="6" s="1"/>
  <c r="R1322" i="6"/>
  <c r="B1322" i="6" s="1"/>
  <c r="J1326" i="6"/>
  <c r="B1326" i="6" s="1"/>
  <c r="O1388" i="6"/>
  <c r="R1388" i="6" s="1"/>
  <c r="F1330" i="6"/>
  <c r="E1390" i="6"/>
  <c r="M1390" i="6"/>
  <c r="D1391" i="6"/>
  <c r="L1391" i="6"/>
  <c r="C1392" i="6"/>
  <c r="F1392" i="6" s="1"/>
  <c r="K1392" i="6"/>
  <c r="N1392" i="6" s="1"/>
  <c r="J1334" i="6"/>
  <c r="R1334" i="6"/>
  <c r="Q1394" i="6"/>
  <c r="G1336" i="6"/>
  <c r="C1396" i="6"/>
  <c r="K1396" i="6"/>
  <c r="J1338" i="6"/>
  <c r="B1338" i="6" s="1"/>
  <c r="I1398" i="6"/>
  <c r="Q1398" i="6"/>
  <c r="P1399" i="6"/>
  <c r="G1400" i="6"/>
  <c r="J1400" i="6" s="1"/>
  <c r="O1400" i="6"/>
  <c r="R1400" i="6" s="1"/>
  <c r="F1342" i="6"/>
  <c r="B1342" i="6" s="1"/>
  <c r="E1402" i="6"/>
  <c r="M1402" i="6"/>
  <c r="D1403" i="6"/>
  <c r="L1403" i="6"/>
  <c r="C1404" i="6"/>
  <c r="F1404" i="6" s="1"/>
  <c r="K1404" i="6"/>
  <c r="N1404" i="6" s="1"/>
  <c r="J1346" i="6"/>
  <c r="B1346" i="6" s="1"/>
  <c r="I1406" i="6"/>
  <c r="Q1406" i="6"/>
  <c r="P1407" i="6"/>
  <c r="G1408" i="6"/>
  <c r="J1408" i="6" s="1"/>
  <c r="O1408" i="6"/>
  <c r="R1408" i="6" s="1"/>
  <c r="F1350" i="6"/>
  <c r="N1350" i="6"/>
  <c r="E1351" i="6"/>
  <c r="E1312" i="6" s="1"/>
  <c r="E1306" i="6" s="1"/>
  <c r="H1411" i="6"/>
  <c r="H1410" i="6" s="1"/>
  <c r="P1411" i="6"/>
  <c r="P1410" i="6" s="1"/>
  <c r="O1412" i="6"/>
  <c r="R1412" i="6" s="1"/>
  <c r="F1354" i="6"/>
  <c r="N1354" i="6"/>
  <c r="E1414" i="6"/>
  <c r="M1414" i="6"/>
  <c r="D1415" i="6"/>
  <c r="L1415" i="6"/>
  <c r="F1358" i="6"/>
  <c r="E1418" i="6"/>
  <c r="M1418" i="6"/>
  <c r="D1419" i="6"/>
  <c r="L1419" i="6"/>
  <c r="C1420" i="6"/>
  <c r="F1420" i="6" s="1"/>
  <c r="K1420" i="6"/>
  <c r="N1420" i="6" s="1"/>
  <c r="C1384" i="6"/>
  <c r="F1384" i="6" s="1"/>
  <c r="P1388" i="6"/>
  <c r="G1389" i="6"/>
  <c r="J1389" i="6" s="1"/>
  <c r="O1389" i="6"/>
  <c r="R1389" i="6" s="1"/>
  <c r="E1391" i="6"/>
  <c r="M1391" i="6"/>
  <c r="L1392" i="6"/>
  <c r="C1393" i="6"/>
  <c r="F1393" i="6" s="1"/>
  <c r="K1393" i="6"/>
  <c r="N1393" i="6" s="1"/>
  <c r="D1396" i="6"/>
  <c r="D1395" i="6" s="1"/>
  <c r="L1396" i="6"/>
  <c r="L1395" i="6" s="1"/>
  <c r="K1397" i="6"/>
  <c r="N1397" i="6" s="1"/>
  <c r="I1399" i="6"/>
  <c r="Q1399" i="6"/>
  <c r="H1400" i="6"/>
  <c r="P1400" i="6"/>
  <c r="G1401" i="6"/>
  <c r="J1401" i="6" s="1"/>
  <c r="O1401" i="6"/>
  <c r="R1401" i="6" s="1"/>
  <c r="M1403" i="6"/>
  <c r="D1404" i="6"/>
  <c r="L1404" i="6"/>
  <c r="K1405" i="6"/>
  <c r="N1405" i="6" s="1"/>
  <c r="I1407" i="6"/>
  <c r="Q1407" i="6"/>
  <c r="H1408" i="6"/>
  <c r="P1408" i="6"/>
  <c r="G1409" i="6"/>
  <c r="J1409" i="6" s="1"/>
  <c r="O1409" i="6"/>
  <c r="R1409" i="6" s="1"/>
  <c r="I1411" i="6"/>
  <c r="I1410" i="6" s="1"/>
  <c r="Q1411" i="6"/>
  <c r="Q1410" i="6" s="1"/>
  <c r="H1412" i="6"/>
  <c r="P1412" i="6"/>
  <c r="G1413" i="6"/>
  <c r="J1413" i="6" s="1"/>
  <c r="O1413" i="6"/>
  <c r="R1413" i="6" s="1"/>
  <c r="E1415" i="6"/>
  <c r="M1415" i="6"/>
  <c r="G1417" i="6"/>
  <c r="O1417" i="6"/>
  <c r="M1419" i="6"/>
  <c r="D1420" i="6"/>
  <c r="L1420" i="6"/>
  <c r="C1381" i="6"/>
  <c r="F1381" i="6" s="1"/>
  <c r="G1388" i="6"/>
  <c r="J1388" i="6" s="1"/>
  <c r="P1323" i="6"/>
  <c r="Q1388" i="6"/>
  <c r="H1389" i="6"/>
  <c r="G1390" i="6"/>
  <c r="J1390" i="6" s="1"/>
  <c r="O1390" i="6"/>
  <c r="R1390" i="6" s="1"/>
  <c r="E1392" i="6"/>
  <c r="M1392" i="6"/>
  <c r="D1393" i="6"/>
  <c r="L1393" i="6"/>
  <c r="C1394" i="6"/>
  <c r="F1394" i="6" s="1"/>
  <c r="K1394" i="6"/>
  <c r="N1394" i="6" s="1"/>
  <c r="E1396" i="6"/>
  <c r="E1395" i="6" s="1"/>
  <c r="M1396" i="6"/>
  <c r="M1395" i="6" s="1"/>
  <c r="D1397" i="6"/>
  <c r="L1397" i="6"/>
  <c r="C1398" i="6"/>
  <c r="F1398" i="6" s="1"/>
  <c r="K1398" i="6"/>
  <c r="N1398" i="6" s="1"/>
  <c r="I1400" i="6"/>
  <c r="H1401" i="6"/>
  <c r="P1401" i="6"/>
  <c r="G1402" i="6"/>
  <c r="J1402" i="6" s="1"/>
  <c r="E1404" i="6"/>
  <c r="M1404" i="6"/>
  <c r="D1405" i="6"/>
  <c r="L1405" i="6"/>
  <c r="C1406" i="6"/>
  <c r="F1406" i="6" s="1"/>
  <c r="K1406" i="6"/>
  <c r="N1406" i="6" s="1"/>
  <c r="I1408" i="6"/>
  <c r="H1409" i="6"/>
  <c r="P1409" i="6"/>
  <c r="M1351" i="6"/>
  <c r="M1312" i="6" s="1"/>
  <c r="I1412" i="6"/>
  <c r="Q1412" i="6"/>
  <c r="H1413" i="6"/>
  <c r="G1414" i="6"/>
  <c r="J1414" i="6" s="1"/>
  <c r="O1414" i="6"/>
  <c r="R1414" i="6" s="1"/>
  <c r="H1417" i="6"/>
  <c r="H1416" i="6" s="1"/>
  <c r="P1417" i="6"/>
  <c r="P1416" i="6" s="1"/>
  <c r="G1418" i="6"/>
  <c r="J1418" i="6" s="1"/>
  <c r="E1420" i="6"/>
  <c r="M1420" i="6"/>
  <c r="G1377" i="6"/>
  <c r="J1377" i="6" s="1"/>
  <c r="F1321" i="6"/>
  <c r="B1321" i="6" s="1"/>
  <c r="D1323" i="6"/>
  <c r="D1313" i="6" s="1"/>
  <c r="D1312" i="6" s="1"/>
  <c r="D1306" i="6" s="1"/>
  <c r="R1329" i="6"/>
  <c r="B1329" i="6" s="1"/>
  <c r="I1389" i="6"/>
  <c r="Q1389" i="6"/>
  <c r="H1390" i="6"/>
  <c r="P1390" i="6"/>
  <c r="G1391" i="6"/>
  <c r="J1391" i="6" s="1"/>
  <c r="O1391" i="6"/>
  <c r="R1391" i="6" s="1"/>
  <c r="E1393" i="6"/>
  <c r="D1394" i="6"/>
  <c r="L1394" i="6"/>
  <c r="C1336" i="6"/>
  <c r="P1336" i="6"/>
  <c r="F1337" i="6"/>
  <c r="N1337" i="6"/>
  <c r="N1336" i="6" s="1"/>
  <c r="E1397" i="6"/>
  <c r="M1397" i="6"/>
  <c r="D1398" i="6"/>
  <c r="C1399" i="6"/>
  <c r="F1399" i="6" s="1"/>
  <c r="K1399" i="6"/>
  <c r="N1399" i="6" s="1"/>
  <c r="J1341" i="6"/>
  <c r="R1341" i="6"/>
  <c r="I1401" i="6"/>
  <c r="Q1401" i="6"/>
  <c r="H1402" i="6"/>
  <c r="P1402" i="6"/>
  <c r="G1403" i="6"/>
  <c r="J1403" i="6" s="1"/>
  <c r="O1403" i="6"/>
  <c r="R1403" i="6" s="1"/>
  <c r="F1345" i="6"/>
  <c r="B1345" i="6" s="1"/>
  <c r="E1405" i="6"/>
  <c r="M1405" i="6"/>
  <c r="D1406" i="6"/>
  <c r="C1407" i="6"/>
  <c r="F1407" i="6" s="1"/>
  <c r="K1407" i="6"/>
  <c r="N1407" i="6" s="1"/>
  <c r="J1349" i="6"/>
  <c r="B1349" i="6" s="1"/>
  <c r="I1409" i="6"/>
  <c r="Q1409" i="6"/>
  <c r="C1411" i="6"/>
  <c r="I1413" i="6"/>
  <c r="Q1413" i="6"/>
  <c r="H1414" i="6"/>
  <c r="P1414" i="6"/>
  <c r="G1415" i="6"/>
  <c r="J1415" i="6" s="1"/>
  <c r="O1415" i="6"/>
  <c r="R1415" i="6" s="1"/>
  <c r="I1417" i="6"/>
  <c r="I1416" i="6" s="1"/>
  <c r="Q1417" i="6"/>
  <c r="Q1416" i="6" s="1"/>
  <c r="H1418" i="6"/>
  <c r="P1418" i="6"/>
  <c r="G1419" i="6"/>
  <c r="J1419" i="6" s="1"/>
  <c r="O1419" i="6"/>
  <c r="R1419" i="6" s="1"/>
  <c r="F1361" i="6"/>
  <c r="N1361" i="6"/>
  <c r="K1381" i="6"/>
  <c r="N1381" i="6" s="1"/>
  <c r="R1318" i="6"/>
  <c r="B1318" i="6" s="1"/>
  <c r="J1330" i="6"/>
  <c r="I1390" i="6"/>
  <c r="Q1390" i="6"/>
  <c r="P1391" i="6"/>
  <c r="G1392" i="6"/>
  <c r="J1392" i="6" s="1"/>
  <c r="O1392" i="6"/>
  <c r="R1392" i="6" s="1"/>
  <c r="F1334" i="6"/>
  <c r="B1334" i="6" s="1"/>
  <c r="E1394" i="6"/>
  <c r="M1394" i="6"/>
  <c r="O1396" i="6"/>
  <c r="E1398" i="6"/>
  <c r="M1398" i="6"/>
  <c r="D1399" i="6"/>
  <c r="L1399" i="6"/>
  <c r="C1400" i="6"/>
  <c r="F1400" i="6" s="1"/>
  <c r="K1400" i="6"/>
  <c r="N1400" i="6" s="1"/>
  <c r="Q1402" i="6"/>
  <c r="H1403" i="6"/>
  <c r="P1403" i="6"/>
  <c r="O1404" i="6"/>
  <c r="R1404" i="6" s="1"/>
  <c r="E1406" i="6"/>
  <c r="M1406" i="6"/>
  <c r="D1407" i="6"/>
  <c r="L1407" i="6"/>
  <c r="C1408" i="6"/>
  <c r="F1408" i="6" s="1"/>
  <c r="K1408" i="6"/>
  <c r="N1408" i="6" s="1"/>
  <c r="D1411" i="6"/>
  <c r="D1410" i="6" s="1"/>
  <c r="L1411" i="6"/>
  <c r="L1410" i="6" s="1"/>
  <c r="C1412" i="6"/>
  <c r="F1412" i="6" s="1"/>
  <c r="K1412" i="6"/>
  <c r="N1412" i="6" s="1"/>
  <c r="I1414" i="6"/>
  <c r="Q1414" i="6"/>
  <c r="P1415" i="6"/>
  <c r="Q1418" i="6"/>
  <c r="H1419" i="6"/>
  <c r="P1419" i="6"/>
  <c r="O1420" i="6"/>
  <c r="R1420" i="6" s="1"/>
  <c r="B842" i="6" l="1"/>
  <c r="B792" i="6"/>
  <c r="B724" i="6"/>
  <c r="R428" i="6"/>
  <c r="J605" i="6"/>
  <c r="J604" i="6" s="1"/>
  <c r="J598" i="6" s="1"/>
  <c r="B333" i="6"/>
  <c r="L1253" i="6"/>
  <c r="L1247" i="6" s="1"/>
  <c r="B16" i="6"/>
  <c r="B261" i="6"/>
  <c r="R1018" i="6"/>
  <c r="R1017" i="6" s="1"/>
  <c r="M1247" i="6"/>
  <c r="F369" i="6"/>
  <c r="F368" i="6" s="1"/>
  <c r="F362" i="6" s="1"/>
  <c r="B215" i="6"/>
  <c r="J74" i="6"/>
  <c r="J899" i="6"/>
  <c r="B202" i="6"/>
  <c r="B1260" i="6"/>
  <c r="B245" i="6"/>
  <c r="E1253" i="6"/>
  <c r="N428" i="6"/>
  <c r="N427" i="6" s="1"/>
  <c r="N421" i="6" s="1"/>
  <c r="B733" i="6"/>
  <c r="B894" i="6"/>
  <c r="F192" i="6"/>
  <c r="F191" i="6" s="1"/>
  <c r="F185" i="6" s="1"/>
  <c r="R487" i="6"/>
  <c r="B379" i="6"/>
  <c r="B746" i="6"/>
  <c r="B851" i="6"/>
  <c r="J251" i="6"/>
  <c r="J250" i="6" s="1"/>
  <c r="J244" i="6" s="1"/>
  <c r="B156" i="6"/>
  <c r="R427" i="6"/>
  <c r="J369" i="6"/>
  <c r="J368" i="6" s="1"/>
  <c r="J362" i="6" s="1"/>
  <c r="N841" i="6"/>
  <c r="N840" i="6" s="1"/>
  <c r="N834" i="6" s="1"/>
  <c r="B1062" i="6"/>
  <c r="B783" i="6"/>
  <c r="R73" i="6"/>
  <c r="R67" i="6" s="1"/>
  <c r="B910" i="6"/>
  <c r="F663" i="6"/>
  <c r="F657" i="6" s="1"/>
  <c r="R546" i="6"/>
  <c r="R545" i="6" s="1"/>
  <c r="R539" i="6" s="1"/>
  <c r="N185" i="6"/>
  <c r="B252" i="6"/>
  <c r="J1077" i="6"/>
  <c r="B354" i="6"/>
  <c r="B1332" i="6"/>
  <c r="B1359" i="6"/>
  <c r="N1077" i="6"/>
  <c r="N1076" i="6" s="1"/>
  <c r="N1070" i="6" s="1"/>
  <c r="F1195" i="6"/>
  <c r="F1194" i="6" s="1"/>
  <c r="F1188" i="6" s="1"/>
  <c r="F15" i="6"/>
  <c r="F14" i="6" s="1"/>
  <c r="J959" i="6"/>
  <c r="J958" i="6" s="1"/>
  <c r="J952" i="6" s="1"/>
  <c r="J185" i="6"/>
  <c r="B171" i="6"/>
  <c r="B127" i="6"/>
  <c r="O1306" i="6"/>
  <c r="B864" i="6"/>
  <c r="N546" i="6"/>
  <c r="N545" i="6" s="1"/>
  <c r="N539" i="6" s="1"/>
  <c r="B186" i="6"/>
  <c r="N900" i="6"/>
  <c r="N899" i="6" s="1"/>
  <c r="N893" i="6" s="1"/>
  <c r="F546" i="6"/>
  <c r="F545" i="6" s="1"/>
  <c r="F539" i="6" s="1"/>
  <c r="B1056" i="6"/>
  <c r="B960" i="6"/>
  <c r="J841" i="6"/>
  <c r="J840" i="6" s="1"/>
  <c r="J834" i="6" s="1"/>
  <c r="B274" i="6"/>
  <c r="B251" i="6" s="1"/>
  <c r="J73" i="6"/>
  <c r="J67" i="6" s="1"/>
  <c r="B1087" i="6"/>
  <c r="B1299" i="6"/>
  <c r="B1298" i="6" s="1"/>
  <c r="M1306" i="6"/>
  <c r="J1076" i="6"/>
  <c r="J1070" i="6" s="1"/>
  <c r="B901" i="6"/>
  <c r="B1301" i="6"/>
  <c r="R1277" i="6"/>
  <c r="N126" i="6"/>
  <c r="B1159" i="6"/>
  <c r="J310" i="6"/>
  <c r="J309" i="6" s="1"/>
  <c r="J303" i="6" s="1"/>
  <c r="B1146" i="6"/>
  <c r="I1254" i="6"/>
  <c r="I1253" i="6" s="1"/>
  <c r="I1247" i="6" s="1"/>
  <c r="B569" i="6"/>
  <c r="J723" i="6"/>
  <c r="J722" i="6" s="1"/>
  <c r="J716" i="6" s="1"/>
  <c r="B584" i="6"/>
  <c r="R369" i="6"/>
  <c r="R368" i="6" s="1"/>
  <c r="R362" i="6" s="1"/>
  <c r="J428" i="6"/>
  <c r="B407" i="6"/>
  <c r="B1348" i="6"/>
  <c r="J782" i="6"/>
  <c r="J781" i="6" s="1"/>
  <c r="J775" i="6" s="1"/>
  <c r="B923" i="6"/>
  <c r="R310" i="6"/>
  <c r="R309" i="6" s="1"/>
  <c r="R303" i="6" s="1"/>
  <c r="B438" i="6"/>
  <c r="B422" i="6"/>
  <c r="B289" i="6"/>
  <c r="B25" i="6"/>
  <c r="R192" i="6"/>
  <c r="R191" i="6" s="1"/>
  <c r="R185" i="6" s="1"/>
  <c r="P1371" i="6"/>
  <c r="B1100" i="6"/>
  <c r="B953" i="6"/>
  <c r="B805" i="6"/>
  <c r="B782" i="6" s="1"/>
  <c r="B781" i="6" s="1"/>
  <c r="B775" i="6" s="1"/>
  <c r="N952" i="6"/>
  <c r="J487" i="6"/>
  <c r="J486" i="6" s="1"/>
  <c r="N15" i="6"/>
  <c r="N14" i="6" s="1"/>
  <c r="J427" i="6"/>
  <c r="J421" i="6" s="1"/>
  <c r="B1343" i="6"/>
  <c r="B1137" i="6"/>
  <c r="B1041" i="6"/>
  <c r="B1174" i="6"/>
  <c r="F1017" i="6"/>
  <c r="B1012" i="6"/>
  <c r="B1071" i="6"/>
  <c r="B879" i="6"/>
  <c r="N369" i="6"/>
  <c r="N368" i="6" s="1"/>
  <c r="N362" i="6" s="1"/>
  <c r="B370" i="6"/>
  <c r="B369" i="6" s="1"/>
  <c r="B1218" i="6"/>
  <c r="B969" i="6"/>
  <c r="B1263" i="6"/>
  <c r="J1255" i="6"/>
  <c r="B1130" i="6"/>
  <c r="B615" i="6"/>
  <c r="R251" i="6"/>
  <c r="R250" i="6" s="1"/>
  <c r="R244" i="6" s="1"/>
  <c r="N73" i="6"/>
  <c r="N67" i="6" s="1"/>
  <c r="N251" i="6"/>
  <c r="N250" i="6" s="1"/>
  <c r="N244" i="6" s="1"/>
  <c r="B236" i="6"/>
  <c r="B1350" i="6"/>
  <c r="B1341" i="6"/>
  <c r="P1313" i="6"/>
  <c r="P1312" i="6" s="1"/>
  <c r="P1306" i="6" s="1"/>
  <c r="B1335" i="6"/>
  <c r="L1372" i="6"/>
  <c r="L1371" i="6" s="1"/>
  <c r="L1365" i="6" s="1"/>
  <c r="C1373" i="6"/>
  <c r="B1361" i="6"/>
  <c r="G1313" i="6"/>
  <c r="G1312" i="6" s="1"/>
  <c r="G1306" i="6" s="1"/>
  <c r="B1387" i="6"/>
  <c r="B1370" i="6"/>
  <c r="B1331" i="6"/>
  <c r="B674" i="6"/>
  <c r="B1413" i="6"/>
  <c r="C1254" i="6"/>
  <c r="C1253" i="6" s="1"/>
  <c r="D1372" i="6"/>
  <c r="D1371" i="6" s="1"/>
  <c r="D1365" i="6" s="1"/>
  <c r="I1372" i="6"/>
  <c r="B687" i="6"/>
  <c r="B1406" i="6"/>
  <c r="B1394" i="6"/>
  <c r="B1386" i="6"/>
  <c r="Q1247" i="6"/>
  <c r="J1277" i="6"/>
  <c r="B1400" i="6"/>
  <c r="B1289" i="6"/>
  <c r="B1268" i="6"/>
  <c r="F1292" i="6"/>
  <c r="B1295" i="6"/>
  <c r="B1292" i="6" s="1"/>
  <c r="B1397" i="6"/>
  <c r="N664" i="6"/>
  <c r="N663" i="6" s="1"/>
  <c r="N657" i="6" s="1"/>
  <c r="B1412" i="6"/>
  <c r="B1399" i="6"/>
  <c r="Q1371" i="6"/>
  <c r="Q1365" i="6" s="1"/>
  <c r="M1372" i="6"/>
  <c r="M1371" i="6" s="1"/>
  <c r="M1365" i="6" s="1"/>
  <c r="B1380" i="6"/>
  <c r="K1366" i="6"/>
  <c r="J1248" i="6"/>
  <c r="O1254" i="6"/>
  <c r="O1253" i="6" s="1"/>
  <c r="O1247" i="6" s="1"/>
  <c r="B1375" i="6"/>
  <c r="B665" i="6"/>
  <c r="E1247" i="6"/>
  <c r="B658" i="6"/>
  <c r="M4556" i="7"/>
  <c r="M4550" i="7" s="1"/>
  <c r="B4589" i="7"/>
  <c r="B4582" i="7"/>
  <c r="N4580" i="7"/>
  <c r="J4580" i="7"/>
  <c r="B2266" i="7"/>
  <c r="B4574" i="7"/>
  <c r="D4557" i="7"/>
  <c r="D4556" i="7" s="1"/>
  <c r="D4550" i="7" s="1"/>
  <c r="K4550" i="7"/>
  <c r="B2250" i="7"/>
  <c r="L4557" i="7"/>
  <c r="L4556" i="7" s="1"/>
  <c r="L4550" i="7" s="1"/>
  <c r="B4566" i="7"/>
  <c r="B2257" i="7"/>
  <c r="F2256" i="7"/>
  <c r="F2255" i="7" s="1"/>
  <c r="B4439" i="7"/>
  <c r="I4550" i="7"/>
  <c r="B4593" i="7"/>
  <c r="B4508" i="7"/>
  <c r="B4498" i="7" s="1"/>
  <c r="B4497" i="7" s="1"/>
  <c r="B4491" i="7" s="1"/>
  <c r="F4551" i="7"/>
  <c r="B4552" i="7"/>
  <c r="B4551" i="7" s="1"/>
  <c r="J4558" i="7"/>
  <c r="R4439" i="7"/>
  <c r="R4438" i="7" s="1"/>
  <c r="R4432" i="7" s="1"/>
  <c r="B4167" i="7"/>
  <c r="N3966" i="7"/>
  <c r="F3849" i="7"/>
  <c r="F3848" i="7" s="1"/>
  <c r="F3842" i="7" s="1"/>
  <c r="R4078" i="7"/>
  <c r="B3977" i="7"/>
  <c r="B3967" i="7" s="1"/>
  <c r="B3966" i="7" s="1"/>
  <c r="B3775" i="7"/>
  <c r="J3258" i="7"/>
  <c r="J3252" i="7" s="1"/>
  <c r="B3387" i="7"/>
  <c r="B2492" i="7"/>
  <c r="B2491" i="7" s="1"/>
  <c r="B4300" i="7"/>
  <c r="B545" i="7"/>
  <c r="B544" i="7" s="1"/>
  <c r="F4601" i="7"/>
  <c r="B4602" i="7"/>
  <c r="B4601" i="7" s="1"/>
  <c r="O4557" i="7"/>
  <c r="O4556" i="7" s="1"/>
  <c r="O4550" i="7" s="1"/>
  <c r="F4498" i="7"/>
  <c r="F4497" i="7" s="1"/>
  <c r="N4558" i="7"/>
  <c r="N4557" i="7" s="1"/>
  <c r="H4557" i="7"/>
  <c r="H4556" i="7" s="1"/>
  <c r="H4550" i="7" s="1"/>
  <c r="B4521" i="7"/>
  <c r="B4203" i="7"/>
  <c r="B4202" i="7" s="1"/>
  <c r="B4196" i="7" s="1"/>
  <c r="N4196" i="7"/>
  <c r="J3907" i="7"/>
  <c r="N4144" i="7"/>
  <c r="N4143" i="7" s="1"/>
  <c r="N4137" i="7" s="1"/>
  <c r="N4085" i="7"/>
  <c r="N4084" i="7" s="1"/>
  <c r="N4078" i="7" s="1"/>
  <c r="F3731" i="7"/>
  <c r="F3730" i="7" s="1"/>
  <c r="B3741" i="7"/>
  <c r="B4123" i="7"/>
  <c r="B4084" i="7" s="1"/>
  <c r="R3848" i="7"/>
  <c r="R3842" i="7" s="1"/>
  <c r="F3554" i="7"/>
  <c r="F3553" i="7" s="1"/>
  <c r="N3495" i="7"/>
  <c r="N3494" i="7" s="1"/>
  <c r="N3488" i="7" s="1"/>
  <c r="B3002" i="7"/>
  <c r="B509" i="7"/>
  <c r="R4196" i="7"/>
  <c r="F4373" i="7"/>
  <c r="Q4557" i="7"/>
  <c r="Q4556" i="7" s="1"/>
  <c r="Q4550" i="7" s="1"/>
  <c r="F4438" i="7"/>
  <c r="F4432" i="7" s="1"/>
  <c r="R4321" i="7"/>
  <c r="R4320" i="7" s="1"/>
  <c r="R4314" i="7" s="1"/>
  <c r="F4380" i="7"/>
  <c r="F4379" i="7" s="1"/>
  <c r="J4314" i="7"/>
  <c r="B3859" i="7"/>
  <c r="B3849" i="7" s="1"/>
  <c r="B3848" i="7" s="1"/>
  <c r="B3842" i="7" s="1"/>
  <c r="B4154" i="7"/>
  <c r="B4144" i="7" s="1"/>
  <c r="B4143" i="7" s="1"/>
  <c r="B4137" i="7" s="1"/>
  <c r="B4064" i="7"/>
  <c r="J3901" i="7"/>
  <c r="R4026" i="7"/>
  <c r="R4025" i="7" s="1"/>
  <c r="N3724" i="7"/>
  <c r="F4019" i="7"/>
  <c r="J3790" i="7"/>
  <c r="J3789" i="7" s="1"/>
  <c r="J3783" i="7" s="1"/>
  <c r="B3555" i="7"/>
  <c r="B3554" i="7" s="1"/>
  <c r="B3553" i="7" s="1"/>
  <c r="B3547" i="7" s="1"/>
  <c r="B3784" i="7"/>
  <c r="B2915" i="7"/>
  <c r="B2611" i="7"/>
  <c r="B781" i="7"/>
  <c r="B7" i="7"/>
  <c r="B368" i="7"/>
  <c r="B367" i="7" s="1"/>
  <c r="B361" i="7" s="1"/>
  <c r="B302" i="7"/>
  <c r="J4491" i="7"/>
  <c r="R3960" i="7"/>
  <c r="B1489" i="7"/>
  <c r="B1488" i="7" s="1"/>
  <c r="F4567" i="7"/>
  <c r="B4596" i="7"/>
  <c r="F4595" i="7"/>
  <c r="R4567" i="7"/>
  <c r="R4019" i="7"/>
  <c r="N3849" i="7"/>
  <c r="N3848" i="7" s="1"/>
  <c r="N3842" i="7" s="1"/>
  <c r="R3783" i="7"/>
  <c r="J4196" i="7"/>
  <c r="F3967" i="7"/>
  <c r="F3966" i="7" s="1"/>
  <c r="F3960" i="7" s="1"/>
  <c r="F3672" i="7"/>
  <c r="F3671" i="7" s="1"/>
  <c r="F3665" i="7" s="1"/>
  <c r="N3547" i="7"/>
  <c r="B1571" i="7"/>
  <c r="B1312" i="7"/>
  <c r="B1311" i="7" s="1"/>
  <c r="B1305" i="7" s="1"/>
  <c r="C4550" i="7"/>
  <c r="B4344" i="7"/>
  <c r="B4321" i="7" s="1"/>
  <c r="B4320" i="7" s="1"/>
  <c r="F4558" i="7"/>
  <c r="B4559" i="7"/>
  <c r="J4432" i="7"/>
  <c r="B4573" i="7"/>
  <c r="B4403" i="7"/>
  <c r="B4380" i="7" s="1"/>
  <c r="B4379" i="7" s="1"/>
  <c r="B4373" i="7" s="1"/>
  <c r="B3813" i="7"/>
  <c r="B3790" i="7" s="1"/>
  <c r="B3789" i="7" s="1"/>
  <c r="R3730" i="7"/>
  <c r="F3311" i="7"/>
  <c r="B2079" i="7"/>
  <c r="B2078" i="7" s="1"/>
  <c r="B2072" i="7" s="1"/>
  <c r="B2102" i="7"/>
  <c r="F538" i="7"/>
  <c r="B4581" i="7"/>
  <c r="B4580" i="7" s="1"/>
  <c r="F4580" i="7"/>
  <c r="B4477" i="7"/>
  <c r="B4568" i="7"/>
  <c r="J4567" i="7"/>
  <c r="R4558" i="7"/>
  <c r="F4314" i="7"/>
  <c r="R4262" i="7"/>
  <c r="R4261" i="7" s="1"/>
  <c r="R4255" i="7" s="1"/>
  <c r="F4255" i="7"/>
  <c r="R3967" i="7"/>
  <c r="R3966" i="7" s="1"/>
  <c r="J4019" i="7"/>
  <c r="N3671" i="7"/>
  <c r="B4027" i="7"/>
  <c r="B4026" i="7" s="1"/>
  <c r="B4025" i="7" s="1"/>
  <c r="B4019" i="7" s="1"/>
  <c r="F3436" i="7"/>
  <c r="F3435" i="7" s="1"/>
  <c r="F3429" i="7" s="1"/>
  <c r="B3732" i="7"/>
  <c r="B3141" i="7"/>
  <c r="B3140" i="7" s="1"/>
  <c r="B3134" i="7" s="1"/>
  <c r="B1010" i="7"/>
  <c r="B663" i="7"/>
  <c r="B662" i="7" s="1"/>
  <c r="B4597" i="7"/>
  <c r="N4595" i="7"/>
  <c r="B4562" i="7"/>
  <c r="F4491" i="7"/>
  <c r="B4569" i="7"/>
  <c r="G4557" i="7"/>
  <c r="G4556" i="7" s="1"/>
  <c r="G4550" i="7" s="1"/>
  <c r="P4557" i="7"/>
  <c r="P4556" i="7" s="1"/>
  <c r="P4550" i="7" s="1"/>
  <c r="B4315" i="7"/>
  <c r="F4203" i="7"/>
  <c r="F4202" i="7" s="1"/>
  <c r="F4196" i="7" s="1"/>
  <c r="B4256" i="7"/>
  <c r="F4144" i="7"/>
  <c r="F4143" i="7" s="1"/>
  <c r="F4137" i="7" s="1"/>
  <c r="N3960" i="7"/>
  <c r="F3724" i="7"/>
  <c r="R4144" i="7"/>
  <c r="R4143" i="7" s="1"/>
  <c r="R4137" i="7" s="1"/>
  <c r="N3908" i="7"/>
  <c r="N3907" i="7" s="1"/>
  <c r="N3901" i="7" s="1"/>
  <c r="F3783" i="7"/>
  <c r="N3665" i="7"/>
  <c r="N4019" i="7"/>
  <c r="B3931" i="7"/>
  <c r="B3437" i="7"/>
  <c r="B3436" i="7" s="1"/>
  <c r="B3435" i="7" s="1"/>
  <c r="B3429" i="7" s="1"/>
  <c r="B3682" i="7"/>
  <c r="B3518" i="7"/>
  <c r="B3495" i="7" s="1"/>
  <c r="B3494" i="7" s="1"/>
  <c r="B3488" i="7" s="1"/>
  <c r="J3730" i="7"/>
  <c r="J3724" i="7" s="1"/>
  <c r="B3023" i="7"/>
  <c r="B3446" i="7"/>
  <c r="F3193" i="7"/>
  <c r="F2315" i="7"/>
  <c r="F2314" i="7" s="1"/>
  <c r="F2308" i="7" s="1"/>
  <c r="F302" i="7"/>
  <c r="B190" i="7"/>
  <c r="B538" i="7"/>
  <c r="J4085" i="7"/>
  <c r="J4084" i="7" s="1"/>
  <c r="J4078" i="7" s="1"/>
  <c r="F3547" i="7"/>
  <c r="J3436" i="7"/>
  <c r="J3435" i="7" s="1"/>
  <c r="F2964" i="7"/>
  <c r="F2963" i="7" s="1"/>
  <c r="R3140" i="7"/>
  <c r="R3134" i="7" s="1"/>
  <c r="J3318" i="7"/>
  <c r="J3317" i="7" s="1"/>
  <c r="J3311" i="7" s="1"/>
  <c r="F2603" i="7"/>
  <c r="B3061" i="7"/>
  <c r="R2433" i="7"/>
  <c r="R2432" i="7" s="1"/>
  <c r="R2426" i="7" s="1"/>
  <c r="F2249" i="7"/>
  <c r="F1718" i="7"/>
  <c r="R1895" i="7"/>
  <c r="B1836" i="7"/>
  <c r="J1725" i="7"/>
  <c r="J1724" i="7" s="1"/>
  <c r="J1718" i="7" s="1"/>
  <c r="R1607" i="7"/>
  <c r="R1606" i="7" s="1"/>
  <c r="R1600" i="7" s="1"/>
  <c r="R1659" i="7"/>
  <c r="B1253" i="7"/>
  <c r="B1252" i="7" s="1"/>
  <c r="B1246" i="7" s="1"/>
  <c r="B722" i="7"/>
  <c r="B721" i="7" s="1"/>
  <c r="B715" i="7" s="1"/>
  <c r="R958" i="7"/>
  <c r="R957" i="7" s="1"/>
  <c r="R951" i="7" s="1"/>
  <c r="J1253" i="7"/>
  <c r="J1252" i="7" s="1"/>
  <c r="J1246" i="7" s="1"/>
  <c r="B656" i="7"/>
  <c r="N656" i="7"/>
  <c r="F597" i="7"/>
  <c r="J479" i="7"/>
  <c r="F485" i="7"/>
  <c r="F479" i="7" s="1"/>
  <c r="B73" i="7"/>
  <c r="B72" i="7" s="1"/>
  <c r="B66" i="7" s="1"/>
  <c r="N3613" i="7"/>
  <c r="N3612" i="7" s="1"/>
  <c r="N3606" i="7" s="1"/>
  <c r="J3377" i="7"/>
  <c r="J3376" i="7" s="1"/>
  <c r="J3370" i="7" s="1"/>
  <c r="N2964" i="7"/>
  <c r="N2963" i="7" s="1"/>
  <c r="N2957" i="7" s="1"/>
  <c r="F2610" i="7"/>
  <c r="F2609" i="7" s="1"/>
  <c r="B2544" i="7"/>
  <c r="N2019" i="7"/>
  <c r="N2013" i="7" s="1"/>
  <c r="F2197" i="7"/>
  <c r="F2196" i="7" s="1"/>
  <c r="J1961" i="7"/>
  <c r="J1960" i="7" s="1"/>
  <c r="J1954" i="7" s="1"/>
  <c r="B1558" i="7"/>
  <c r="F1784" i="7"/>
  <c r="F1783" i="7" s="1"/>
  <c r="J1429" i="7"/>
  <c r="J1423" i="7" s="1"/>
  <c r="B1630" i="7"/>
  <c r="B1135" i="7"/>
  <c r="B1134" i="7" s="1"/>
  <c r="B1204" i="7"/>
  <c r="B1194" i="7" s="1"/>
  <c r="B1193" i="7" s="1"/>
  <c r="B1187" i="7" s="1"/>
  <c r="B1676" i="7"/>
  <c r="F1253" i="7"/>
  <c r="F1252" i="7" s="1"/>
  <c r="F1246" i="7" s="1"/>
  <c r="B841" i="7"/>
  <c r="J1017" i="7"/>
  <c r="J1016" i="7" s="1"/>
  <c r="J1010" i="7" s="1"/>
  <c r="J367" i="7"/>
  <c r="J361" i="7" s="1"/>
  <c r="J774" i="7"/>
  <c r="J898" i="7"/>
  <c r="J892" i="7" s="1"/>
  <c r="B273" i="7"/>
  <c r="B250" i="7" s="1"/>
  <c r="B249" i="7" s="1"/>
  <c r="B243" i="7" s="1"/>
  <c r="J131" i="7"/>
  <c r="J125" i="7" s="1"/>
  <c r="J3960" i="7"/>
  <c r="B4079" i="7"/>
  <c r="J3849" i="7"/>
  <c r="J3848" i="7" s="1"/>
  <c r="J3842" i="7" s="1"/>
  <c r="B3672" i="7"/>
  <c r="B3671" i="7" s="1"/>
  <c r="B3665" i="7" s="1"/>
  <c r="J3429" i="7"/>
  <c r="N3200" i="7"/>
  <c r="N3199" i="7" s="1"/>
  <c r="N3193" i="7" s="1"/>
  <c r="B3092" i="7"/>
  <c r="J2846" i="7"/>
  <c r="J2845" i="7" s="1"/>
  <c r="J2839" i="7" s="1"/>
  <c r="R3193" i="7"/>
  <c r="J3075" i="7"/>
  <c r="B2958" i="7"/>
  <c r="B2397" i="7"/>
  <c r="J3082" i="7"/>
  <c r="J3081" i="7" s="1"/>
  <c r="F2905" i="7"/>
  <c r="F2904" i="7" s="1"/>
  <c r="F2898" i="7" s="1"/>
  <c r="F2485" i="7"/>
  <c r="B2374" i="7"/>
  <c r="B2373" i="7" s="1"/>
  <c r="B2367" i="7" s="1"/>
  <c r="B2485" i="7"/>
  <c r="J2079" i="7"/>
  <c r="J2078" i="7" s="1"/>
  <c r="B2669" i="7"/>
  <c r="B2668" i="7" s="1"/>
  <c r="F2190" i="7"/>
  <c r="B2021" i="7"/>
  <c r="B2020" i="7" s="1"/>
  <c r="B2019" i="7" s="1"/>
  <c r="B2013" i="7" s="1"/>
  <c r="B1666" i="7"/>
  <c r="B1665" i="7" s="1"/>
  <c r="B1659" i="7" s="1"/>
  <c r="F1777" i="7"/>
  <c r="F1547" i="7"/>
  <c r="F1541" i="7" s="1"/>
  <c r="R1777" i="7"/>
  <c r="J951" i="7"/>
  <c r="R1843" i="7"/>
  <c r="R1842" i="7" s="1"/>
  <c r="R1836" i="7" s="1"/>
  <c r="R1548" i="7"/>
  <c r="R1547" i="7" s="1"/>
  <c r="F1135" i="7"/>
  <c r="F1134" i="7" s="1"/>
  <c r="F1128" i="7" s="1"/>
  <c r="F1193" i="7"/>
  <c r="F1187" i="7" s="1"/>
  <c r="B968" i="7"/>
  <c r="B958" i="7" s="1"/>
  <c r="B957" i="7" s="1"/>
  <c r="B951" i="7" s="1"/>
  <c r="B909" i="7"/>
  <c r="B899" i="7" s="1"/>
  <c r="B898" i="7" s="1"/>
  <c r="R1305" i="7"/>
  <c r="B981" i="7"/>
  <c r="J302" i="7"/>
  <c r="N132" i="7"/>
  <c r="N131" i="7" s="1"/>
  <c r="N125" i="7" s="1"/>
  <c r="N898" i="7"/>
  <c r="N892" i="7" s="1"/>
  <c r="J243" i="7"/>
  <c r="B4536" i="7"/>
  <c r="B3960" i="7"/>
  <c r="R3547" i="7"/>
  <c r="F4078" i="7"/>
  <c r="B3754" i="7"/>
  <c r="R3377" i="7"/>
  <c r="R3376" i="7" s="1"/>
  <c r="R3370" i="7" s="1"/>
  <c r="N3023" i="7"/>
  <c r="N3022" i="7" s="1"/>
  <c r="N3016" i="7" s="1"/>
  <c r="B3210" i="7"/>
  <c r="F3141" i="7"/>
  <c r="F3140" i="7" s="1"/>
  <c r="F3134" i="7" s="1"/>
  <c r="B2847" i="7"/>
  <c r="B2846" i="7" s="1"/>
  <c r="B2845" i="7" s="1"/>
  <c r="J3141" i="7"/>
  <c r="J3140" i="7" s="1"/>
  <c r="J3134" i="7" s="1"/>
  <c r="F2957" i="7"/>
  <c r="B3083" i="7"/>
  <c r="B3082" i="7" s="1"/>
  <c r="B3081" i="7" s="1"/>
  <c r="B3075" i="7" s="1"/>
  <c r="F2544" i="7"/>
  <c r="F2669" i="7"/>
  <c r="F2668" i="7" s="1"/>
  <c r="B2788" i="7"/>
  <c r="B2787" i="7" s="1"/>
  <c r="B2786" i="7" s="1"/>
  <c r="F2131" i="7"/>
  <c r="B2279" i="7"/>
  <c r="B2256" i="7" s="1"/>
  <c r="B2255" i="7" s="1"/>
  <c r="B2249" i="7" s="1"/>
  <c r="B1925" i="7"/>
  <c r="B1902" i="7" s="1"/>
  <c r="B1901" i="7" s="1"/>
  <c r="B1895" i="7" s="1"/>
  <c r="N2190" i="7"/>
  <c r="B1499" i="7"/>
  <c r="R1541" i="7"/>
  <c r="J1607" i="7"/>
  <c r="J1606" i="7" s="1"/>
  <c r="J1600" i="7" s="1"/>
  <c r="R1187" i="7"/>
  <c r="B943" i="7"/>
  <c r="J544" i="7"/>
  <c r="J538" i="7" s="1"/>
  <c r="F722" i="7"/>
  <c r="F721" i="7" s="1"/>
  <c r="F715" i="7" s="1"/>
  <c r="F781" i="7"/>
  <c r="F780" i="7" s="1"/>
  <c r="F774" i="7" s="1"/>
  <c r="J73" i="7"/>
  <c r="J72" i="7" s="1"/>
  <c r="J66" i="7" s="1"/>
  <c r="N781" i="7"/>
  <c r="N780" i="7" s="1"/>
  <c r="N774" i="7" s="1"/>
  <c r="N722" i="7"/>
  <c r="N721" i="7" s="1"/>
  <c r="N715" i="7" s="1"/>
  <c r="R3436" i="7"/>
  <c r="R3435" i="7" s="1"/>
  <c r="R3724" i="7"/>
  <c r="B3269" i="7"/>
  <c r="B3259" i="7" s="1"/>
  <c r="B3258" i="7" s="1"/>
  <c r="B3252" i="7" s="1"/>
  <c r="B3341" i="7"/>
  <c r="B3200" i="7"/>
  <c r="B3199" i="7" s="1"/>
  <c r="R2964" i="7"/>
  <c r="R2963" i="7" s="1"/>
  <c r="R2957" i="7" s="1"/>
  <c r="B2905" i="7"/>
  <c r="N2846" i="7"/>
  <c r="N2845" i="7" s="1"/>
  <c r="N2839" i="7" s="1"/>
  <c r="J2551" i="7"/>
  <c r="J2550" i="7" s="1"/>
  <c r="J2544" i="7" s="1"/>
  <c r="B2738" i="7"/>
  <c r="B2728" i="7" s="1"/>
  <c r="B2727" i="7" s="1"/>
  <c r="B2721" i="7" s="1"/>
  <c r="J2669" i="7"/>
  <c r="J2668" i="7" s="1"/>
  <c r="J2662" i="7" s="1"/>
  <c r="B2662" i="7"/>
  <c r="F2787" i="7"/>
  <c r="F2786" i="7" s="1"/>
  <c r="F2780" i="7" s="1"/>
  <c r="F2662" i="7"/>
  <c r="N1954" i="7"/>
  <c r="B2161" i="7"/>
  <c r="B2138" i="7" s="1"/>
  <c r="B2137" i="7" s="1"/>
  <c r="B2131" i="7" s="1"/>
  <c r="B2207" i="7"/>
  <c r="B2197" i="7" s="1"/>
  <c r="B2196" i="7" s="1"/>
  <c r="B2190" i="7" s="1"/>
  <c r="F2079" i="7"/>
  <c r="F2078" i="7" s="1"/>
  <c r="F2072" i="7" s="1"/>
  <c r="B1971" i="7"/>
  <c r="B1961" i="7" s="1"/>
  <c r="B1960" i="7" s="1"/>
  <c r="B1954" i="7" s="1"/>
  <c r="J2256" i="7"/>
  <c r="J2255" i="7" s="1"/>
  <c r="J2249" i="7" s="1"/>
  <c r="J2138" i="7"/>
  <c r="J2137" i="7" s="1"/>
  <c r="F1902" i="7"/>
  <c r="F1901" i="7" s="1"/>
  <c r="F1895" i="7" s="1"/>
  <c r="N1423" i="7"/>
  <c r="B1017" i="7"/>
  <c r="B1016" i="7" s="1"/>
  <c r="B604" i="7"/>
  <c r="B603" i="7" s="1"/>
  <c r="B597" i="7" s="1"/>
  <c r="R1253" i="7"/>
  <c r="R1252" i="7" s="1"/>
  <c r="R1246" i="7" s="1"/>
  <c r="R1069" i="7"/>
  <c r="B184" i="7"/>
  <c r="R3672" i="7"/>
  <c r="R3671" i="7" s="1"/>
  <c r="R3665" i="7" s="1"/>
  <c r="B3918" i="7"/>
  <c r="B3908" i="7" s="1"/>
  <c r="B3907" i="7" s="1"/>
  <c r="B3901" i="7" s="1"/>
  <c r="R3429" i="7"/>
  <c r="B3725" i="7"/>
  <c r="N3376" i="7"/>
  <c r="N3370" i="7" s="1"/>
  <c r="F3023" i="7"/>
  <c r="F3022" i="7" s="1"/>
  <c r="F3016" i="7" s="1"/>
  <c r="B2943" i="7"/>
  <c r="F3082" i="7"/>
  <c r="F3081" i="7" s="1"/>
  <c r="F3075" i="7" s="1"/>
  <c r="J2964" i="7"/>
  <c r="J2963" i="7" s="1"/>
  <c r="J2957" i="7" s="1"/>
  <c r="J3193" i="7"/>
  <c r="F3200" i="7"/>
  <c r="F3199" i="7" s="1"/>
  <c r="B2839" i="7"/>
  <c r="F2367" i="7"/>
  <c r="J2315" i="7"/>
  <c r="J2314" i="7" s="1"/>
  <c r="B2780" i="7"/>
  <c r="B2338" i="7"/>
  <c r="B2315" i="7" s="1"/>
  <c r="B2314" i="7" s="1"/>
  <c r="B2308" i="7" s="1"/>
  <c r="B2434" i="7"/>
  <c r="B2433" i="7" s="1"/>
  <c r="B2432" i="7" s="1"/>
  <c r="B2426" i="7" s="1"/>
  <c r="F1961" i="7"/>
  <c r="F1960" i="7" s="1"/>
  <c r="F1954" i="7" s="1"/>
  <c r="B1076" i="7"/>
  <c r="B1075" i="7" s="1"/>
  <c r="B1608" i="7"/>
  <c r="B1607" i="7" s="1"/>
  <c r="B1606" i="7" s="1"/>
  <c r="B1512" i="7"/>
  <c r="B1468" i="7"/>
  <c r="B1483" i="7"/>
  <c r="B1372" i="7"/>
  <c r="B1371" i="7" s="1"/>
  <c r="B1370" i="7" s="1"/>
  <c r="B1364" i="7" s="1"/>
  <c r="B1844" i="7"/>
  <c r="B1843" i="7" s="1"/>
  <c r="B1842" i="7" s="1"/>
  <c r="R1489" i="7"/>
  <c r="R1488" i="7" s="1"/>
  <c r="R1482" i="7" s="1"/>
  <c r="N1017" i="7"/>
  <c r="N1016" i="7" s="1"/>
  <c r="N1010" i="7" s="1"/>
  <c r="F1017" i="7"/>
  <c r="F1016" i="7" s="1"/>
  <c r="F1010" i="7" s="1"/>
  <c r="B819" i="7"/>
  <c r="F1312" i="7"/>
  <c r="F1311" i="7" s="1"/>
  <c r="F1305" i="7" s="1"/>
  <c r="J1076" i="7"/>
  <c r="J1075" i="7" s="1"/>
  <c r="J1069" i="7" s="1"/>
  <c r="F839" i="7"/>
  <c r="F833" i="7" s="1"/>
  <c r="B627" i="7"/>
  <c r="J184" i="7"/>
  <c r="B1431" i="7"/>
  <c r="N4262" i="7"/>
  <c r="N4261" i="7" s="1"/>
  <c r="N4255" i="7" s="1"/>
  <c r="F899" i="7"/>
  <c r="F898" i="7" s="1"/>
  <c r="F892" i="7" s="1"/>
  <c r="B863" i="7"/>
  <c r="B1069" i="7"/>
  <c r="B486" i="7"/>
  <c r="B485" i="7" s="1"/>
  <c r="B479" i="7" s="1"/>
  <c r="B3636" i="7"/>
  <c r="B3613" i="7" s="1"/>
  <c r="B3612" i="7" s="1"/>
  <c r="B3606" i="7" s="1"/>
  <c r="B3318" i="7"/>
  <c r="B3317" i="7" s="1"/>
  <c r="B3311" i="7" s="1"/>
  <c r="B3378" i="7"/>
  <c r="B3377" i="7" s="1"/>
  <c r="B3415" i="7"/>
  <c r="B3577" i="7"/>
  <c r="B2965" i="7"/>
  <c r="B2964" i="7" s="1"/>
  <c r="B2963" i="7" s="1"/>
  <c r="R2846" i="7"/>
  <c r="R2845" i="7" s="1"/>
  <c r="R2839" i="7" s="1"/>
  <c r="R3311" i="7"/>
  <c r="B3193" i="7"/>
  <c r="F2839" i="7"/>
  <c r="B2620" i="7"/>
  <c r="B2456" i="7"/>
  <c r="J2131" i="7"/>
  <c r="J2190" i="7"/>
  <c r="J2072" i="7"/>
  <c r="J2308" i="7"/>
  <c r="F2013" i="7"/>
  <c r="F2433" i="7"/>
  <c r="F2432" i="7" s="1"/>
  <c r="F2426" i="7" s="1"/>
  <c r="B1784" i="7"/>
  <c r="B1783" i="7" s="1"/>
  <c r="B1777" i="7" s="1"/>
  <c r="B1548" i="7"/>
  <c r="B1547" i="7" s="1"/>
  <c r="B1541" i="7" s="1"/>
  <c r="B1725" i="7"/>
  <c r="B1724" i="7" s="1"/>
  <c r="B1718" i="7" s="1"/>
  <c r="B1440" i="7"/>
  <c r="F1607" i="7"/>
  <c r="F1606" i="7" s="1"/>
  <c r="F1600" i="7" s="1"/>
  <c r="B1600" i="7"/>
  <c r="F1371" i="7"/>
  <c r="F1370" i="7" s="1"/>
  <c r="F1364" i="7" s="1"/>
  <c r="F1843" i="7"/>
  <c r="F1842" i="7" s="1"/>
  <c r="F1836" i="7" s="1"/>
  <c r="J1370" i="7"/>
  <c r="J1364" i="7" s="1"/>
  <c r="B1128" i="7"/>
  <c r="F958" i="7"/>
  <c r="F957" i="7" s="1"/>
  <c r="F951" i="7" s="1"/>
  <c r="F1429" i="7"/>
  <c r="F1423" i="7" s="1"/>
  <c r="B4263" i="7"/>
  <c r="B4262" i="7" s="1"/>
  <c r="B4261" i="7" s="1"/>
  <c r="B155" i="7"/>
  <c r="B132" i="7" s="1"/>
  <c r="B131" i="7" s="1"/>
  <c r="B125" i="7" s="1"/>
  <c r="B427" i="7"/>
  <c r="B426" i="7" s="1"/>
  <c r="B420" i="7" s="1"/>
  <c r="B1018" i="6"/>
  <c r="B1017" i="6" s="1"/>
  <c r="B1011" i="6" s="1"/>
  <c r="B841" i="6"/>
  <c r="B840" i="6" s="1"/>
  <c r="N1254" i="6"/>
  <c r="N1253" i="6" s="1"/>
  <c r="N1247" i="6" s="1"/>
  <c r="B723" i="6"/>
  <c r="B1319" i="6"/>
  <c r="J1264" i="6"/>
  <c r="B1381" i="6"/>
  <c r="B1358" i="6"/>
  <c r="B1357" i="6" s="1"/>
  <c r="F1357" i="6"/>
  <c r="N1396" i="6"/>
  <c r="N1395" i="6" s="1"/>
  <c r="K1395" i="6"/>
  <c r="N1417" i="6"/>
  <c r="N1416" i="6" s="1"/>
  <c r="K1416" i="6"/>
  <c r="H1372" i="6"/>
  <c r="H1371" i="6" s="1"/>
  <c r="H1365" i="6" s="1"/>
  <c r="B1388" i="6"/>
  <c r="J1374" i="6"/>
  <c r="J1373" i="6" s="1"/>
  <c r="G1373" i="6"/>
  <c r="B1378" i="6"/>
  <c r="B1369" i="6"/>
  <c r="B1352" i="6"/>
  <c r="B1351" i="6" s="1"/>
  <c r="B1078" i="6"/>
  <c r="B1077" i="6" s="1"/>
  <c r="B1390" i="6"/>
  <c r="B982" i="6"/>
  <c r="B959" i="6" s="1"/>
  <c r="B958" i="6" s="1"/>
  <c r="F1070" i="6"/>
  <c r="F782" i="6"/>
  <c r="F781" i="6" s="1"/>
  <c r="F775" i="6" s="1"/>
  <c r="F1264" i="6"/>
  <c r="B1284" i="6"/>
  <c r="B133" i="6"/>
  <c r="B132" i="6" s="1"/>
  <c r="B126" i="6" s="1"/>
  <c r="B1384" i="6"/>
  <c r="C1395" i="6"/>
  <c r="F1396" i="6"/>
  <c r="B1377" i="6"/>
  <c r="C1416" i="6"/>
  <c r="F1417" i="6"/>
  <c r="B1409" i="6"/>
  <c r="B1405" i="6"/>
  <c r="B1308" i="6"/>
  <c r="B1307" i="6" s="1"/>
  <c r="R1374" i="6"/>
  <c r="R1373" i="6" s="1"/>
  <c r="O1373" i="6"/>
  <c r="O1382" i="6"/>
  <c r="R1383" i="6"/>
  <c r="R1382" i="6" s="1"/>
  <c r="B1356" i="6"/>
  <c r="F1011" i="6"/>
  <c r="B834" i="6"/>
  <c r="F841" i="6"/>
  <c r="F840" i="6" s="1"/>
  <c r="F834" i="6" s="1"/>
  <c r="B702" i="6"/>
  <c r="B1264" i="6"/>
  <c r="J1254" i="6"/>
  <c r="J1253" i="6" s="1"/>
  <c r="J1247" i="6" s="1"/>
  <c r="B451" i="6"/>
  <c r="B428" i="6" s="1"/>
  <c r="B427" i="6" s="1"/>
  <c r="B421" i="6" s="1"/>
  <c r="F428" i="6"/>
  <c r="F427" i="6" s="1"/>
  <c r="F421" i="6" s="1"/>
  <c r="B1392" i="6"/>
  <c r="R1396" i="6"/>
  <c r="R1395" i="6" s="1"/>
  <c r="O1395" i="6"/>
  <c r="B1393" i="6"/>
  <c r="B1391" i="6"/>
  <c r="B1368" i="6"/>
  <c r="B1355" i="6"/>
  <c r="D1247" i="6"/>
  <c r="B1415" i="6"/>
  <c r="B606" i="6"/>
  <c r="R959" i="6"/>
  <c r="R958" i="6" s="1"/>
  <c r="R952" i="6" s="1"/>
  <c r="B761" i="6"/>
  <c r="N1018" i="6"/>
  <c r="N1017" i="6" s="1"/>
  <c r="N1011" i="6" s="1"/>
  <c r="N605" i="6"/>
  <c r="N604" i="6" s="1"/>
  <c r="N598" i="6" s="1"/>
  <c r="B1278" i="6"/>
  <c r="F1277" i="6"/>
  <c r="F1254" i="6" s="1"/>
  <c r="B38" i="6"/>
  <c r="B1279" i="6"/>
  <c r="B192" i="6"/>
  <c r="B191" i="6" s="1"/>
  <c r="B1407" i="6"/>
  <c r="B1408" i="6"/>
  <c r="B1420" i="6"/>
  <c r="I1371" i="6"/>
  <c r="I1365" i="6" s="1"/>
  <c r="C1313" i="6"/>
  <c r="C1312" i="6" s="1"/>
  <c r="C1306" i="6" s="1"/>
  <c r="B1339" i="6"/>
  <c r="N1383" i="6"/>
  <c r="N1382" i="6" s="1"/>
  <c r="K1382" i="6"/>
  <c r="B1376" i="6"/>
  <c r="G1410" i="6"/>
  <c r="J1411" i="6"/>
  <c r="J1410" i="6" s="1"/>
  <c r="B1403" i="6"/>
  <c r="B1402" i="6"/>
  <c r="B1414" i="6"/>
  <c r="B1196" i="6"/>
  <c r="C1366" i="6"/>
  <c r="F1367" i="6"/>
  <c r="F1373" i="6"/>
  <c r="J1018" i="6"/>
  <c r="J1017" i="6" s="1"/>
  <c r="N1136" i="6"/>
  <c r="N1135" i="6" s="1"/>
  <c r="N1129" i="6" s="1"/>
  <c r="N782" i="6"/>
  <c r="N781" i="6" s="1"/>
  <c r="N775" i="6" s="1"/>
  <c r="B547" i="6"/>
  <c r="J539" i="6"/>
  <c r="J893" i="6"/>
  <c r="B556" i="6"/>
  <c r="R663" i="6"/>
  <c r="R657" i="6" s="1"/>
  <c r="F1298" i="6"/>
  <c r="F8" i="6"/>
  <c r="R15" i="6"/>
  <c r="R14" i="6" s="1"/>
  <c r="R8" i="6" s="1"/>
  <c r="J480" i="6"/>
  <c r="F1411" i="6"/>
  <c r="C1410" i="6"/>
  <c r="B1337" i="6"/>
  <c r="B1336" i="6" s="1"/>
  <c r="F1336" i="6"/>
  <c r="O1416" i="6"/>
  <c r="R1417" i="6"/>
  <c r="R1416" i="6" s="1"/>
  <c r="B1404" i="6"/>
  <c r="B1330" i="6"/>
  <c r="B1401" i="6"/>
  <c r="N1411" i="6"/>
  <c r="N1410" i="6" s="1"/>
  <c r="K1410" i="6"/>
  <c r="B1324" i="6"/>
  <c r="B1323" i="6" s="1"/>
  <c r="F1323" i="6"/>
  <c r="N1313" i="6"/>
  <c r="N1312" i="6" s="1"/>
  <c r="N1306" i="6" s="1"/>
  <c r="B1315" i="6"/>
  <c r="B1314" i="6" s="1"/>
  <c r="N1374" i="6"/>
  <c r="N1373" i="6" s="1"/>
  <c r="N1372" i="6" s="1"/>
  <c r="K1373" i="6"/>
  <c r="P1254" i="6"/>
  <c r="P1253" i="6" s="1"/>
  <c r="P1247" i="6" s="1"/>
  <c r="G1254" i="6"/>
  <c r="G1253" i="6" s="1"/>
  <c r="G1247" i="6" s="1"/>
  <c r="R1136" i="6"/>
  <c r="R1135" i="6" s="1"/>
  <c r="R1129" i="6" s="1"/>
  <c r="F598" i="6"/>
  <c r="B1250" i="6"/>
  <c r="B1248" i="6" s="1"/>
  <c r="B53" i="6"/>
  <c r="B1255" i="6"/>
  <c r="B310" i="6"/>
  <c r="B309" i="6" s="1"/>
  <c r="B303" i="6" s="1"/>
  <c r="O1366" i="6"/>
  <c r="R1367" i="6"/>
  <c r="R1366" i="6" s="1"/>
  <c r="J1417" i="6"/>
  <c r="J1416" i="6" s="1"/>
  <c r="G1416" i="6"/>
  <c r="F1383" i="6"/>
  <c r="C1382" i="6"/>
  <c r="C1372" i="6" s="1"/>
  <c r="P1365" i="6"/>
  <c r="B1418" i="6"/>
  <c r="B1419" i="6"/>
  <c r="B1136" i="6"/>
  <c r="B1135" i="6" s="1"/>
  <c r="C1247" i="6"/>
  <c r="B1115" i="6"/>
  <c r="R1011" i="6"/>
  <c r="R1254" i="6"/>
  <c r="R1253" i="6" s="1"/>
  <c r="R1247" i="6" s="1"/>
  <c r="R486" i="6"/>
  <c r="R480" i="6" s="1"/>
  <c r="R421" i="6"/>
  <c r="B74" i="6"/>
  <c r="B73" i="6" s="1"/>
  <c r="B67" i="6" s="1"/>
  <c r="B1205" i="6"/>
  <c r="B1398" i="6"/>
  <c r="B1354" i="6"/>
  <c r="J1396" i="6"/>
  <c r="J1395" i="6" s="1"/>
  <c r="G1395" i="6"/>
  <c r="J1367" i="6"/>
  <c r="J1366" i="6" s="1"/>
  <c r="G1366" i="6"/>
  <c r="J1312" i="6"/>
  <c r="J1306" i="6" s="1"/>
  <c r="R1306" i="6"/>
  <c r="B1389" i="6"/>
  <c r="E1372" i="6"/>
  <c r="E1371" i="6" s="1"/>
  <c r="E1365" i="6" s="1"/>
  <c r="B1311" i="6"/>
  <c r="R1411" i="6"/>
  <c r="R1410" i="6" s="1"/>
  <c r="O1410" i="6"/>
  <c r="B1180" i="6"/>
  <c r="F1129" i="6"/>
  <c r="F899" i="6"/>
  <c r="F893" i="6" s="1"/>
  <c r="B525" i="6"/>
  <c r="J1011" i="6"/>
  <c r="F959" i="6"/>
  <c r="F958" i="6" s="1"/>
  <c r="F952" i="6" s="1"/>
  <c r="B497" i="6"/>
  <c r="N8" i="6"/>
  <c r="J14" i="6"/>
  <c r="J8" i="6" s="1"/>
  <c r="B510" i="6"/>
  <c r="F487" i="6"/>
  <c r="F486" i="6" s="1"/>
  <c r="F480" i="6" s="1"/>
  <c r="B5" i="1"/>
  <c r="B15" i="6" l="1"/>
  <c r="B368" i="6"/>
  <c r="B362" i="6" s="1"/>
  <c r="B900" i="6"/>
  <c r="B899" i="6" s="1"/>
  <c r="B893" i="6" s="1"/>
  <c r="B185" i="6"/>
  <c r="B14" i="6"/>
  <c r="B8" i="6" s="1"/>
  <c r="B605" i="6"/>
  <c r="B604" i="6" s="1"/>
  <c r="B598" i="6" s="1"/>
  <c r="F1253" i="6"/>
  <c r="F1247" i="6" s="1"/>
  <c r="B1277" i="6"/>
  <c r="B1254" i="6" s="1"/>
  <c r="B1253" i="6" s="1"/>
  <c r="B1247" i="6" s="1"/>
  <c r="K1372" i="6"/>
  <c r="K1371" i="6" s="1"/>
  <c r="K1365" i="6" s="1"/>
  <c r="B952" i="6"/>
  <c r="B1129" i="6"/>
  <c r="B1195" i="6"/>
  <c r="B1194" i="6" s="1"/>
  <c r="B1188" i="6" s="1"/>
  <c r="B487" i="6"/>
  <c r="B486" i="6" s="1"/>
  <c r="B480" i="6" s="1"/>
  <c r="B250" i="6"/>
  <c r="B244" i="6" s="1"/>
  <c r="C1371" i="6"/>
  <c r="C1365" i="6" s="1"/>
  <c r="O1372" i="6"/>
  <c r="O1371" i="6" s="1"/>
  <c r="O1365" i="6" s="1"/>
  <c r="B664" i="6"/>
  <c r="B663" i="6" s="1"/>
  <c r="B657" i="6" s="1"/>
  <c r="F4557" i="7"/>
  <c r="F4556" i="7" s="1"/>
  <c r="B4558" i="7"/>
  <c r="R4557" i="7"/>
  <c r="R4556" i="7" s="1"/>
  <c r="R4550" i="7" s="1"/>
  <c r="B4078" i="7"/>
  <c r="B3022" i="7"/>
  <c r="B3016" i="7" s="1"/>
  <c r="B4255" i="7"/>
  <c r="B780" i="7"/>
  <c r="B774" i="7" s="1"/>
  <c r="F4550" i="7"/>
  <c r="B1482" i="7"/>
  <c r="B4314" i="7"/>
  <c r="B3731" i="7"/>
  <c r="B3730" i="7" s="1"/>
  <c r="B892" i="7"/>
  <c r="B2957" i="7"/>
  <c r="B2610" i="7"/>
  <c r="B2609" i="7" s="1"/>
  <c r="B2603" i="7" s="1"/>
  <c r="B4595" i="7"/>
  <c r="B3376" i="7"/>
  <c r="B3370" i="7" s="1"/>
  <c r="B1430" i="7"/>
  <c r="B1429" i="7" s="1"/>
  <c r="B1423" i="7" s="1"/>
  <c r="B4567" i="7"/>
  <c r="B4557" i="7" s="1"/>
  <c r="B3783" i="7"/>
  <c r="N4556" i="7"/>
  <c r="N4550" i="7" s="1"/>
  <c r="J4557" i="7"/>
  <c r="J4556" i="7" s="1"/>
  <c r="J4550" i="7" s="1"/>
  <c r="B3724" i="7"/>
  <c r="B2904" i="7"/>
  <c r="B2898" i="7" s="1"/>
  <c r="B840" i="7"/>
  <c r="B839" i="7" s="1"/>
  <c r="B833" i="7" s="1"/>
  <c r="B4438" i="7"/>
  <c r="B4432" i="7" s="1"/>
  <c r="N1371" i="6"/>
  <c r="N1365" i="6" s="1"/>
  <c r="B1411" i="6"/>
  <c r="B1410" i="6" s="1"/>
  <c r="F1410" i="6"/>
  <c r="R1372" i="6"/>
  <c r="R1371" i="6" s="1"/>
  <c r="R1365" i="6" s="1"/>
  <c r="B1396" i="6"/>
  <c r="B1395" i="6" s="1"/>
  <c r="F1395" i="6"/>
  <c r="B1313" i="6"/>
  <c r="B1312" i="6" s="1"/>
  <c r="B1306" i="6" s="1"/>
  <c r="G1372" i="6"/>
  <c r="G1371" i="6" s="1"/>
  <c r="G1365" i="6" s="1"/>
  <c r="F1313" i="6"/>
  <c r="F1312" i="6" s="1"/>
  <c r="F1306" i="6" s="1"/>
  <c r="B1374" i="6"/>
  <c r="B1373" i="6" s="1"/>
  <c r="J1372" i="6"/>
  <c r="J1371" i="6" s="1"/>
  <c r="J1365" i="6" s="1"/>
  <c r="B1367" i="6"/>
  <c r="B1366" i="6" s="1"/>
  <c r="F1366" i="6"/>
  <c r="B722" i="6"/>
  <c r="B716" i="6" s="1"/>
  <c r="B1383" i="6"/>
  <c r="B1382" i="6" s="1"/>
  <c r="F1382" i="6"/>
  <c r="B546" i="6"/>
  <c r="B545" i="6" s="1"/>
  <c r="B539" i="6" s="1"/>
  <c r="B1417" i="6"/>
  <c r="B1416" i="6" s="1"/>
  <c r="F1416" i="6"/>
  <c r="B1076" i="6"/>
  <c r="B1070" i="6" s="1"/>
  <c r="F1372" i="6" l="1"/>
  <c r="F1371" i="6"/>
  <c r="F1365" i="6" s="1"/>
  <c r="B4556" i="7"/>
  <c r="B4550" i="7" s="1"/>
  <c r="B1372" i="6"/>
  <c r="B1371" i="6" s="1"/>
  <c r="B1365" i="6" s="1"/>
  <c r="C8" i="4"/>
  <c r="J3" i="4"/>
  <c r="J8" i="4" s="1"/>
  <c r="D59" i="1"/>
  <c r="D58" i="1"/>
  <c r="D57" i="1"/>
  <c r="D56" i="1"/>
  <c r="C55" i="1"/>
  <c r="B55" i="1"/>
  <c r="D54" i="1"/>
  <c r="D53" i="1"/>
  <c r="D52" i="1"/>
  <c r="D51" i="1"/>
  <c r="D50" i="1"/>
  <c r="C49" i="1"/>
  <c r="B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C34" i="1"/>
  <c r="B34" i="1"/>
  <c r="D33" i="1"/>
  <c r="D32" i="1"/>
  <c r="D31" i="1"/>
  <c r="D30" i="1"/>
  <c r="D29" i="1"/>
  <c r="D28" i="1"/>
  <c r="D27" i="1"/>
  <c r="D26" i="1"/>
  <c r="D25" i="1"/>
  <c r="D24" i="1"/>
  <c r="D23" i="1"/>
  <c r="D22" i="1"/>
  <c r="C21" i="1"/>
  <c r="B21" i="1"/>
  <c r="D20" i="1"/>
  <c r="D19" i="1"/>
  <c r="D18" i="1"/>
  <c r="D17" i="1"/>
  <c r="D16" i="1"/>
  <c r="D15" i="1"/>
  <c r="D14" i="1"/>
  <c r="D13" i="1"/>
  <c r="C12" i="1"/>
  <c r="B12" i="1"/>
  <c r="D9" i="1"/>
  <c r="D8" i="1"/>
  <c r="D7" i="1"/>
  <c r="D6" i="1"/>
  <c r="C5" i="1"/>
  <c r="D55" i="1" l="1"/>
  <c r="D5" i="1"/>
  <c r="B11" i="1"/>
  <c r="B10" i="1" s="1"/>
  <c r="B4" i="1" s="1"/>
  <c r="C11" i="1"/>
  <c r="C10" i="1" s="1"/>
  <c r="C4" i="1" s="1"/>
  <c r="D12" i="1"/>
  <c r="D49" i="1"/>
  <c r="D21" i="1"/>
  <c r="D34" i="1"/>
  <c r="D11" i="1" l="1"/>
  <c r="D10" i="1" s="1"/>
  <c r="D4" i="1" s="1"/>
</calcChain>
</file>

<file path=xl/sharedStrings.xml><?xml version="1.0" encoding="utf-8"?>
<sst xmlns="http://schemas.openxmlformats.org/spreadsheetml/2006/main" count="8162" uniqueCount="234">
  <si>
    <t>ประเภท - รายการ</t>
  </si>
  <si>
    <t>รวมทุกงบรายจ่าย</t>
  </si>
  <si>
    <t>งบบุคลากร</t>
  </si>
  <si>
    <t>- เงินเดือน</t>
  </si>
  <si>
    <t>- ค่าจ้างประจำ</t>
  </si>
  <si>
    <t>- ค่าตอบแทนพนักงานราชการ</t>
  </si>
  <si>
    <t>- ค่าครองชีพ</t>
  </si>
  <si>
    <t>งบดำเนินงาน</t>
  </si>
  <si>
    <t>- ค่าตอบแทน ใช้สอยและวัสดุ</t>
  </si>
  <si>
    <t>- ค่าตอบแทน</t>
  </si>
  <si>
    <t>- ค่าอาหารทำการนอกเวลา</t>
  </si>
  <si>
    <t>- ค่าเช่าบ้าน</t>
  </si>
  <si>
    <t>- ค่าตอบแทนผู้ปฏิบัติงานให้ราชการ</t>
  </si>
  <si>
    <t>- ค่าเบี้ยประชุมกรรมการ</t>
  </si>
  <si>
    <t>- ค่าตอบแทนวิทยากร(สัมมนาและฝึกอบรม)</t>
  </si>
  <si>
    <t>- ค่าตอบแทนพิเศษ  (ข้าราชการ)</t>
  </si>
  <si>
    <t>- ค่าตอบแทนผู้ปฎิบัติงานในพื้นที่เสี่ยงภัย</t>
  </si>
  <si>
    <t>- ค่าตอบแทนเหมาจ่ายรถประจำตำแหน่ง</t>
  </si>
  <si>
    <t>- ค่าใช้สอย</t>
  </si>
  <si>
    <t>- ค่าเบี้ยเลี้ยง ที่พักและพาหนะ</t>
  </si>
  <si>
    <t>- ค่าซ่อมแซมยานพาหนะและขนส่ง</t>
  </si>
  <si>
    <t>- ค่าซ่อมแซมครุภัณฑ์</t>
  </si>
  <si>
    <t>- ค่าซ่อมแซมสิ่งก่อสร้าง</t>
  </si>
  <si>
    <t>- ค่าเช่าทรัพย์สิน</t>
  </si>
  <si>
    <t>- ค่าจ้างเหมาบริการ</t>
  </si>
  <si>
    <t>- ค่าใช้จ่ายในการฝึกอบรม</t>
  </si>
  <si>
    <t>- ค่ารับรองและพิธีการ</t>
  </si>
  <si>
    <t>- ค่าภาษีและค่าธรรมเนียม</t>
  </si>
  <si>
    <t>- เงินสมทบประกันสังคม</t>
  </si>
  <si>
    <t>- เงินสมทบกองทุนเงินทดแทน</t>
  </si>
  <si>
    <t>- ค่ารางวัล</t>
  </si>
  <si>
    <t>- ค่าวัสดุ</t>
  </si>
  <si>
    <t>- ค่าวัสดุสำนักงาน</t>
  </si>
  <si>
    <t>- ค่าน้ำมันเชื้อเพลิง</t>
  </si>
  <si>
    <t>- ค่าวัสดุก่อสร้าง</t>
  </si>
  <si>
    <t>- ค่าวัสดุงานบ้านงานครัว</t>
  </si>
  <si>
    <t>- ค่าวัสดุไฟฟ้าและวิทยุ</t>
  </si>
  <si>
    <t>- ค่าวัสดุโฆษณาและเผยแพร่</t>
  </si>
  <si>
    <t>- ค่าวัสดุเวชภัณฑ์</t>
  </si>
  <si>
    <t>- ค่าวัสดุวิทยาศาสตร์</t>
  </si>
  <si>
    <t>- ค่าวัสดุยานพาหนะ</t>
  </si>
  <si>
    <t>- ค่าวัสดุคอมพิวเตอร์</t>
  </si>
  <si>
    <t>- ค่าวัสดุเครื่องแต่งกาย</t>
  </si>
  <si>
    <t>- ค่าวัสดุการเกษตร</t>
  </si>
  <si>
    <t>- ค่าวัสดุสนาม</t>
  </si>
  <si>
    <t>- ค่าวัสดุหนังสือ วารสาร และตำรา</t>
  </si>
  <si>
    <t>- ค่าสาธารณูปโภค</t>
  </si>
  <si>
    <t>- ค่าโทรศัพท์</t>
  </si>
  <si>
    <t>- ค่าน้ำประปา</t>
  </si>
  <si>
    <t>- ค่าไปรษณีย์โทรเลข</t>
  </si>
  <si>
    <t>- ค่าไฟฟ้า</t>
  </si>
  <si>
    <t>- ค่าบริการสื่อสารและโทรคมนาคม</t>
  </si>
  <si>
    <t>งบลงทุน</t>
  </si>
  <si>
    <t>- ค่าครุภัณฑ์</t>
  </si>
  <si>
    <t>- ค่าที่ดินและสิ่งก่อสร้าง</t>
  </si>
  <si>
    <t>งบเงินอุดหนุน</t>
  </si>
  <si>
    <t>งบรายจ่ายอื่น</t>
  </si>
  <si>
    <t>โครงการวิจัย</t>
  </si>
  <si>
    <t>ศูนย์ต้นทุน</t>
  </si>
  <si>
    <t>หน่วยงาน</t>
  </si>
  <si>
    <t>รวมทั้งสิ้น</t>
  </si>
  <si>
    <t>โครงการ</t>
  </si>
  <si>
    <t>จำนวน</t>
  </si>
  <si>
    <t>ค่าจ้างเหมาบริการ</t>
  </si>
  <si>
    <t>รายการจ้างเหมาบริการ</t>
  </si>
  <si>
    <t>คน/รายการ</t>
  </si>
  <si>
    <t>จำนวนเงินรวม</t>
  </si>
  <si>
    <t>สถาบันสุขภาพสัตว์แห่งชาติ (0700600010)</t>
  </si>
  <si>
    <t>งบรายจ่าย/ประเภทรายจ่าย</t>
  </si>
  <si>
    <t>ไตรมาสที่ 1</t>
  </si>
  <si>
    <t>รวมไตรมาสที่ 1</t>
  </si>
  <si>
    <t>ไตรมาสที่ 2</t>
  </si>
  <si>
    <t>รวมไตรมาสที่ 2</t>
  </si>
  <si>
    <t>ไตรมาสที่ 3</t>
  </si>
  <si>
    <t>รวมไตรมาสที่ 3</t>
  </si>
  <si>
    <t>ไตรมาสที่ 4</t>
  </si>
  <si>
    <t>รวมไตรมาสที่ 4</t>
  </si>
  <si>
    <t>งบประมาณด้านวิทยาศาสตร์ วิจัยและนวัตกรรม ประจำปีงบประมาณ พ.ศ. 2569</t>
  </si>
  <si>
    <t>งบประมาณด้านวิทยาศาสตร์ วิจัยและนวัตกรรม ประจำปีงบประมาณ พ.ศ. 2569 (non Multi-Year)</t>
  </si>
  <si>
    <t>งวดที่ 1
(ไตรมาสที่ 1)</t>
  </si>
  <si>
    <t>งวดที่ 1
(ไตรมาสที่ 2)</t>
  </si>
  <si>
    <t>งวดที่ 2
(ไตรมาสที่ 3)</t>
  </si>
  <si>
    <t>งวดที่ 2
(ไตรมาสที่ 4)</t>
  </si>
  <si>
    <t>รวมทั้งสิ้น
(หน่วยงาน)</t>
  </si>
  <si>
    <t>แผนการเบิกจ่ายงบประมาณรายจ่ายประจำปี 2569</t>
  </si>
  <si>
    <t>แผนงาน..การศึกษาการใช้วัตถุดิบอาหารสัตว์พื้นถิ่นในอาหาร ต่อสมรรถภาพการผลิต คุณภาพซาก และต้นทุนการเลี้ยงไก่พื้นเมือง.....................................................................</t>
  </si>
  <si>
    <t>โครงการ การศึกษาการใช้แหนแดงสดในอาหาร ต่อสมรรถภาพการผลิต คุณภาพซาก คุณภาพเนื้อ องค์ประกอบทางโภชนะในกล้ามเนื้อหน้าอก กรดยูริกในเลือด และต้นทุนการผลิตของไก่ประดู่หางดำในฟาร์มเกษตรกรจังหวัดเชียงใหม่........................................................................</t>
  </si>
  <si>
    <t>สำนัก/กอง.............................................................</t>
  </si>
  <si>
    <t>กิจกรรม.........................................................................</t>
  </si>
  <si>
    <t>กรมปศุสัตว์</t>
  </si>
  <si>
    <t>ต.ค. 67</t>
  </si>
  <si>
    <t>พ.ย. 67</t>
  </si>
  <si>
    <t>ธ.ค. 67</t>
  </si>
  <si>
    <t>ม.ค. 68</t>
  </si>
  <si>
    <t>ก.พ. 68</t>
  </si>
  <si>
    <t>มี.ค. 68</t>
  </si>
  <si>
    <t>เม.ย. 68</t>
  </si>
  <si>
    <t>พ.ค. 68</t>
  </si>
  <si>
    <t>มิ.ย. 68</t>
  </si>
  <si>
    <t>ก.ค. 68</t>
  </si>
  <si>
    <t>ส.ค. 68</t>
  </si>
  <si>
    <t>ก.ย. 68</t>
  </si>
  <si>
    <t>กลุ่มพัฒนาระบบบริหาร (0700600001)</t>
  </si>
  <si>
    <t>กลุ่มตรวจสอบภายใน (0700600002)</t>
  </si>
  <si>
    <t>สำนักงานเลขานุการกรม (0700600003)</t>
  </si>
  <si>
    <t>กองการเจ้าหน้าที่ (0700600004)</t>
  </si>
  <si>
    <t>กองคลัง (0700600005)</t>
  </si>
  <si>
    <t>สำนักกฏหมาย (0700600007)</t>
  </si>
  <si>
    <t>กองแผนงาน (0700600008)</t>
  </si>
  <si>
    <t>ศูนย์เทคโนโลยีสารสนเทศและการสื่อสาร (0700600009)</t>
  </si>
  <si>
    <t>สำนักพัฒนาระบบและรับรองมาตรฐานสินค้าปศุสัตว์ (0700600014)</t>
  </si>
  <si>
    <t>กองส่งเสริมและพัฒนาการปศุสัตว์ (0700600015)</t>
  </si>
  <si>
    <t>สำนักพัฒนาพันธุ์สัตว์ (0700600017)</t>
  </si>
  <si>
    <t>สำนักพัฒนาอาหารสัตว์ (0700600053)</t>
  </si>
  <si>
    <t>สำนักควบคุม ป้องกันและบำบัดโรคสัตว์ (0700600083)</t>
  </si>
  <si>
    <t>กองความร่วมมือด้านการปศุสัตว์ระหว่างประเทศ (0700600278)</t>
  </si>
  <si>
    <t>กองสารวัตรและกักกัน (0700600283)</t>
  </si>
  <si>
    <t>กองงานพระราชดำริและกิจกรรมพิเศษ (0700600284)</t>
  </si>
  <si>
    <t>กองควบคุมอาหารและยาสัตว์ (0700600287)</t>
  </si>
  <si>
    <t>กองผลิตภัณฑ์ปศุสัตว์ (0700600298)</t>
  </si>
  <si>
    <t>กองสวัสดิภาพสัตว์และสัตวแพทย์บริการ (0700600302)</t>
  </si>
  <si>
    <t>รวมทุกหน่วยงานในส่วนกลาง</t>
  </si>
  <si>
    <t>รวมทุกหน่วยงานในส่วนภูมิภาค</t>
  </si>
  <si>
    <t>รวมส่วนกลางและส่วนภูมิภาค</t>
  </si>
  <si>
    <t>ชื่อหน่วยงาน   สำนักงานปศุสัตว์พื้นที่กรุงเทพมหานคร (0700600168)</t>
  </si>
  <si>
    <t>ชื่อหน่วยงาน  สำนักงานปศุสัตว์จังหวัดสมุทรปราการ (0700600169)</t>
  </si>
  <si>
    <t>ชื่อหน่วยงาน   สำนักงานปศุสัตว์จังหวัดนนทบุรี (0700600170)</t>
  </si>
  <si>
    <t>ชื่อหน่วยงาน  สำนักงานปศุสัตว์จังหวัดปทุมธานี (0700600171)</t>
  </si>
  <si>
    <t>ชื่อหน่วยงาน  สำนักงานปศุสัตว์จังหวัดพระนครศรีอยุธยา (0700600172)</t>
  </si>
  <si>
    <t>ชื่อหน่วยงาน  สำนักงานปศุสัตว์จังหวัดอ่างทอง (0700600173)</t>
  </si>
  <si>
    <t>ชื่อหน่วยงาน   สำนักงานปศุสัตว์จังหวัดลพบุรี (0700600174)</t>
  </si>
  <si>
    <t>ชื่อหน่วยงาน   สำนักงานปศุสัตว์จังหวัดสิงห์บุรี (0700600175)</t>
  </si>
  <si>
    <t>ชื่อหน่วยงาน   สำนักงานปศุสัตว์จังหวัดชัยนาท (0700600176)</t>
  </si>
  <si>
    <t>ชื่อหน่วยงาน   สำนักงานปศุสัตว์จังหวัดสระบุรี (0700600177)</t>
  </si>
  <si>
    <t>ชื่อหน่วยงาน   สำนักงานปศุสัตว์จังหวัดชลบุรี (0700600178)</t>
  </si>
  <si>
    <t>ชื่อหน่วยงาน   สำนักงานปศุสัตว์จังหวัดระยอง (0700600179)</t>
  </si>
  <si>
    <t>ชื่อหน่วยงาน   สำนักงานปศุสัตว์จังหวัดจันทบุรี (0700600180)</t>
  </si>
  <si>
    <t>ชื่อหน่วยงาน   สำนักงานปศุสัตว์จังหวัดตราด (0700600181)</t>
  </si>
  <si>
    <t>ชื่อหน่วยงาน   สำนักงานปศุสัตว์จังหวัดฉะเชิงเทรา (0700600182)</t>
  </si>
  <si>
    <t>ชื่อหน่วยงาน   สำนักงานปศุสัตว์จังหวัดปราจีนบุรี (0700600183)</t>
  </si>
  <si>
    <t>ชื่อหน่วยงาน   สำนักงานปศุสัตว์จังหวัดนครนายก (0700600184)</t>
  </si>
  <si>
    <t>ชื่อหน่วยงาน   สำนักงานปศุสัตว์จังหวัดสระแก้ว (0700600185)</t>
  </si>
  <si>
    <t>ชื่อหน่วยงาน   สำนักงานปศุสัตว์จังหวัดนครราชสีมา (0700600186)</t>
  </si>
  <si>
    <t>ชื่อหน่วยงาน   สำนักงานปศุสัตว์จังหวัดบุรีรัมย์ (0700600187)</t>
  </si>
  <si>
    <t>ชื่อหน่วยงาน   สำนักงานปศุสัตว์จังหวัดสุรินทร์ (0700600188)</t>
  </si>
  <si>
    <t>ชื่อหน่วยงาน   สำนักงานปศุสัตว์จังหวัดศรีสะเกษ (0700600189)</t>
  </si>
  <si>
    <t>ชื่อหน่วยงาน   สำนักงานปศุสัตว์จังหวัดอุบลราชธานี (0700600190)</t>
  </si>
  <si>
    <t>ชื่อหน่วยงาน   สำนักงานปศุสัตว์จังหวัดยโสธร (0700600191)</t>
  </si>
  <si>
    <t>ชื่อหน่วยงาน   สำนักงานปศุสัตว์จังหวัดชัยภูมิ (0700600192)</t>
  </si>
  <si>
    <t>ชื่อหน่วยงาน   สำนักงานปศุสัตว์จังหวัดอำนาจเจริญ (0700600193)</t>
  </si>
  <si>
    <t>ชื่อหน่วยงาน   สำนักงานปศุสัตว์จังหวัดหนองบัวลำภู (0700600194)</t>
  </si>
  <si>
    <t>ชื่อหน่วยงาน   สำนักงานปศุสัตว์จังหวัดขอนแก่น (0700600195)</t>
  </si>
  <si>
    <t>ชื่อหน่วยงาน   สำนักงานปศุสัตว์จังหวัดอุดรธานี (0700600196)</t>
  </si>
  <si>
    <t>ชื่อหน่วยงาน   สำนักงานปศุสัตว์จังหวัดเลย (0700600197)</t>
  </si>
  <si>
    <t>ชื่อหน่วยงาน   สำนักงานปศุสัตว์จังหวัดหนองคาย (0700600198)</t>
  </si>
  <si>
    <t>ชื่อหน่วยงาน   สำนักงานปศุสัตว์จังหวัดมหาสารคาม (0700600199)</t>
  </si>
  <si>
    <t>ชื่อหน่วยงาน   สำนักงานปศุสัตว์จังหวัดร้อยเอ็ด (0700600200)</t>
  </si>
  <si>
    <t>ชื่อหน่วยงาน   สำนักงานปศุสัตว์จังหวัดกาฬสินธุ์ (0700600201)</t>
  </si>
  <si>
    <t>ชื่อหน่วยงาน   สำนักงานปศุสัตว์จังหวัดสกลนคร (0700600202)</t>
  </si>
  <si>
    <t>ชื่อหน่วยงาน   สำนักงานปศุสัตว์จังหวัดนครพนม (0700600203)</t>
  </si>
  <si>
    <t>ชื่อหน่วยงาน   สำนักงานปศุสัตว์จังหวัดมุกดาหาร (0700600204)</t>
  </si>
  <si>
    <t>ชื่อหน่วยงาน   สำนักงานปศุสัตว์จังหวัดบึงกาฬ (0700600277)</t>
  </si>
  <si>
    <t>ชื่อหน่วยงาน   สำนักงานปศุสัตว์จังหวัดเชียงใหม่ (0700600205)</t>
  </si>
  <si>
    <t>ชื่อหน่วยงาน   สำนักงานปศุสัตว์จังหวัดลำพูน (0700600206)</t>
  </si>
  <si>
    <t>ชื่อหน่วยงาน   สำนักงานปศุสัตว์จังหวัดลำปาง (0700600207)</t>
  </si>
  <si>
    <t>ชื่อหน่วยงาน   สำนักงานปศุสัตว์จังหวัดอุตรดิตถ์ (0700600208)</t>
  </si>
  <si>
    <t>ชื่อหน่วยงาน   สำนักงานปศุสัตว์จังหวัดแพร่ (0700600209)</t>
  </si>
  <si>
    <t>ชื่อหน่วยงาน   สำนักงานปศุสัตว์จังหวัดน่าน (0700600210)</t>
  </si>
  <si>
    <t>ชื่อหน่วยงาน   สำนักงานปศุสัตว์จังหวัดพะเยา (0700600211)</t>
  </si>
  <si>
    <t>ชื่อหน่วยงาน   สำนักงานปศุสัตว์จังหวัดเชียงราย (0700600212)</t>
  </si>
  <si>
    <t>ชื่อหน่วยงาน   สำนักงานปศุสัตว์จังหวัดแม่ฮ่องสอน (0700600213)</t>
  </si>
  <si>
    <t>ชื่อหน่วยงาน   สำนักงานปศุสัตว์จังหวัดนครสวรรค์ (0700600214)</t>
  </si>
  <si>
    <t>ชื่อหน่วยงาน   สำนักงานปศุสัตว์จังหวัดอุทัยธานี (0700600215)</t>
  </si>
  <si>
    <t>ชื่อหน่วยงาน   สำนักงานปศุสัตว์จังหวัดกำแพงเพชร (0700600216)</t>
  </si>
  <si>
    <t>ชื่อหน่วยงาน   สำนักงานปศุสัตว์จังหวัดตาก (0700600217)</t>
  </si>
  <si>
    <t>ชื่อหน่วยงาน   สำนักงานปศุสัตว์จังหวัดสุโขทัย (0700600218)</t>
  </si>
  <si>
    <t>ชื่อหน่วยงาน   สำนักงานปศุสัตว์จังหวัดพิษณุโลก (0700600219)</t>
  </si>
  <si>
    <t>ชื่อหน่วยงาน   สำนักงานปศุสัตว์จังหวัดพิจิตร (0700600220)</t>
  </si>
  <si>
    <t>ชื่อหน่วยงาน   สำนักงานปศุสัตว์จังหวัดเพชรบูรณ์ (0700600221)</t>
  </si>
  <si>
    <t>ชื่อหน่วยงาน   สำนักงานปศุสัตว์จังหวัดราชบุรี (0700600222)</t>
  </si>
  <si>
    <t>ชื่อหน่วยงาน   สำนักงานปศุสัตว์จังหวัดกาญจนบุรี (0700600223)</t>
  </si>
  <si>
    <t>ชื่อหน่วยงาน   สำนักงานปศุสัตว์จังหวัดสุพรรณบุรี (0700600224)</t>
  </si>
  <si>
    <t>ชื่อหน่วยงาน   สำนักงานปศุสัตว์จังหวัดนครปฐม (0700600225)</t>
  </si>
  <si>
    <t>ชื่อหน่วยงาน   สำนักงานปศุสัตว์จังหวัดสมุทรสาคร (0700600226)</t>
  </si>
  <si>
    <t>ชื่อหน่วยงาน   สำนักงานปศุสัตว์จังหวัดสมุทรสงคราม (0700600227)</t>
  </si>
  <si>
    <t>ชื่อหน่วยงาน   สำนักงานปศุสัตว์จังหวัดเพชรบุรี (0700600228)</t>
  </si>
  <si>
    <t>ชื่อหน่วยงาน   สำนักงานปศุสัตว์จังหวัดประจวบคีรีขันธ์ (0700600229)</t>
  </si>
  <si>
    <t>ชื่อหน่วยงาน   สำนักงานปศุสัตว์จังหวัดนครศรีธรรมราช (0700600230)</t>
  </si>
  <si>
    <t>ชื่อหน่วยงาน   สำนักงานปศุสัตว์จังหวัดกระบี่ (0700600231)</t>
  </si>
  <si>
    <t>ชื่อหน่วยงาน   สำนักงานปศุสัตว์จังหวัดพังงา (0700600232)</t>
  </si>
  <si>
    <t>ชื่อหน่วยงาน   สำนักงานปศุสัตว์จังหวัดภูเก็ต (0700600233)</t>
  </si>
  <si>
    <t>ชื่อหน่วยงาน   สำนักงานปศุสัตว์จังหวัดสุราษฎร์ธานี (0700600234)</t>
  </si>
  <si>
    <t>ชื่อหน่วยงาน   สำนักงานปศุสัตว์จังหวัดระนอง (0700600235)</t>
  </si>
  <si>
    <t>ชื่อหน่วยงาน   สำนักงานปศุสัตว์จังหวัดชุมพร (0700600236)</t>
  </si>
  <si>
    <t>ชื่อหน่วยงาน   สำนักงานปศุสัตว์จังหวัดสงขลา (0700600237)</t>
  </si>
  <si>
    <t>ชื่อหน่วยงาน   สำนักงานปศุสัตว์จังหวัดสตูล (0700600238)</t>
  </si>
  <si>
    <t>ชื่อหน่วยงาน   สำนักงานปศุสัตว์จังหวัดตรัง (0700600239)</t>
  </si>
  <si>
    <t>ชื่อหน่วยงาน   สำนักงานปศุสัตว์จังหวัดพัทลุง (0700600240)</t>
  </si>
  <si>
    <t>ชื่อหน่วยงาน   สำนักงานปศุสัตว์จังหวัดปัตตานี (0700600241)</t>
  </si>
  <si>
    <t>ชื่อหน่วยงาน   สำนักงานปศุสัตว์จังหวัดยะลา (0700600242)</t>
  </si>
  <si>
    <t>ชื่อหน่วยงาน   สำนักงานปศุสัตว์จังหวัดนราธิวาส (0700600243)</t>
  </si>
  <si>
    <t>รวม สำนักงานปศุสัตว์จังหวัด 77 จังหวัด</t>
  </si>
  <si>
    <t>ต.ค. 68</t>
  </si>
  <si>
    <t>พ.ย. 68</t>
  </si>
  <si>
    <t>ธ.ค. 68</t>
  </si>
  <si>
    <t>ม.ค. 69</t>
  </si>
  <si>
    <t>ก.พ. 69</t>
  </si>
  <si>
    <t>มี.ค. 69</t>
  </si>
  <si>
    <t>เม.ย. 69</t>
  </si>
  <si>
    <t>พ.ค. 69</t>
  </si>
  <si>
    <t>มิ.ย. 69</t>
  </si>
  <si>
    <t>ก.ย. 69</t>
  </si>
  <si>
    <t>ส.ค. 69</t>
  </si>
  <si>
    <t xml:space="preserve"> ปศจ.เชียงใหม่ การศึกษาการใช้แหนแดงสดในอาหาร ต่อสมรรถภาพการผลิตคุณภาพซาก คุณภาพเนื้อ องค์ประกอบทางโภชนะในกล้ามเนื้อหน้าอก กรดยูริกในเลือด และต้นทุนการผลิตของไก่ประดู่หางดำในฟาร์มเกษตกรจังหวัดเชียงใหม่</t>
  </si>
  <si>
    <t>กองส่งเสริมและพัฒนาการปศุสัตว์</t>
  </si>
  <si>
    <t>รวมทั้งสิ้น
(ปศจ.เชียงใหม่)</t>
  </si>
  <si>
    <t>สำนักงานปศุสัตว์จังหวัดเชียมใหม่</t>
  </si>
  <si>
    <t>การศึกษาการใช้แหนแดงสดในอาหาร ต่อสมรรถภาพการผลิตคุณภาพซาก คุณภาพเนื้อ องค์ประกอบทางโภชนะในกล้ามเนื้อหน้าอก กรดยูริกในเลือด และต้นทุนการผลิตของไก่ประดู่หางดำในฟาร์มเกษตกรจังหวัดเชียงใหม่</t>
  </si>
  <si>
    <t>รวมทั้งสิ้น
(โครงการ)</t>
  </si>
  <si>
    <t xml:space="preserve"> การศึกษาการใช้วัตถุดิบอาหารสัตว์พื้นถิ่นในอาหาร ต่อสมรรถภาพการผลิต คุณภาพซาก และต้นทุนการผลิตไก่พื้นเมือง </t>
  </si>
  <si>
    <t>สำนักงานปศุสัตว์จังหวัดเชียมใหม่ (0700600205)</t>
  </si>
  <si>
    <t>ประดู่หางดำในฟาร์มเกษตรกร</t>
  </si>
  <si>
    <t>รายละเอียดค่าจ้างเหมาบริการ ปีงบประมาณ 2569</t>
  </si>
  <si>
    <t>ปศจ.เชียงใหม่ การศึกษาการใช้แหนแดงสดในอาหาร ต่อสมรรถภาพการผลิตคุณภาพซาก คุณภาพเนื้อ องค์ประกอบทางโภชนะในกล้ามเนื้อหน้าอก กรดยูริกในเลือด และต้นทุนการผลิตของไก่ประดู่หางดำในฟาร์มเกษตกรจังหวัดเชียงใหม่</t>
  </si>
  <si>
    <t>ค่าจ้างเหมาบริการในการปรับปรุงคอกไก่</t>
  </si>
  <si>
    <t>ค่าจ้างเหมาในการวิเคราะห์กรดยูริกในเลือด</t>
  </si>
  <si>
    <t>ค่าจ้างเหมาในการวิเคราะห์องค์ประกอบทางโภชนะในกล้ามเนื้อหน้าอกไก่</t>
  </si>
  <si>
    <t>ค่าจ้างเหมาในการเก็บตัวอย่างคุณภาพซากไก่ประดู่หางดำและเก็บเลือด</t>
  </si>
  <si>
    <t>ค่าจ้างเหมาการศึกษาคุณภาพเนื้อ</t>
  </si>
  <si>
    <t>คอก</t>
  </si>
  <si>
    <t>ครั้ง/เดือน</t>
  </si>
  <si>
    <t>ราคาต่อหน่วย</t>
  </si>
  <si>
    <t>ตัวอย่าง</t>
  </si>
  <si>
    <t>รวมไตรมาส 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</si>
</sst>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_-* #,##0.00_-;\-* #,##0.00_-;_-* &quot;-&quot;??_-;_-@"/>
  </numFmts>
  <fonts count="1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sz val="10"/>
      <name val="Arial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11"/>
      <color theme="1"/>
      <name val="Tahoma"/>
      <family val="2"/>
      <scheme val="minor"/>
    </font>
    <font>
      <sz val="16"/>
      <name val="Calibri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color theme="1"/>
      <name val="Tahoma"/>
      <family val="2"/>
      <charset val="22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6" fillId="0" borderId="0"/>
    <xf numFmtId="0" fontId="1" fillId="0" borderId="0"/>
  </cellStyleXfs>
  <cellXfs count="167">
    <xf numFmtId="0" fontId="0" fillId="0" borderId="0" xfId="0"/>
    <xf numFmtId="0" fontId="2" fillId="0" borderId="0" xfId="0" applyFont="1" applyAlignment="1">
      <alignment vertical="top"/>
    </xf>
    <xf numFmtId="43" fontId="2" fillId="0" borderId="0" xfId="1" applyFont="1" applyAlignment="1">
      <alignment vertical="top"/>
    </xf>
    <xf numFmtId="43" fontId="3" fillId="0" borderId="0" xfId="1" applyFont="1" applyAlignment="1">
      <alignment vertical="top"/>
    </xf>
    <xf numFmtId="0" fontId="3" fillId="0" borderId="0" xfId="0" applyFont="1" applyAlignment="1">
      <alignment vertical="top"/>
    </xf>
    <xf numFmtId="188" fontId="5" fillId="0" borderId="5" xfId="0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43" fontId="4" fillId="2" borderId="2" xfId="1" applyFont="1" applyFill="1" applyBorder="1" applyAlignment="1" applyProtection="1">
      <alignment vertical="top"/>
      <protection locked="0"/>
    </xf>
    <xf numFmtId="0" fontId="7" fillId="0" borderId="0" xfId="0" applyFont="1" applyAlignment="1">
      <alignment vertical="top"/>
    </xf>
    <xf numFmtId="43" fontId="4" fillId="3" borderId="3" xfId="1" applyFont="1" applyFill="1" applyBorder="1" applyAlignment="1" applyProtection="1">
      <alignment vertical="top"/>
      <protection locked="0"/>
    </xf>
    <xf numFmtId="43" fontId="8" fillId="0" borderId="6" xfId="1" applyFont="1" applyFill="1" applyBorder="1" applyAlignment="1" applyProtection="1">
      <alignment vertical="top"/>
      <protection locked="0"/>
    </xf>
    <xf numFmtId="43" fontId="4" fillId="3" borderId="6" xfId="1" applyFont="1" applyFill="1" applyBorder="1" applyAlignment="1" applyProtection="1">
      <alignment vertical="top"/>
      <protection locked="0"/>
    </xf>
    <xf numFmtId="43" fontId="8" fillId="4" borderId="6" xfId="1" applyFont="1" applyFill="1" applyBorder="1" applyAlignment="1" applyProtection="1">
      <alignment vertical="top"/>
      <protection locked="0"/>
    </xf>
    <xf numFmtId="43" fontId="8" fillId="5" borderId="6" xfId="1" applyFont="1" applyFill="1" applyBorder="1" applyAlignment="1" applyProtection="1">
      <alignment horizontal="center" vertical="top"/>
      <protection locked="0"/>
    </xf>
    <xf numFmtId="43" fontId="8" fillId="4" borderId="6" xfId="1" applyFont="1" applyFill="1" applyBorder="1" applyAlignment="1" applyProtection="1">
      <alignment horizontal="center" vertical="top"/>
      <protection locked="0"/>
    </xf>
    <xf numFmtId="43" fontId="8" fillId="0" borderId="7" xfId="1" applyFont="1" applyFill="1" applyBorder="1" applyAlignment="1" applyProtection="1">
      <alignment vertical="top"/>
      <protection locked="0"/>
    </xf>
    <xf numFmtId="43" fontId="8" fillId="0" borderId="8" xfId="1" applyFont="1" applyFill="1" applyBorder="1" applyAlignment="1" applyProtection="1">
      <alignment vertical="top"/>
      <protection locked="0"/>
    </xf>
    <xf numFmtId="43" fontId="4" fillId="3" borderId="7" xfId="1" applyFont="1" applyFill="1" applyBorder="1" applyAlignment="1" applyProtection="1">
      <alignment vertical="top"/>
      <protection locked="0"/>
    </xf>
    <xf numFmtId="43" fontId="7" fillId="0" borderId="0" xfId="1" applyFont="1" applyAlignment="1">
      <alignment vertical="top"/>
    </xf>
    <xf numFmtId="0" fontId="9" fillId="0" borderId="0" xfId="0" applyFont="1" applyAlignment="1">
      <alignment vertical="top"/>
    </xf>
    <xf numFmtId="43" fontId="9" fillId="0" borderId="0" xfId="1" applyFont="1" applyAlignment="1">
      <alignment vertical="top"/>
    </xf>
    <xf numFmtId="188" fontId="8" fillId="0" borderId="9" xfId="0" applyNumberFormat="1" applyFont="1" applyBorder="1" applyAlignment="1">
      <alignment horizontal="center" vertical="top"/>
    </xf>
    <xf numFmtId="0" fontId="7" fillId="0" borderId="2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10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43" fontId="7" fillId="0" borderId="12" xfId="4" applyFont="1" applyBorder="1" applyAlignment="1">
      <alignment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vertical="top" wrapText="1"/>
    </xf>
    <xf numFmtId="43" fontId="10" fillId="0" borderId="0" xfId="4" applyFont="1" applyAlignment="1">
      <alignment vertical="top"/>
    </xf>
    <xf numFmtId="43" fontId="7" fillId="0" borderId="0" xfId="4" applyFont="1" applyAlignment="1">
      <alignment vertical="top"/>
    </xf>
    <xf numFmtId="43" fontId="7" fillId="0" borderId="0" xfId="4" applyFont="1" applyAlignment="1">
      <alignment horizontal="center" vertical="top"/>
    </xf>
    <xf numFmtId="43" fontId="10" fillId="0" borderId="2" xfId="4" applyFont="1" applyBorder="1" applyAlignment="1">
      <alignment horizontal="center" vertical="top"/>
    </xf>
    <xf numFmtId="0" fontId="7" fillId="0" borderId="13" xfId="0" applyFont="1" applyBorder="1" applyAlignment="1">
      <alignment horizontal="center" vertical="top"/>
    </xf>
    <xf numFmtId="43" fontId="7" fillId="0" borderId="3" xfId="1" applyFont="1" applyFill="1" applyBorder="1" applyAlignment="1">
      <alignment vertical="top"/>
    </xf>
    <xf numFmtId="43" fontId="7" fillId="0" borderId="13" xfId="1" applyFont="1" applyBorder="1" applyAlignment="1">
      <alignment horizontal="center" vertical="top"/>
    </xf>
    <xf numFmtId="0" fontId="7" fillId="0" borderId="15" xfId="0" applyFont="1" applyBorder="1" applyAlignment="1">
      <alignment horizontal="center" vertical="top"/>
    </xf>
    <xf numFmtId="43" fontId="7" fillId="0" borderId="15" xfId="4" applyFont="1" applyFill="1" applyBorder="1" applyAlignment="1">
      <alignment vertical="top"/>
    </xf>
    <xf numFmtId="43" fontId="5" fillId="0" borderId="3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49" fontId="4" fillId="0" borderId="10" xfId="4" applyNumberFormat="1" applyFont="1" applyFill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43" fontId="10" fillId="0" borderId="3" xfId="1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43" fontId="12" fillId="0" borderId="0" xfId="1" applyFont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3" fontId="10" fillId="0" borderId="1" xfId="1" applyFont="1" applyBorder="1" applyAlignment="1">
      <alignment vertical="top" wrapText="1"/>
    </xf>
    <xf numFmtId="0" fontId="10" fillId="0" borderId="5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left" vertical="top" wrapText="1"/>
    </xf>
    <xf numFmtId="43" fontId="12" fillId="0" borderId="2" xfId="1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43" fontId="12" fillId="0" borderId="17" xfId="1" applyFont="1" applyBorder="1" applyAlignment="1">
      <alignment horizontal="left" vertical="top" wrapText="1"/>
    </xf>
    <xf numFmtId="43" fontId="12" fillId="0" borderId="2" xfId="1" applyFont="1" applyBorder="1" applyAlignment="1">
      <alignment horizontal="center" vertical="top" wrapText="1"/>
    </xf>
    <xf numFmtId="49" fontId="10" fillId="0" borderId="0" xfId="0" applyNumberFormat="1" applyFont="1"/>
    <xf numFmtId="49" fontId="7" fillId="0" borderId="0" xfId="0" applyNumberFormat="1" applyFont="1"/>
    <xf numFmtId="189" fontId="7" fillId="0" borderId="0" xfId="0" applyNumberFormat="1" applyFont="1"/>
    <xf numFmtId="2" fontId="7" fillId="0" borderId="0" xfId="0" applyNumberFormat="1" applyFont="1"/>
    <xf numFmtId="3" fontId="7" fillId="0" borderId="0" xfId="0" applyNumberFormat="1" applyFont="1"/>
    <xf numFmtId="189" fontId="7" fillId="0" borderId="0" xfId="0" applyNumberFormat="1" applyFont="1" applyAlignment="1">
      <alignment vertical="center"/>
    </xf>
    <xf numFmtId="2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17" fontId="7" fillId="0" borderId="23" xfId="0" applyNumberFormat="1" applyFont="1" applyBorder="1" applyAlignment="1">
      <alignment horizontal="center" vertical="center"/>
    </xf>
    <xf numFmtId="49" fontId="7" fillId="0" borderId="23" xfId="0" applyNumberFormat="1" applyFont="1" applyBorder="1" applyAlignment="1">
      <alignment horizontal="center" vertical="center"/>
    </xf>
    <xf numFmtId="49" fontId="10" fillId="0" borderId="23" xfId="0" applyNumberFormat="1" applyFont="1" applyBorder="1" applyAlignment="1">
      <alignment vertical="center"/>
    </xf>
    <xf numFmtId="3" fontId="10" fillId="0" borderId="23" xfId="0" applyNumberFormat="1" applyFont="1" applyBorder="1" applyAlignment="1">
      <alignment vertical="center"/>
    </xf>
    <xf numFmtId="49" fontId="10" fillId="0" borderId="18" xfId="0" applyNumberFormat="1" applyFont="1" applyBorder="1"/>
    <xf numFmtId="3" fontId="10" fillId="0" borderId="18" xfId="0" applyNumberFormat="1" applyFont="1" applyBorder="1"/>
    <xf numFmtId="49" fontId="7" fillId="0" borderId="24" xfId="0" applyNumberFormat="1" applyFont="1" applyBorder="1"/>
    <xf numFmtId="3" fontId="7" fillId="0" borderId="24" xfId="0" applyNumberFormat="1" applyFont="1" applyBorder="1"/>
    <xf numFmtId="49" fontId="10" fillId="0" borderId="24" xfId="0" applyNumberFormat="1" applyFont="1" applyBorder="1"/>
    <xf numFmtId="3" fontId="10" fillId="0" borderId="24" xfId="0" applyNumberFormat="1" applyFont="1" applyBorder="1"/>
    <xf numFmtId="49" fontId="7" fillId="0" borderId="24" xfId="0" applyNumberFormat="1" applyFont="1" applyBorder="1" applyAlignment="1">
      <alignment horizontal="center"/>
    </xf>
    <xf numFmtId="49" fontId="10" fillId="0" borderId="25" xfId="0" applyNumberFormat="1" applyFont="1" applyBorder="1"/>
    <xf numFmtId="3" fontId="7" fillId="0" borderId="25" xfId="0" applyNumberFormat="1" applyFont="1" applyBorder="1"/>
    <xf numFmtId="3" fontId="10" fillId="0" borderId="25" xfId="0" applyNumberFormat="1" applyFont="1" applyBorder="1"/>
    <xf numFmtId="189" fontId="10" fillId="0" borderId="0" xfId="0" applyNumberFormat="1" applyFont="1"/>
    <xf numFmtId="2" fontId="10" fillId="0" borderId="0" xfId="0" applyNumberFormat="1" applyFont="1"/>
    <xf numFmtId="49" fontId="15" fillId="0" borderId="24" xfId="0" applyNumberFormat="1" applyFont="1" applyBorder="1"/>
    <xf numFmtId="3" fontId="15" fillId="0" borderId="24" xfId="0" applyNumberFormat="1" applyFont="1" applyBorder="1"/>
    <xf numFmtId="189" fontId="15" fillId="0" borderId="0" xfId="0" applyNumberFormat="1" applyFont="1"/>
    <xf numFmtId="2" fontId="15" fillId="0" borderId="0" xfId="0" applyNumberFormat="1" applyFont="1"/>
    <xf numFmtId="49" fontId="15" fillId="0" borderId="0" xfId="0" applyNumberFormat="1" applyFont="1"/>
    <xf numFmtId="3" fontId="15" fillId="0" borderId="0" xfId="0" applyNumberFormat="1" applyFont="1"/>
    <xf numFmtId="49" fontId="10" fillId="6" borderId="0" xfId="0" applyNumberFormat="1" applyFont="1" applyFill="1"/>
    <xf numFmtId="3" fontId="7" fillId="6" borderId="0" xfId="0" applyNumberFormat="1" applyFont="1" applyFill="1"/>
    <xf numFmtId="49" fontId="10" fillId="2" borderId="23" xfId="0" applyNumberFormat="1" applyFont="1" applyFill="1" applyBorder="1" applyAlignment="1">
      <alignment vertical="center"/>
    </xf>
    <xf numFmtId="3" fontId="10" fillId="2" borderId="23" xfId="0" applyNumberFormat="1" applyFont="1" applyFill="1" applyBorder="1" applyAlignment="1">
      <alignment vertical="center"/>
    </xf>
    <xf numFmtId="43" fontId="10" fillId="0" borderId="0" xfId="1" applyFont="1" applyFill="1" applyAlignment="1">
      <alignment vertical="top" wrapText="1"/>
    </xf>
    <xf numFmtId="43" fontId="10" fillId="0" borderId="4" xfId="1" applyFont="1" applyFill="1" applyBorder="1" applyAlignment="1">
      <alignment horizontal="center" vertical="top" wrapText="1"/>
    </xf>
    <xf numFmtId="0" fontId="12" fillId="0" borderId="11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center" vertical="top" wrapText="1"/>
    </xf>
    <xf numFmtId="43" fontId="12" fillId="0" borderId="11" xfId="1" applyFont="1" applyBorder="1" applyAlignment="1">
      <alignment horizontal="left" vertical="top" wrapText="1"/>
    </xf>
    <xf numFmtId="43" fontId="11" fillId="0" borderId="9" xfId="1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/>
    </xf>
    <xf numFmtId="0" fontId="12" fillId="0" borderId="2" xfId="0" applyFont="1" applyBorder="1" applyAlignment="1">
      <alignment horizontal="left" vertical="top" wrapText="1"/>
    </xf>
    <xf numFmtId="43" fontId="12" fillId="0" borderId="26" xfId="1" applyFont="1" applyBorder="1" applyAlignment="1">
      <alignment horizontal="left" vertical="top" wrapText="1"/>
    </xf>
    <xf numFmtId="43" fontId="11" fillId="0" borderId="0" xfId="1" applyFont="1" applyAlignment="1">
      <alignment horizontal="left" vertical="top" wrapText="1"/>
    </xf>
    <xf numFmtId="43" fontId="10" fillId="0" borderId="1" xfId="1" applyFont="1" applyBorder="1" applyAlignment="1">
      <alignment horizontal="center" vertical="top" wrapText="1"/>
    </xf>
    <xf numFmtId="43" fontId="12" fillId="0" borderId="11" xfId="1" applyFont="1" applyBorder="1" applyAlignment="1">
      <alignment horizontal="center" vertical="top" wrapText="1"/>
    </xf>
    <xf numFmtId="43" fontId="12" fillId="0" borderId="17" xfId="1" applyFont="1" applyBorder="1" applyAlignment="1">
      <alignment horizontal="center" vertical="top" wrapText="1"/>
    </xf>
    <xf numFmtId="43" fontId="12" fillId="0" borderId="0" xfId="1" applyFont="1" applyAlignment="1">
      <alignment horizontal="center" vertical="top" wrapText="1"/>
    </xf>
    <xf numFmtId="49" fontId="16" fillId="0" borderId="0" xfId="0" applyNumberFormat="1" applyFont="1"/>
    <xf numFmtId="189" fontId="17" fillId="0" borderId="0" xfId="0" applyNumberFormat="1" applyFont="1"/>
    <xf numFmtId="2" fontId="17" fillId="0" borderId="0" xfId="0" applyNumberFormat="1" applyFont="1"/>
    <xf numFmtId="49" fontId="17" fillId="0" borderId="0" xfId="0" applyNumberFormat="1" applyFont="1"/>
    <xf numFmtId="0" fontId="18" fillId="0" borderId="0" xfId="0" applyFont="1"/>
    <xf numFmtId="0" fontId="7" fillId="0" borderId="13" xfId="0" applyFont="1" applyBorder="1" applyAlignment="1">
      <alignment horizontal="left" vertical="top" wrapText="1"/>
    </xf>
    <xf numFmtId="43" fontId="7" fillId="0" borderId="4" xfId="4" applyFont="1" applyFill="1" applyBorder="1" applyAlignment="1">
      <alignment vertical="top"/>
    </xf>
    <xf numFmtId="43" fontId="7" fillId="0" borderId="14" xfId="4" applyFont="1" applyFill="1" applyBorder="1" applyAlignment="1">
      <alignment vertical="top"/>
    </xf>
    <xf numFmtId="43" fontId="7" fillId="0" borderId="16" xfId="4" applyFont="1" applyFill="1" applyBorder="1" applyAlignment="1">
      <alignment vertical="top"/>
    </xf>
    <xf numFmtId="0" fontId="10" fillId="0" borderId="3" xfId="0" applyFont="1" applyBorder="1" applyAlignment="1">
      <alignment horizontal="center" vertical="top" wrapText="1"/>
    </xf>
    <xf numFmtId="43" fontId="10" fillId="0" borderId="3" xfId="4" applyFont="1" applyBorder="1" applyAlignment="1">
      <alignment horizontal="center" vertical="top"/>
    </xf>
    <xf numFmtId="43" fontId="7" fillId="0" borderId="0" xfId="1" applyFont="1" applyFill="1" applyBorder="1" applyAlignment="1">
      <alignment horizontal="left" vertical="top"/>
    </xf>
    <xf numFmtId="43" fontId="7" fillId="0" borderId="0" xfId="1" applyFont="1" applyBorder="1" applyAlignment="1">
      <alignment horizontal="center" vertical="top"/>
    </xf>
    <xf numFmtId="43" fontId="7" fillId="0" borderId="0" xfId="1" applyFont="1" applyFill="1" applyBorder="1" applyAlignment="1">
      <alignment horizontal="center" vertical="top"/>
    </xf>
    <xf numFmtId="43" fontId="7" fillId="0" borderId="27" xfId="1" applyFont="1" applyFill="1" applyBorder="1" applyAlignment="1">
      <alignment vertical="top"/>
    </xf>
    <xf numFmtId="43" fontId="7" fillId="0" borderId="1" xfId="4" applyFont="1" applyFill="1" applyBorder="1" applyAlignment="1">
      <alignment vertical="top"/>
    </xf>
    <xf numFmtId="0" fontId="7" fillId="0" borderId="3" xfId="0" applyFont="1" applyBorder="1" applyAlignment="1">
      <alignment vertical="top" wrapText="1"/>
    </xf>
    <xf numFmtId="0" fontId="7" fillId="0" borderId="15" xfId="0" applyFont="1" applyBorder="1" applyAlignment="1">
      <alignment vertical="top" wrapText="1"/>
    </xf>
    <xf numFmtId="43" fontId="7" fillId="0" borderId="3" xfId="4" applyFont="1" applyFill="1" applyBorder="1" applyAlignment="1">
      <alignment horizontal="center" vertical="top"/>
    </xf>
    <xf numFmtId="187" fontId="7" fillId="0" borderId="13" xfId="1" applyNumberFormat="1" applyFont="1" applyFill="1" applyBorder="1" applyAlignment="1">
      <alignment horizontal="center" vertical="top"/>
    </xf>
    <xf numFmtId="43" fontId="7" fillId="0" borderId="15" xfId="4" applyFont="1" applyFill="1" applyBorder="1" applyAlignment="1">
      <alignment horizontal="center" vertical="top"/>
    </xf>
    <xf numFmtId="43" fontId="7" fillId="0" borderId="13" xfId="1" applyFont="1" applyFill="1" applyBorder="1" applyAlignment="1">
      <alignment vertical="top"/>
    </xf>
    <xf numFmtId="43" fontId="7" fillId="0" borderId="15" xfId="1" applyFont="1" applyFill="1" applyBorder="1" applyAlignment="1">
      <alignment vertical="top"/>
    </xf>
    <xf numFmtId="43" fontId="5" fillId="0" borderId="5" xfId="1" applyFont="1" applyFill="1" applyBorder="1" applyAlignment="1">
      <alignment horizontal="center" vertical="center" wrapText="1"/>
    </xf>
    <xf numFmtId="43" fontId="5" fillId="0" borderId="9" xfId="1" applyFont="1" applyFill="1" applyBorder="1" applyAlignment="1">
      <alignment horizontal="center" vertical="center" wrapText="1"/>
    </xf>
    <xf numFmtId="43" fontId="4" fillId="0" borderId="3" xfId="1" applyFont="1" applyFill="1" applyBorder="1" applyAlignment="1">
      <alignment horizontal="center" vertical="center" wrapText="1"/>
    </xf>
    <xf numFmtId="43" fontId="4" fillId="0" borderId="15" xfId="1" applyFont="1" applyFill="1" applyBorder="1" applyAlignment="1">
      <alignment horizontal="center" vertical="center" wrapText="1"/>
    </xf>
    <xf numFmtId="187" fontId="4" fillId="0" borderId="3" xfId="1" applyNumberFormat="1" applyFont="1" applyFill="1" applyBorder="1" applyAlignment="1">
      <alignment horizontal="center" vertical="center"/>
    </xf>
    <xf numFmtId="187" fontId="4" fillId="0" borderId="15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43" fontId="11" fillId="0" borderId="3" xfId="1" applyFont="1" applyBorder="1" applyAlignment="1">
      <alignment horizontal="center" vertical="top" wrapText="1"/>
    </xf>
    <xf numFmtId="43" fontId="11" fillId="0" borderId="13" xfId="1" applyFont="1" applyBorder="1" applyAlignment="1">
      <alignment horizontal="center" vertical="top" wrapText="1"/>
    </xf>
    <xf numFmtId="43" fontId="11" fillId="0" borderId="15" xfId="1" applyFont="1" applyBorder="1" applyAlignment="1">
      <alignment horizontal="center" vertical="top" wrapText="1"/>
    </xf>
    <xf numFmtId="188" fontId="8" fillId="0" borderId="3" xfId="0" applyNumberFormat="1" applyFont="1" applyBorder="1" applyAlignment="1">
      <alignment horizontal="center" vertical="top"/>
    </xf>
    <xf numFmtId="188" fontId="8" fillId="0" borderId="13" xfId="0" applyNumberFormat="1" applyFont="1" applyBorder="1" applyAlignment="1">
      <alignment horizontal="center" vertical="top"/>
    </xf>
    <xf numFmtId="188" fontId="8" fillId="0" borderId="15" xfId="0" applyNumberFormat="1" applyFont="1" applyBorder="1" applyAlignment="1">
      <alignment horizontal="center" vertical="top"/>
    </xf>
    <xf numFmtId="0" fontId="7" fillId="0" borderId="3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43" fontId="12" fillId="0" borderId="3" xfId="1" applyFont="1" applyBorder="1" applyAlignment="1">
      <alignment horizontal="center" vertical="top" wrapText="1"/>
    </xf>
    <xf numFmtId="43" fontId="12" fillId="0" borderId="13" xfId="1" applyFont="1" applyBorder="1" applyAlignment="1">
      <alignment horizontal="center" vertical="top" wrapText="1"/>
    </xf>
    <xf numFmtId="43" fontId="12" fillId="0" borderId="15" xfId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/>
    </xf>
    <xf numFmtId="43" fontId="10" fillId="0" borderId="3" xfId="4" applyFont="1" applyBorder="1" applyAlignment="1">
      <alignment horizontal="center" vertical="top"/>
    </xf>
    <xf numFmtId="3" fontId="7" fillId="0" borderId="19" xfId="0" applyNumberFormat="1" applyFont="1" applyBorder="1" applyAlignment="1">
      <alignment horizontal="center" vertical="center"/>
    </xf>
    <xf numFmtId="0" fontId="14" fillId="0" borderId="20" xfId="0" applyFont="1" applyBorder="1"/>
    <xf numFmtId="0" fontId="14" fillId="0" borderId="21" xfId="0" applyFont="1" applyBorder="1"/>
    <xf numFmtId="3" fontId="7" fillId="0" borderId="18" xfId="0" applyNumberFormat="1" applyFont="1" applyBorder="1" applyAlignment="1">
      <alignment horizontal="center" vertical="center" wrapText="1"/>
    </xf>
    <xf numFmtId="0" fontId="14" fillId="0" borderId="22" xfId="0" applyFont="1" applyBorder="1"/>
    <xf numFmtId="49" fontId="10" fillId="0" borderId="18" xfId="0" applyNumberFormat="1" applyFont="1" applyBorder="1" applyAlignment="1">
      <alignment horizontal="center" vertical="center" wrapText="1"/>
    </xf>
    <xf numFmtId="3" fontId="10" fillId="0" borderId="18" xfId="0" applyNumberFormat="1" applyFont="1" applyBorder="1" applyAlignment="1">
      <alignment horizontal="center" vertical="center" wrapText="1"/>
    </xf>
    <xf numFmtId="0" fontId="8" fillId="0" borderId="20" xfId="0" applyFont="1" applyBorder="1"/>
    <xf numFmtId="0" fontId="8" fillId="0" borderId="21" xfId="0" applyFont="1" applyBorder="1"/>
    <xf numFmtId="49" fontId="7" fillId="0" borderId="18" xfId="0" applyNumberFormat="1" applyFont="1" applyBorder="1" applyAlignment="1">
      <alignment horizontal="center" vertical="center" wrapText="1"/>
    </xf>
    <xf numFmtId="0" fontId="8" fillId="0" borderId="22" xfId="0" applyFont="1" applyBorder="1"/>
    <xf numFmtId="0" fontId="4" fillId="0" borderId="9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11" fillId="0" borderId="0" xfId="0" applyFont="1" applyAlignment="1">
      <alignment horizontal="left" vertical="top" wrapText="1"/>
    </xf>
    <xf numFmtId="0" fontId="11" fillId="0" borderId="27" xfId="0" applyFont="1" applyBorder="1" applyAlignment="1">
      <alignment horizontal="center" vertical="top" wrapText="1"/>
    </xf>
    <xf numFmtId="43" fontId="11" fillId="0" borderId="0" xfId="1" applyFont="1" applyAlignment="1">
      <alignment horizontal="center" vertical="top" wrapText="1"/>
    </xf>
    <xf numFmtId="43" fontId="11" fillId="0" borderId="28" xfId="1" applyFont="1" applyBorder="1" applyAlignment="1">
      <alignment horizontal="center" vertical="top" wrapText="1"/>
    </xf>
  </cellXfs>
  <cellStyles count="8">
    <cellStyle name="Normal 11" xfId="2" xr:uid="{C6CD9D12-8B5A-4186-9427-4CC52C1B9703}"/>
    <cellStyle name="จุลภาค" xfId="1" builtinId="3"/>
    <cellStyle name="จุลภาค 2" xfId="4" xr:uid="{9CC1FBD4-52F0-41AC-9B2E-35D5F2C14E9E}"/>
    <cellStyle name="จุลภาค 3" xfId="3" xr:uid="{CAB696D6-E3D0-4F60-B1CF-159AD93A13D1}"/>
    <cellStyle name="ปกติ" xfId="0" builtinId="0"/>
    <cellStyle name="ปกติ 10" xfId="7" xr:uid="{4EB379AE-E653-43AC-8F4B-E46FD41B395B}"/>
    <cellStyle name="ปกติ 2" xfId="5" xr:uid="{B2FF67BF-C647-4B58-A373-E51E408B5927}"/>
    <cellStyle name="ปกติ 2 2" xfId="6" xr:uid="{1E9B9079-116E-4496-BF5A-EFCB32B6B6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569\&#3626;&#3585;&#3626;&#3623;%202569\00789%20&#3626;&#3585;&#3626;&#3623;%202569\&#3585;&#3657;&#3629;&#3618;&#3626;&#3656;&#3591;&#3651;&#3627;&#3657;&#3605;&#3637;\&#3649;&#3612;&#3609;&#3585;&#3634;&#3619;&#3651;&#3594;&#3657;&#3592;&#3656;&#3634;&#3618;&#3591;&#3610;%2069\4&#3611;&#3624;&#3592;.&#3648;&#3594;&#3637;&#3618;&#3591;&#3651;&#3627;&#3617;&#3656;\&#3585;&#3634;&#3619;&#3624;&#3638;&#3585;&#3625;&#3634;&#3585;&#3634;&#3619;&#3651;&#3594;&#3657;&#3649;&#3627;&#3609;&#3649;&#3604;&#3591;&#3626;&#3604;%20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1.&#3591;&#3634;&#3609;&#3648;&#3591;&#3636;&#3609;&#3609;&#3629;&#3585;%20&#3591;&#3611;&#3617;%20&#3610;&#3640;&#3625;&#3618;&#3617;&#3634;&#3626;\00789%20&#3626;&#3585;&#3626;&#3623;%202569\&#3649;&#3612;&#3609;&#3591;&#3610;&#3611;&#3619;&#3632;&#3617;&#3634;&#3603;,&#3648;&#3610;&#3636;&#3585;&#3592;&#3656;&#3634;&#3618;%20&#3626;&#3585;&#3626;&#3623;%2069%20non%20Multi-Year\&#3611;&#3624;&#3592;.&#3648;&#3594;&#3637;&#3618;&#3591;&#3651;&#3627;&#3617;&#3656;\&#3594;&#3617;.%20non2.xlsx" TargetMode="External"/><Relationship Id="rId1" Type="http://schemas.openxmlformats.org/officeDocument/2006/relationships/externalLinkPath" Target="/1.&#3591;&#3634;&#3609;&#3648;&#3591;&#3636;&#3609;&#3609;&#3629;&#3585;%20&#3591;&#3611;&#3617;%20&#3610;&#3640;&#3625;&#3618;&#3617;&#3634;&#3626;/00789%20&#3626;&#3585;&#3626;&#3623;%202569/&#3649;&#3612;&#3609;&#3591;&#3610;&#3611;&#3619;&#3632;&#3617;&#3634;&#3603;,&#3648;&#3610;&#3636;&#3585;&#3592;&#3656;&#3634;&#3618;%20&#3626;&#3585;&#3626;&#3623;%2069%20non%20Multi-Year/&#3611;&#3624;&#3592;.&#3648;&#3594;&#3637;&#3618;&#3591;&#3651;&#3627;&#3617;&#3656;/&#3594;&#3617;.%20non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่วนกลาง"/>
      <sheetName val="ศูนย์ฯ บำรุง"/>
      <sheetName val="ศูนย์ฯ อาหารสัตว์"/>
      <sheetName val="สทช"/>
      <sheetName val="สตส     "/>
      <sheetName val="สทป-ศูนย์ฯผสมเทียม"/>
      <sheetName val="ศูนย์ฯ ด่านช้าย"/>
      <sheetName val="ศูนย์ฯ ผลิตภัณฑ์"/>
      <sheetName val="ศูนย์ฯสัตวแพทย์"/>
      <sheetName val="ปศุสัตว์เขต"/>
      <sheetName val="ปศุสัตว์จังหวัด"/>
      <sheetName val="สถาบันช้างฯ"/>
      <sheetName val="ด่านกักกันสัตว์"/>
      <sheetName val="ตาราง (ทั้งปี)"/>
      <sheetName val="โอน ไตรมาส 1"/>
      <sheetName val="โอน ไตรมาส 2"/>
      <sheetName val="โอน 1+2"/>
      <sheetName val="โอน ไตรมาส 3"/>
      <sheetName val="โอน ไตรมาส 4"/>
      <sheetName val="โอน 3+4"/>
      <sheetName val="รายจังหวัด (ส่วนกลาง)"/>
      <sheetName val="รายจังหวัด (ส่วนภูมิภาค)"/>
    </sheetNames>
    <sheetDataSet>
      <sheetData sheetId="0" refreshError="1"/>
      <sheetData sheetId="1" refreshError="1">
        <row r="2310">
          <cell r="C2310">
            <v>0</v>
          </cell>
          <cell r="D2310">
            <v>0</v>
          </cell>
          <cell r="E2310">
            <v>0</v>
          </cell>
          <cell r="G2310">
            <v>0</v>
          </cell>
          <cell r="H2310">
            <v>0</v>
          </cell>
          <cell r="I2310">
            <v>0</v>
          </cell>
          <cell r="K2310">
            <v>0</v>
          </cell>
          <cell r="L2310">
            <v>0</v>
          </cell>
          <cell r="M2310">
            <v>0</v>
          </cell>
          <cell r="O2310">
            <v>0</v>
          </cell>
          <cell r="P2310">
            <v>0</v>
          </cell>
          <cell r="Q2310">
            <v>0</v>
          </cell>
        </row>
        <row r="2311">
          <cell r="C2311">
            <v>0</v>
          </cell>
          <cell r="D2311">
            <v>0</v>
          </cell>
          <cell r="E2311">
            <v>0</v>
          </cell>
          <cell r="G2311">
            <v>0</v>
          </cell>
          <cell r="H2311">
            <v>0</v>
          </cell>
          <cell r="I2311">
            <v>0</v>
          </cell>
          <cell r="K2311">
            <v>0</v>
          </cell>
          <cell r="L2311">
            <v>0</v>
          </cell>
          <cell r="M2311">
            <v>0</v>
          </cell>
          <cell r="O2311">
            <v>0</v>
          </cell>
          <cell r="P2311">
            <v>0</v>
          </cell>
          <cell r="Q2311">
            <v>0</v>
          </cell>
        </row>
        <row r="2312">
          <cell r="C2312">
            <v>0</v>
          </cell>
          <cell r="D2312">
            <v>0</v>
          </cell>
          <cell r="E2312">
            <v>0</v>
          </cell>
          <cell r="G2312">
            <v>0</v>
          </cell>
          <cell r="H2312">
            <v>0</v>
          </cell>
          <cell r="I2312">
            <v>0</v>
          </cell>
          <cell r="K2312">
            <v>0</v>
          </cell>
          <cell r="L2312">
            <v>0</v>
          </cell>
          <cell r="M2312">
            <v>0</v>
          </cell>
          <cell r="O2312">
            <v>0</v>
          </cell>
          <cell r="P2312">
            <v>0</v>
          </cell>
          <cell r="Q2312">
            <v>0</v>
          </cell>
        </row>
        <row r="2313">
          <cell r="C2313">
            <v>0</v>
          </cell>
          <cell r="D2313">
            <v>0</v>
          </cell>
          <cell r="E2313">
            <v>0</v>
          </cell>
          <cell r="G2313">
            <v>0</v>
          </cell>
          <cell r="H2313">
            <v>0</v>
          </cell>
          <cell r="I2313">
            <v>0</v>
          </cell>
          <cell r="K2313">
            <v>0</v>
          </cell>
          <cell r="L2313">
            <v>0</v>
          </cell>
          <cell r="M2313">
            <v>0</v>
          </cell>
          <cell r="O2313">
            <v>0</v>
          </cell>
          <cell r="P2313">
            <v>0</v>
          </cell>
          <cell r="Q2313">
            <v>0</v>
          </cell>
        </row>
        <row r="2317">
          <cell r="C2317">
            <v>0</v>
          </cell>
          <cell r="D2317">
            <v>0</v>
          </cell>
          <cell r="E2317">
            <v>0</v>
          </cell>
          <cell r="G2317">
            <v>0</v>
          </cell>
          <cell r="H2317">
            <v>0</v>
          </cell>
          <cell r="I2317">
            <v>0</v>
          </cell>
          <cell r="K2317">
            <v>0</v>
          </cell>
          <cell r="L2317">
            <v>0</v>
          </cell>
          <cell r="M2317">
            <v>0</v>
          </cell>
          <cell r="O2317">
            <v>0</v>
          </cell>
          <cell r="P2317">
            <v>0</v>
          </cell>
          <cell r="Q2317">
            <v>0</v>
          </cell>
        </row>
        <row r="2318">
          <cell r="C2318">
            <v>0</v>
          </cell>
          <cell r="D2318">
            <v>0</v>
          </cell>
          <cell r="E2318">
            <v>0</v>
          </cell>
          <cell r="G2318">
            <v>0</v>
          </cell>
          <cell r="H2318">
            <v>0</v>
          </cell>
          <cell r="I2318">
            <v>0</v>
          </cell>
          <cell r="K2318">
            <v>0</v>
          </cell>
          <cell r="L2318">
            <v>0</v>
          </cell>
          <cell r="M2318">
            <v>0</v>
          </cell>
          <cell r="O2318">
            <v>0</v>
          </cell>
          <cell r="P2318">
            <v>0</v>
          </cell>
          <cell r="Q2318">
            <v>0</v>
          </cell>
        </row>
        <row r="2319">
          <cell r="C2319">
            <v>0</v>
          </cell>
          <cell r="D2319">
            <v>0</v>
          </cell>
          <cell r="E2319">
            <v>0</v>
          </cell>
          <cell r="G2319">
            <v>0</v>
          </cell>
          <cell r="H2319">
            <v>0</v>
          </cell>
          <cell r="I2319">
            <v>0</v>
          </cell>
          <cell r="K2319">
            <v>0</v>
          </cell>
          <cell r="L2319">
            <v>0</v>
          </cell>
          <cell r="M2319">
            <v>0</v>
          </cell>
          <cell r="O2319">
            <v>0</v>
          </cell>
          <cell r="P2319">
            <v>0</v>
          </cell>
          <cell r="Q2319">
            <v>0</v>
          </cell>
        </row>
        <row r="2320">
          <cell r="C2320">
            <v>0</v>
          </cell>
          <cell r="D2320">
            <v>0</v>
          </cell>
          <cell r="E2320">
            <v>0</v>
          </cell>
          <cell r="G2320">
            <v>0</v>
          </cell>
          <cell r="H2320">
            <v>0</v>
          </cell>
          <cell r="I2320">
            <v>0</v>
          </cell>
          <cell r="K2320">
            <v>0</v>
          </cell>
          <cell r="L2320">
            <v>0</v>
          </cell>
          <cell r="M2320">
            <v>0</v>
          </cell>
          <cell r="O2320">
            <v>0</v>
          </cell>
          <cell r="P2320">
            <v>0</v>
          </cell>
          <cell r="Q2320">
            <v>0</v>
          </cell>
        </row>
        <row r="2321">
          <cell r="C2321">
            <v>0</v>
          </cell>
          <cell r="D2321">
            <v>0</v>
          </cell>
          <cell r="E2321">
            <v>0</v>
          </cell>
          <cell r="G2321">
            <v>0</v>
          </cell>
          <cell r="H2321">
            <v>0</v>
          </cell>
          <cell r="I2321">
            <v>0</v>
          </cell>
          <cell r="K2321">
            <v>0</v>
          </cell>
          <cell r="L2321">
            <v>0</v>
          </cell>
          <cell r="M2321">
            <v>0</v>
          </cell>
          <cell r="O2321">
            <v>0</v>
          </cell>
          <cell r="P2321">
            <v>0</v>
          </cell>
          <cell r="Q2321">
            <v>0</v>
          </cell>
        </row>
        <row r="2322">
          <cell r="C2322">
            <v>0</v>
          </cell>
          <cell r="D2322">
            <v>0</v>
          </cell>
          <cell r="E2322">
            <v>0</v>
          </cell>
          <cell r="G2322">
            <v>0</v>
          </cell>
          <cell r="H2322">
            <v>0</v>
          </cell>
          <cell r="I2322">
            <v>0</v>
          </cell>
          <cell r="K2322">
            <v>0</v>
          </cell>
          <cell r="L2322">
            <v>0</v>
          </cell>
          <cell r="M2322">
            <v>0</v>
          </cell>
          <cell r="O2322">
            <v>0</v>
          </cell>
          <cell r="P2322">
            <v>0</v>
          </cell>
          <cell r="Q2322">
            <v>0</v>
          </cell>
        </row>
        <row r="2323">
          <cell r="C2323">
            <v>0</v>
          </cell>
          <cell r="D2323">
            <v>0</v>
          </cell>
          <cell r="E2323">
            <v>0</v>
          </cell>
          <cell r="G2323">
            <v>0</v>
          </cell>
          <cell r="H2323">
            <v>0</v>
          </cell>
          <cell r="I2323">
            <v>0</v>
          </cell>
          <cell r="K2323">
            <v>0</v>
          </cell>
          <cell r="L2323">
            <v>0</v>
          </cell>
          <cell r="M2323">
            <v>0</v>
          </cell>
          <cell r="O2323">
            <v>0</v>
          </cell>
          <cell r="P2323">
            <v>0</v>
          </cell>
          <cell r="Q2323">
            <v>0</v>
          </cell>
        </row>
        <row r="2324">
          <cell r="C2324">
            <v>0</v>
          </cell>
          <cell r="D2324">
            <v>0</v>
          </cell>
          <cell r="E2324">
            <v>0</v>
          </cell>
          <cell r="G2324">
            <v>0</v>
          </cell>
          <cell r="H2324">
            <v>0</v>
          </cell>
          <cell r="I2324">
            <v>0</v>
          </cell>
          <cell r="K2324">
            <v>0</v>
          </cell>
          <cell r="L2324">
            <v>0</v>
          </cell>
          <cell r="M2324">
            <v>0</v>
          </cell>
          <cell r="O2324">
            <v>0</v>
          </cell>
          <cell r="P2324">
            <v>0</v>
          </cell>
          <cell r="Q2324">
            <v>0</v>
          </cell>
        </row>
        <row r="2326">
          <cell r="C2326">
            <v>0</v>
          </cell>
          <cell r="D2326">
            <v>0</v>
          </cell>
          <cell r="E2326">
            <v>0</v>
          </cell>
          <cell r="G2326">
            <v>0</v>
          </cell>
          <cell r="H2326">
            <v>0</v>
          </cell>
          <cell r="I2326">
            <v>0</v>
          </cell>
          <cell r="K2326">
            <v>0</v>
          </cell>
          <cell r="L2326">
            <v>0</v>
          </cell>
          <cell r="M2326">
            <v>0</v>
          </cell>
          <cell r="O2326">
            <v>0</v>
          </cell>
          <cell r="P2326">
            <v>0</v>
          </cell>
          <cell r="Q2326">
            <v>0</v>
          </cell>
        </row>
        <row r="2327">
          <cell r="C2327">
            <v>0</v>
          </cell>
          <cell r="D2327">
            <v>0</v>
          </cell>
          <cell r="E2327">
            <v>0</v>
          </cell>
          <cell r="G2327">
            <v>0</v>
          </cell>
          <cell r="H2327">
            <v>0</v>
          </cell>
          <cell r="I2327">
            <v>0</v>
          </cell>
          <cell r="K2327">
            <v>0</v>
          </cell>
          <cell r="L2327">
            <v>0</v>
          </cell>
          <cell r="M2327">
            <v>0</v>
          </cell>
          <cell r="O2327">
            <v>0</v>
          </cell>
          <cell r="P2327">
            <v>0</v>
          </cell>
          <cell r="Q2327">
            <v>0</v>
          </cell>
        </row>
        <row r="2328">
          <cell r="C2328">
            <v>0</v>
          </cell>
          <cell r="D2328">
            <v>0</v>
          </cell>
          <cell r="E2328">
            <v>0</v>
          </cell>
          <cell r="G2328">
            <v>0</v>
          </cell>
          <cell r="H2328">
            <v>0</v>
          </cell>
          <cell r="I2328">
            <v>0</v>
          </cell>
          <cell r="K2328">
            <v>0</v>
          </cell>
          <cell r="L2328">
            <v>0</v>
          </cell>
          <cell r="M2328">
            <v>0</v>
          </cell>
          <cell r="O2328">
            <v>0</v>
          </cell>
          <cell r="P2328">
            <v>0</v>
          </cell>
          <cell r="Q2328">
            <v>0</v>
          </cell>
        </row>
        <row r="2329">
          <cell r="C2329">
            <v>0</v>
          </cell>
          <cell r="D2329">
            <v>0</v>
          </cell>
          <cell r="E2329">
            <v>0</v>
          </cell>
          <cell r="G2329">
            <v>0</v>
          </cell>
          <cell r="H2329">
            <v>0</v>
          </cell>
          <cell r="I2329">
            <v>0</v>
          </cell>
          <cell r="K2329">
            <v>0</v>
          </cell>
          <cell r="L2329">
            <v>0</v>
          </cell>
          <cell r="M2329">
            <v>0</v>
          </cell>
          <cell r="O2329">
            <v>0</v>
          </cell>
          <cell r="P2329">
            <v>0</v>
          </cell>
          <cell r="Q2329">
            <v>0</v>
          </cell>
        </row>
        <row r="2330">
          <cell r="C2330">
            <v>0</v>
          </cell>
          <cell r="D2330">
            <v>0</v>
          </cell>
          <cell r="E2330">
            <v>0</v>
          </cell>
          <cell r="G2330">
            <v>0</v>
          </cell>
          <cell r="H2330">
            <v>0</v>
          </cell>
          <cell r="I2330">
            <v>0</v>
          </cell>
          <cell r="K2330">
            <v>0</v>
          </cell>
          <cell r="L2330">
            <v>0</v>
          </cell>
          <cell r="M2330">
            <v>0</v>
          </cell>
          <cell r="O2330">
            <v>0</v>
          </cell>
          <cell r="P2330">
            <v>0</v>
          </cell>
          <cell r="Q2330">
            <v>0</v>
          </cell>
        </row>
        <row r="2331">
          <cell r="C2331">
            <v>0</v>
          </cell>
          <cell r="D2331">
            <v>0</v>
          </cell>
          <cell r="E2331">
            <v>0</v>
          </cell>
          <cell r="G2331">
            <v>0</v>
          </cell>
          <cell r="H2331">
            <v>0</v>
          </cell>
          <cell r="I2331">
            <v>0</v>
          </cell>
          <cell r="K2331">
            <v>0</v>
          </cell>
          <cell r="L2331">
            <v>0</v>
          </cell>
          <cell r="M2331">
            <v>0</v>
          </cell>
          <cell r="O2331">
            <v>0</v>
          </cell>
          <cell r="P2331">
            <v>0</v>
          </cell>
          <cell r="Q2331">
            <v>0</v>
          </cell>
        </row>
        <row r="2332">
          <cell r="C2332">
            <v>0</v>
          </cell>
          <cell r="D2332">
            <v>0</v>
          </cell>
          <cell r="E2332">
            <v>0</v>
          </cell>
          <cell r="G2332">
            <v>0</v>
          </cell>
          <cell r="H2332">
            <v>0</v>
          </cell>
          <cell r="I2332">
            <v>0</v>
          </cell>
          <cell r="K2332">
            <v>0</v>
          </cell>
          <cell r="L2332">
            <v>0</v>
          </cell>
          <cell r="M2332">
            <v>0</v>
          </cell>
          <cell r="O2332">
            <v>0</v>
          </cell>
          <cell r="P2332">
            <v>0</v>
          </cell>
          <cell r="Q2332">
            <v>0</v>
          </cell>
        </row>
        <row r="2333">
          <cell r="C2333">
            <v>0</v>
          </cell>
          <cell r="D2333">
            <v>0</v>
          </cell>
          <cell r="E2333">
            <v>0</v>
          </cell>
          <cell r="G2333">
            <v>0</v>
          </cell>
          <cell r="H2333">
            <v>0</v>
          </cell>
          <cell r="I2333">
            <v>0</v>
          </cell>
          <cell r="K2333">
            <v>0</v>
          </cell>
          <cell r="L2333">
            <v>0</v>
          </cell>
          <cell r="M2333">
            <v>0</v>
          </cell>
          <cell r="O2333">
            <v>0</v>
          </cell>
          <cell r="P2333">
            <v>0</v>
          </cell>
          <cell r="Q2333">
            <v>0</v>
          </cell>
        </row>
        <row r="2334">
          <cell r="C2334">
            <v>0</v>
          </cell>
          <cell r="D2334">
            <v>0</v>
          </cell>
          <cell r="E2334">
            <v>0</v>
          </cell>
          <cell r="G2334">
            <v>0</v>
          </cell>
          <cell r="H2334">
            <v>0</v>
          </cell>
          <cell r="I2334">
            <v>0</v>
          </cell>
          <cell r="K2334">
            <v>0</v>
          </cell>
          <cell r="L2334">
            <v>0</v>
          </cell>
          <cell r="M2334">
            <v>0</v>
          </cell>
          <cell r="O2334">
            <v>0</v>
          </cell>
          <cell r="P2334">
            <v>0</v>
          </cell>
          <cell r="Q2334">
            <v>0</v>
          </cell>
        </row>
        <row r="2335">
          <cell r="C2335">
            <v>0</v>
          </cell>
          <cell r="D2335">
            <v>0</v>
          </cell>
          <cell r="E2335">
            <v>0</v>
          </cell>
          <cell r="G2335">
            <v>0</v>
          </cell>
          <cell r="H2335">
            <v>0</v>
          </cell>
          <cell r="I2335">
            <v>0</v>
          </cell>
          <cell r="K2335">
            <v>0</v>
          </cell>
          <cell r="L2335">
            <v>0</v>
          </cell>
          <cell r="M2335">
            <v>0</v>
          </cell>
          <cell r="O2335">
            <v>0</v>
          </cell>
          <cell r="P2335">
            <v>0</v>
          </cell>
          <cell r="Q2335">
            <v>0</v>
          </cell>
        </row>
        <row r="2336">
          <cell r="C2336">
            <v>0</v>
          </cell>
          <cell r="D2336">
            <v>0</v>
          </cell>
          <cell r="E2336">
            <v>0</v>
          </cell>
          <cell r="G2336">
            <v>0</v>
          </cell>
          <cell r="H2336">
            <v>0</v>
          </cell>
          <cell r="I2336">
            <v>0</v>
          </cell>
          <cell r="K2336">
            <v>0</v>
          </cell>
          <cell r="L2336">
            <v>0</v>
          </cell>
          <cell r="M2336">
            <v>0</v>
          </cell>
          <cell r="O2336">
            <v>0</v>
          </cell>
          <cell r="P2336">
            <v>0</v>
          </cell>
          <cell r="Q2336">
            <v>0</v>
          </cell>
        </row>
        <row r="2337">
          <cell r="C2337">
            <v>0</v>
          </cell>
          <cell r="D2337">
            <v>0</v>
          </cell>
          <cell r="E2337">
            <v>0</v>
          </cell>
          <cell r="G2337">
            <v>0</v>
          </cell>
          <cell r="H2337">
            <v>0</v>
          </cell>
          <cell r="I2337">
            <v>0</v>
          </cell>
          <cell r="K2337">
            <v>0</v>
          </cell>
          <cell r="L2337">
            <v>0</v>
          </cell>
          <cell r="M2337">
            <v>0</v>
          </cell>
          <cell r="O2337">
            <v>0</v>
          </cell>
          <cell r="P2337">
            <v>0</v>
          </cell>
          <cell r="Q2337">
            <v>0</v>
          </cell>
        </row>
        <row r="2339">
          <cell r="C2339">
            <v>0</v>
          </cell>
          <cell r="D2339">
            <v>0</v>
          </cell>
          <cell r="E2339">
            <v>0</v>
          </cell>
          <cell r="G2339">
            <v>0</v>
          </cell>
          <cell r="H2339">
            <v>0</v>
          </cell>
          <cell r="I2339">
            <v>0</v>
          </cell>
          <cell r="K2339">
            <v>0</v>
          </cell>
          <cell r="L2339">
            <v>0</v>
          </cell>
          <cell r="M2339">
            <v>0</v>
          </cell>
          <cell r="O2339">
            <v>0</v>
          </cell>
          <cell r="P2339">
            <v>0</v>
          </cell>
          <cell r="Q2339">
            <v>0</v>
          </cell>
        </row>
        <row r="2340">
          <cell r="C2340">
            <v>0</v>
          </cell>
          <cell r="D2340">
            <v>0</v>
          </cell>
          <cell r="E2340">
            <v>0</v>
          </cell>
          <cell r="G2340">
            <v>0</v>
          </cell>
          <cell r="H2340">
            <v>0</v>
          </cell>
          <cell r="I2340">
            <v>0</v>
          </cell>
          <cell r="K2340">
            <v>0</v>
          </cell>
          <cell r="L2340">
            <v>0</v>
          </cell>
          <cell r="M2340">
            <v>0</v>
          </cell>
          <cell r="O2340">
            <v>0</v>
          </cell>
          <cell r="P2340">
            <v>0</v>
          </cell>
          <cell r="Q2340">
            <v>0</v>
          </cell>
        </row>
        <row r="2341">
          <cell r="C2341">
            <v>0</v>
          </cell>
          <cell r="D2341">
            <v>0</v>
          </cell>
          <cell r="E2341">
            <v>0</v>
          </cell>
          <cell r="G2341">
            <v>0</v>
          </cell>
          <cell r="H2341">
            <v>0</v>
          </cell>
          <cell r="I2341">
            <v>0</v>
          </cell>
          <cell r="K2341">
            <v>0</v>
          </cell>
          <cell r="L2341">
            <v>0</v>
          </cell>
          <cell r="M2341">
            <v>0</v>
          </cell>
          <cell r="O2341">
            <v>0</v>
          </cell>
          <cell r="P2341">
            <v>0</v>
          </cell>
          <cell r="Q2341">
            <v>0</v>
          </cell>
        </row>
        <row r="2342">
          <cell r="C2342">
            <v>0</v>
          </cell>
          <cell r="D2342">
            <v>0</v>
          </cell>
          <cell r="E2342">
            <v>0</v>
          </cell>
          <cell r="G2342">
            <v>0</v>
          </cell>
          <cell r="H2342">
            <v>0</v>
          </cell>
          <cell r="I2342">
            <v>0</v>
          </cell>
          <cell r="K2342">
            <v>0</v>
          </cell>
          <cell r="L2342">
            <v>0</v>
          </cell>
          <cell r="M2342">
            <v>0</v>
          </cell>
          <cell r="O2342">
            <v>0</v>
          </cell>
          <cell r="P2342">
            <v>0</v>
          </cell>
          <cell r="Q2342">
            <v>0</v>
          </cell>
        </row>
        <row r="2343">
          <cell r="C2343">
            <v>0</v>
          </cell>
          <cell r="D2343">
            <v>0</v>
          </cell>
          <cell r="E2343">
            <v>0</v>
          </cell>
          <cell r="G2343">
            <v>0</v>
          </cell>
          <cell r="H2343">
            <v>0</v>
          </cell>
          <cell r="I2343">
            <v>0</v>
          </cell>
          <cell r="K2343">
            <v>0</v>
          </cell>
          <cell r="L2343">
            <v>0</v>
          </cell>
          <cell r="M2343">
            <v>0</v>
          </cell>
          <cell r="O2343">
            <v>0</v>
          </cell>
          <cell r="P2343">
            <v>0</v>
          </cell>
          <cell r="Q2343">
            <v>0</v>
          </cell>
        </row>
        <row r="2344">
          <cell r="C2344">
            <v>0</v>
          </cell>
          <cell r="D2344">
            <v>0</v>
          </cell>
          <cell r="E2344">
            <v>0</v>
          </cell>
          <cell r="G2344">
            <v>0</v>
          </cell>
          <cell r="H2344">
            <v>0</v>
          </cell>
          <cell r="I2344">
            <v>0</v>
          </cell>
          <cell r="K2344">
            <v>0</v>
          </cell>
          <cell r="L2344">
            <v>0</v>
          </cell>
          <cell r="M2344">
            <v>0</v>
          </cell>
          <cell r="O2344">
            <v>0</v>
          </cell>
          <cell r="P2344">
            <v>0</v>
          </cell>
          <cell r="Q2344">
            <v>0</v>
          </cell>
        </row>
        <row r="2345">
          <cell r="C2345">
            <v>0</v>
          </cell>
          <cell r="D2345">
            <v>0</v>
          </cell>
          <cell r="E2345">
            <v>0</v>
          </cell>
          <cell r="G2345">
            <v>0</v>
          </cell>
          <cell r="H2345">
            <v>0</v>
          </cell>
          <cell r="I2345">
            <v>0</v>
          </cell>
          <cell r="K2345">
            <v>0</v>
          </cell>
          <cell r="L2345">
            <v>0</v>
          </cell>
          <cell r="M2345">
            <v>0</v>
          </cell>
          <cell r="O2345">
            <v>0</v>
          </cell>
          <cell r="P2345">
            <v>0</v>
          </cell>
          <cell r="Q2345">
            <v>0</v>
          </cell>
        </row>
        <row r="2346">
          <cell r="C2346">
            <v>0</v>
          </cell>
          <cell r="D2346">
            <v>0</v>
          </cell>
          <cell r="E2346">
            <v>0</v>
          </cell>
          <cell r="G2346">
            <v>0</v>
          </cell>
          <cell r="H2346">
            <v>0</v>
          </cell>
          <cell r="I2346">
            <v>0</v>
          </cell>
          <cell r="K2346">
            <v>0</v>
          </cell>
          <cell r="L2346">
            <v>0</v>
          </cell>
          <cell r="M2346">
            <v>0</v>
          </cell>
          <cell r="O2346">
            <v>0</v>
          </cell>
          <cell r="P2346">
            <v>0</v>
          </cell>
          <cell r="Q2346">
            <v>0</v>
          </cell>
        </row>
        <row r="2347">
          <cell r="C2347">
            <v>0</v>
          </cell>
          <cell r="D2347">
            <v>0</v>
          </cell>
          <cell r="E2347">
            <v>0</v>
          </cell>
          <cell r="G2347">
            <v>0</v>
          </cell>
          <cell r="H2347">
            <v>0</v>
          </cell>
          <cell r="I2347">
            <v>0</v>
          </cell>
          <cell r="K2347">
            <v>0</v>
          </cell>
          <cell r="L2347">
            <v>0</v>
          </cell>
          <cell r="M2347">
            <v>0</v>
          </cell>
          <cell r="O2347">
            <v>0</v>
          </cell>
          <cell r="P2347">
            <v>0</v>
          </cell>
          <cell r="Q2347">
            <v>0</v>
          </cell>
        </row>
        <row r="2348">
          <cell r="C2348">
            <v>0</v>
          </cell>
          <cell r="D2348">
            <v>0</v>
          </cell>
          <cell r="E2348">
            <v>0</v>
          </cell>
          <cell r="G2348">
            <v>0</v>
          </cell>
          <cell r="H2348">
            <v>0</v>
          </cell>
          <cell r="I2348">
            <v>0</v>
          </cell>
          <cell r="K2348">
            <v>0</v>
          </cell>
          <cell r="L2348">
            <v>0</v>
          </cell>
          <cell r="M2348">
            <v>0</v>
          </cell>
          <cell r="O2348">
            <v>0</v>
          </cell>
          <cell r="P2348">
            <v>0</v>
          </cell>
          <cell r="Q2348">
            <v>0</v>
          </cell>
        </row>
        <row r="2349">
          <cell r="C2349">
            <v>0</v>
          </cell>
          <cell r="D2349">
            <v>0</v>
          </cell>
          <cell r="E2349">
            <v>0</v>
          </cell>
          <cell r="G2349">
            <v>0</v>
          </cell>
          <cell r="H2349">
            <v>0</v>
          </cell>
          <cell r="I2349">
            <v>0</v>
          </cell>
          <cell r="K2349">
            <v>0</v>
          </cell>
          <cell r="L2349">
            <v>0</v>
          </cell>
          <cell r="M2349">
            <v>0</v>
          </cell>
          <cell r="O2349">
            <v>0</v>
          </cell>
          <cell r="P2349">
            <v>0</v>
          </cell>
          <cell r="Q2349">
            <v>0</v>
          </cell>
        </row>
        <row r="2350">
          <cell r="C2350">
            <v>0</v>
          </cell>
          <cell r="D2350">
            <v>0</v>
          </cell>
          <cell r="E2350">
            <v>0</v>
          </cell>
          <cell r="G2350">
            <v>0</v>
          </cell>
          <cell r="H2350">
            <v>0</v>
          </cell>
          <cell r="I2350">
            <v>0</v>
          </cell>
          <cell r="K2350">
            <v>0</v>
          </cell>
          <cell r="L2350">
            <v>0</v>
          </cell>
          <cell r="M2350">
            <v>0</v>
          </cell>
          <cell r="O2350">
            <v>0</v>
          </cell>
          <cell r="P2350">
            <v>0</v>
          </cell>
          <cell r="Q2350">
            <v>0</v>
          </cell>
        </row>
        <row r="2351">
          <cell r="C2351">
            <v>0</v>
          </cell>
          <cell r="D2351">
            <v>0</v>
          </cell>
          <cell r="E2351">
            <v>0</v>
          </cell>
          <cell r="G2351">
            <v>0</v>
          </cell>
          <cell r="H2351">
            <v>0</v>
          </cell>
          <cell r="I2351">
            <v>0</v>
          </cell>
          <cell r="K2351">
            <v>0</v>
          </cell>
          <cell r="L2351">
            <v>0</v>
          </cell>
          <cell r="M2351">
            <v>0</v>
          </cell>
          <cell r="O2351">
            <v>0</v>
          </cell>
          <cell r="P2351">
            <v>0</v>
          </cell>
          <cell r="Q2351">
            <v>0</v>
          </cell>
        </row>
        <row r="2352">
          <cell r="C2352">
            <v>0</v>
          </cell>
          <cell r="D2352">
            <v>0</v>
          </cell>
          <cell r="E2352">
            <v>0</v>
          </cell>
          <cell r="G2352">
            <v>0</v>
          </cell>
          <cell r="H2352">
            <v>0</v>
          </cell>
          <cell r="I2352">
            <v>0</v>
          </cell>
          <cell r="K2352">
            <v>0</v>
          </cell>
          <cell r="L2352">
            <v>0</v>
          </cell>
          <cell r="M2352">
            <v>0</v>
          </cell>
          <cell r="O2352">
            <v>0</v>
          </cell>
          <cell r="P2352">
            <v>0</v>
          </cell>
          <cell r="Q2352">
            <v>0</v>
          </cell>
        </row>
        <row r="2354">
          <cell r="C2354">
            <v>0</v>
          </cell>
          <cell r="D2354">
            <v>0</v>
          </cell>
          <cell r="E2354">
            <v>0</v>
          </cell>
          <cell r="G2354">
            <v>0</v>
          </cell>
          <cell r="H2354">
            <v>0</v>
          </cell>
          <cell r="I2354">
            <v>0</v>
          </cell>
          <cell r="K2354">
            <v>0</v>
          </cell>
          <cell r="L2354">
            <v>0</v>
          </cell>
          <cell r="M2354">
            <v>0</v>
          </cell>
          <cell r="O2354">
            <v>0</v>
          </cell>
          <cell r="P2354">
            <v>0</v>
          </cell>
          <cell r="Q2354">
            <v>0</v>
          </cell>
        </row>
        <row r="2355">
          <cell r="C2355">
            <v>0</v>
          </cell>
          <cell r="D2355">
            <v>0</v>
          </cell>
          <cell r="E2355">
            <v>0</v>
          </cell>
          <cell r="G2355">
            <v>0</v>
          </cell>
          <cell r="H2355">
            <v>0</v>
          </cell>
          <cell r="I2355">
            <v>0</v>
          </cell>
          <cell r="K2355">
            <v>0</v>
          </cell>
          <cell r="L2355">
            <v>0</v>
          </cell>
          <cell r="M2355">
            <v>0</v>
          </cell>
          <cell r="O2355">
            <v>0</v>
          </cell>
          <cell r="P2355">
            <v>0</v>
          </cell>
          <cell r="Q2355">
            <v>0</v>
          </cell>
        </row>
        <row r="2356">
          <cell r="C2356">
            <v>0</v>
          </cell>
          <cell r="D2356">
            <v>0</v>
          </cell>
          <cell r="E2356">
            <v>0</v>
          </cell>
          <cell r="G2356">
            <v>0</v>
          </cell>
          <cell r="H2356">
            <v>0</v>
          </cell>
          <cell r="I2356">
            <v>0</v>
          </cell>
          <cell r="K2356">
            <v>0</v>
          </cell>
          <cell r="L2356">
            <v>0</v>
          </cell>
          <cell r="M2356">
            <v>0</v>
          </cell>
          <cell r="O2356">
            <v>0</v>
          </cell>
          <cell r="P2356">
            <v>0</v>
          </cell>
          <cell r="Q2356">
            <v>0</v>
          </cell>
        </row>
        <row r="2357">
          <cell r="C2357">
            <v>0</v>
          </cell>
          <cell r="D2357">
            <v>0</v>
          </cell>
          <cell r="E2357">
            <v>0</v>
          </cell>
          <cell r="G2357">
            <v>0</v>
          </cell>
          <cell r="H2357">
            <v>0</v>
          </cell>
          <cell r="I2357">
            <v>0</v>
          </cell>
          <cell r="K2357">
            <v>0</v>
          </cell>
          <cell r="L2357">
            <v>0</v>
          </cell>
          <cell r="M2357">
            <v>0</v>
          </cell>
          <cell r="O2357">
            <v>0</v>
          </cell>
          <cell r="P2357">
            <v>0</v>
          </cell>
          <cell r="Q2357">
            <v>0</v>
          </cell>
        </row>
        <row r="2358">
          <cell r="C2358">
            <v>0</v>
          </cell>
          <cell r="D2358">
            <v>0</v>
          </cell>
          <cell r="E2358">
            <v>0</v>
          </cell>
          <cell r="G2358">
            <v>0</v>
          </cell>
          <cell r="H2358">
            <v>0</v>
          </cell>
          <cell r="I2358">
            <v>0</v>
          </cell>
          <cell r="K2358">
            <v>0</v>
          </cell>
          <cell r="L2358">
            <v>0</v>
          </cell>
          <cell r="M2358">
            <v>0</v>
          </cell>
          <cell r="O2358">
            <v>0</v>
          </cell>
          <cell r="P2358">
            <v>0</v>
          </cell>
          <cell r="Q2358">
            <v>0</v>
          </cell>
        </row>
        <row r="2360">
          <cell r="C2360">
            <v>0</v>
          </cell>
          <cell r="D2360">
            <v>0</v>
          </cell>
          <cell r="E2360">
            <v>0</v>
          </cell>
          <cell r="G2360">
            <v>0</v>
          </cell>
          <cell r="H2360">
            <v>0</v>
          </cell>
          <cell r="I2360">
            <v>0</v>
          </cell>
          <cell r="K2360">
            <v>0</v>
          </cell>
          <cell r="L2360">
            <v>0</v>
          </cell>
          <cell r="M2360">
            <v>0</v>
          </cell>
          <cell r="O2360">
            <v>0</v>
          </cell>
          <cell r="P2360">
            <v>0</v>
          </cell>
          <cell r="Q2360">
            <v>0</v>
          </cell>
        </row>
        <row r="2361">
          <cell r="C2361">
            <v>0</v>
          </cell>
          <cell r="D2361">
            <v>0</v>
          </cell>
          <cell r="E2361">
            <v>0</v>
          </cell>
          <cell r="G2361">
            <v>0</v>
          </cell>
          <cell r="H2361">
            <v>0</v>
          </cell>
          <cell r="I2361">
            <v>0</v>
          </cell>
          <cell r="K2361">
            <v>0</v>
          </cell>
          <cell r="L2361">
            <v>0</v>
          </cell>
          <cell r="M2361">
            <v>0</v>
          </cell>
          <cell r="O2361">
            <v>0</v>
          </cell>
          <cell r="P2361">
            <v>0</v>
          </cell>
          <cell r="Q2361">
            <v>0</v>
          </cell>
        </row>
        <row r="2362">
          <cell r="C2362">
            <v>0</v>
          </cell>
          <cell r="D2362">
            <v>0</v>
          </cell>
          <cell r="E2362">
            <v>0</v>
          </cell>
          <cell r="G2362">
            <v>0</v>
          </cell>
          <cell r="H2362">
            <v>0</v>
          </cell>
          <cell r="I2362">
            <v>0</v>
          </cell>
          <cell r="K2362">
            <v>0</v>
          </cell>
          <cell r="L2362">
            <v>0</v>
          </cell>
          <cell r="M2362">
            <v>0</v>
          </cell>
          <cell r="O2362">
            <v>0</v>
          </cell>
          <cell r="P2362">
            <v>0</v>
          </cell>
          <cell r="Q2362">
            <v>0</v>
          </cell>
        </row>
        <row r="2363">
          <cell r="C2363">
            <v>0</v>
          </cell>
          <cell r="D2363">
            <v>0</v>
          </cell>
          <cell r="E2363">
            <v>0</v>
          </cell>
          <cell r="G2363">
            <v>0</v>
          </cell>
          <cell r="H2363">
            <v>0</v>
          </cell>
          <cell r="I2363">
            <v>0</v>
          </cell>
          <cell r="K2363">
            <v>0</v>
          </cell>
          <cell r="L2363">
            <v>0</v>
          </cell>
          <cell r="M2363">
            <v>0</v>
          </cell>
          <cell r="O2363">
            <v>0</v>
          </cell>
          <cell r="P2363">
            <v>0</v>
          </cell>
          <cell r="Q2363">
            <v>0</v>
          </cell>
        </row>
      </sheetData>
      <sheetData sheetId="2" refreshError="1">
        <row r="1956">
          <cell r="C1956">
            <v>0</v>
          </cell>
          <cell r="D1956">
            <v>0</v>
          </cell>
          <cell r="E1956">
            <v>0</v>
          </cell>
          <cell r="G1956">
            <v>0</v>
          </cell>
          <cell r="H1956">
            <v>0</v>
          </cell>
          <cell r="I1956">
            <v>0</v>
          </cell>
          <cell r="K1956">
            <v>0</v>
          </cell>
          <cell r="L1956">
            <v>0</v>
          </cell>
          <cell r="M1956">
            <v>0</v>
          </cell>
          <cell r="O1956">
            <v>0</v>
          </cell>
          <cell r="P1956">
            <v>0</v>
          </cell>
          <cell r="Q1956">
            <v>0</v>
          </cell>
        </row>
        <row r="1957">
          <cell r="C1957">
            <v>0</v>
          </cell>
          <cell r="D1957">
            <v>0</v>
          </cell>
          <cell r="E1957">
            <v>0</v>
          </cell>
          <cell r="G1957">
            <v>0</v>
          </cell>
          <cell r="H1957">
            <v>0</v>
          </cell>
          <cell r="I1957">
            <v>0</v>
          </cell>
          <cell r="K1957">
            <v>0</v>
          </cell>
          <cell r="L1957">
            <v>0</v>
          </cell>
          <cell r="M1957">
            <v>0</v>
          </cell>
          <cell r="O1957">
            <v>0</v>
          </cell>
          <cell r="P1957">
            <v>0</v>
          </cell>
          <cell r="Q1957">
            <v>0</v>
          </cell>
        </row>
        <row r="1958">
          <cell r="C1958">
            <v>0</v>
          </cell>
          <cell r="D1958">
            <v>0</v>
          </cell>
          <cell r="E1958">
            <v>0</v>
          </cell>
          <cell r="G1958">
            <v>0</v>
          </cell>
          <cell r="H1958">
            <v>0</v>
          </cell>
          <cell r="I1958">
            <v>0</v>
          </cell>
          <cell r="K1958">
            <v>0</v>
          </cell>
          <cell r="L1958">
            <v>0</v>
          </cell>
          <cell r="M1958">
            <v>0</v>
          </cell>
          <cell r="O1958">
            <v>0</v>
          </cell>
          <cell r="P1958">
            <v>0</v>
          </cell>
          <cell r="Q1958">
            <v>0</v>
          </cell>
        </row>
        <row r="1959">
          <cell r="C1959">
            <v>0</v>
          </cell>
          <cell r="D1959">
            <v>0</v>
          </cell>
          <cell r="E1959">
            <v>0</v>
          </cell>
          <cell r="G1959">
            <v>0</v>
          </cell>
          <cell r="H1959">
            <v>0</v>
          </cell>
          <cell r="I1959">
            <v>0</v>
          </cell>
          <cell r="K1959">
            <v>0</v>
          </cell>
          <cell r="L1959">
            <v>0</v>
          </cell>
          <cell r="M1959">
            <v>0</v>
          </cell>
          <cell r="O1959">
            <v>0</v>
          </cell>
          <cell r="P1959">
            <v>0</v>
          </cell>
          <cell r="Q1959">
            <v>0</v>
          </cell>
        </row>
        <row r="1963">
          <cell r="C1963">
            <v>0</v>
          </cell>
          <cell r="D1963">
            <v>0</v>
          </cell>
          <cell r="E1963">
            <v>0</v>
          </cell>
          <cell r="G1963">
            <v>0</v>
          </cell>
          <cell r="H1963">
            <v>0</v>
          </cell>
          <cell r="I1963">
            <v>0</v>
          </cell>
          <cell r="K1963">
            <v>0</v>
          </cell>
          <cell r="L1963">
            <v>0</v>
          </cell>
          <cell r="M1963">
            <v>0</v>
          </cell>
          <cell r="O1963">
            <v>0</v>
          </cell>
          <cell r="P1963">
            <v>0</v>
          </cell>
          <cell r="Q1963">
            <v>0</v>
          </cell>
        </row>
        <row r="1964">
          <cell r="C1964">
            <v>0</v>
          </cell>
          <cell r="D1964">
            <v>0</v>
          </cell>
          <cell r="E1964">
            <v>0</v>
          </cell>
          <cell r="G1964">
            <v>0</v>
          </cell>
          <cell r="H1964">
            <v>0</v>
          </cell>
          <cell r="I1964">
            <v>0</v>
          </cell>
          <cell r="K1964">
            <v>0</v>
          </cell>
          <cell r="L1964">
            <v>0</v>
          </cell>
          <cell r="M1964">
            <v>0</v>
          </cell>
          <cell r="O1964">
            <v>0</v>
          </cell>
          <cell r="P1964">
            <v>0</v>
          </cell>
          <cell r="Q1964">
            <v>0</v>
          </cell>
        </row>
        <row r="1965">
          <cell r="C1965">
            <v>0</v>
          </cell>
          <cell r="D1965">
            <v>0</v>
          </cell>
          <cell r="E1965">
            <v>0</v>
          </cell>
          <cell r="G1965">
            <v>0</v>
          </cell>
          <cell r="H1965">
            <v>0</v>
          </cell>
          <cell r="I1965">
            <v>0</v>
          </cell>
          <cell r="K1965">
            <v>0</v>
          </cell>
          <cell r="L1965">
            <v>0</v>
          </cell>
          <cell r="M1965">
            <v>0</v>
          </cell>
          <cell r="O1965">
            <v>0</v>
          </cell>
          <cell r="P1965">
            <v>0</v>
          </cell>
          <cell r="Q1965">
            <v>0</v>
          </cell>
        </row>
        <row r="1966">
          <cell r="C1966">
            <v>0</v>
          </cell>
          <cell r="D1966">
            <v>0</v>
          </cell>
          <cell r="E1966">
            <v>0</v>
          </cell>
          <cell r="G1966">
            <v>0</v>
          </cell>
          <cell r="H1966">
            <v>0</v>
          </cell>
          <cell r="I1966">
            <v>0</v>
          </cell>
          <cell r="K1966">
            <v>0</v>
          </cell>
          <cell r="L1966">
            <v>0</v>
          </cell>
          <cell r="M1966">
            <v>0</v>
          </cell>
          <cell r="O1966">
            <v>0</v>
          </cell>
          <cell r="P1966">
            <v>0</v>
          </cell>
          <cell r="Q1966">
            <v>0</v>
          </cell>
        </row>
        <row r="1967">
          <cell r="C1967">
            <v>0</v>
          </cell>
          <cell r="D1967">
            <v>0</v>
          </cell>
          <cell r="E1967">
            <v>0</v>
          </cell>
          <cell r="G1967">
            <v>0</v>
          </cell>
          <cell r="H1967">
            <v>0</v>
          </cell>
          <cell r="I1967">
            <v>0</v>
          </cell>
          <cell r="K1967">
            <v>0</v>
          </cell>
          <cell r="L1967">
            <v>0</v>
          </cell>
          <cell r="M1967">
            <v>0</v>
          </cell>
          <cell r="O1967">
            <v>0</v>
          </cell>
          <cell r="P1967">
            <v>0</v>
          </cell>
          <cell r="Q1967">
            <v>0</v>
          </cell>
        </row>
        <row r="1968">
          <cell r="C1968">
            <v>0</v>
          </cell>
          <cell r="D1968">
            <v>0</v>
          </cell>
          <cell r="E1968">
            <v>0</v>
          </cell>
          <cell r="G1968">
            <v>0</v>
          </cell>
          <cell r="H1968">
            <v>0</v>
          </cell>
          <cell r="I1968">
            <v>0</v>
          </cell>
          <cell r="K1968">
            <v>0</v>
          </cell>
          <cell r="L1968">
            <v>0</v>
          </cell>
          <cell r="M1968">
            <v>0</v>
          </cell>
          <cell r="O1968">
            <v>0</v>
          </cell>
          <cell r="P1968">
            <v>0</v>
          </cell>
          <cell r="Q1968">
            <v>0</v>
          </cell>
        </row>
        <row r="1969">
          <cell r="C1969">
            <v>0</v>
          </cell>
          <cell r="D1969">
            <v>0</v>
          </cell>
          <cell r="E1969">
            <v>0</v>
          </cell>
          <cell r="G1969">
            <v>0</v>
          </cell>
          <cell r="H1969">
            <v>0</v>
          </cell>
          <cell r="I1969">
            <v>0</v>
          </cell>
          <cell r="K1969">
            <v>0</v>
          </cell>
          <cell r="L1969">
            <v>0</v>
          </cell>
          <cell r="M1969">
            <v>0</v>
          </cell>
          <cell r="O1969">
            <v>0</v>
          </cell>
          <cell r="P1969">
            <v>0</v>
          </cell>
          <cell r="Q1969">
            <v>0</v>
          </cell>
        </row>
        <row r="1970">
          <cell r="C1970">
            <v>0</v>
          </cell>
          <cell r="D1970">
            <v>0</v>
          </cell>
          <cell r="E1970">
            <v>0</v>
          </cell>
          <cell r="G1970">
            <v>0</v>
          </cell>
          <cell r="H1970">
            <v>0</v>
          </cell>
          <cell r="I1970">
            <v>0</v>
          </cell>
          <cell r="K1970">
            <v>0</v>
          </cell>
          <cell r="L1970">
            <v>0</v>
          </cell>
          <cell r="M1970">
            <v>0</v>
          </cell>
          <cell r="O1970">
            <v>0</v>
          </cell>
          <cell r="P1970">
            <v>0</v>
          </cell>
          <cell r="Q1970">
            <v>0</v>
          </cell>
        </row>
        <row r="1972">
          <cell r="C1972">
            <v>0</v>
          </cell>
          <cell r="D1972">
            <v>0</v>
          </cell>
          <cell r="E1972">
            <v>0</v>
          </cell>
          <cell r="G1972">
            <v>0</v>
          </cell>
          <cell r="H1972">
            <v>0</v>
          </cell>
          <cell r="I1972">
            <v>0</v>
          </cell>
          <cell r="K1972">
            <v>0</v>
          </cell>
          <cell r="L1972">
            <v>0</v>
          </cell>
          <cell r="M1972">
            <v>0</v>
          </cell>
          <cell r="O1972">
            <v>0</v>
          </cell>
          <cell r="P1972">
            <v>0</v>
          </cell>
          <cell r="Q1972">
            <v>0</v>
          </cell>
        </row>
        <row r="1973">
          <cell r="C1973">
            <v>0</v>
          </cell>
          <cell r="D1973">
            <v>0</v>
          </cell>
          <cell r="E1973">
            <v>0</v>
          </cell>
          <cell r="G1973">
            <v>0</v>
          </cell>
          <cell r="H1973">
            <v>0</v>
          </cell>
          <cell r="I1973">
            <v>0</v>
          </cell>
          <cell r="K1973">
            <v>0</v>
          </cell>
          <cell r="L1973">
            <v>0</v>
          </cell>
          <cell r="M1973">
            <v>0</v>
          </cell>
          <cell r="O1973">
            <v>0</v>
          </cell>
          <cell r="P1973">
            <v>0</v>
          </cell>
          <cell r="Q1973">
            <v>0</v>
          </cell>
        </row>
        <row r="1974">
          <cell r="C1974">
            <v>0</v>
          </cell>
          <cell r="D1974">
            <v>0</v>
          </cell>
          <cell r="E1974">
            <v>0</v>
          </cell>
          <cell r="G1974">
            <v>0</v>
          </cell>
          <cell r="H1974">
            <v>0</v>
          </cell>
          <cell r="I1974">
            <v>0</v>
          </cell>
          <cell r="K1974">
            <v>0</v>
          </cell>
          <cell r="L1974">
            <v>0</v>
          </cell>
          <cell r="M1974">
            <v>0</v>
          </cell>
          <cell r="O1974">
            <v>0</v>
          </cell>
          <cell r="P1974">
            <v>0</v>
          </cell>
          <cell r="Q1974">
            <v>0</v>
          </cell>
        </row>
        <row r="1975">
          <cell r="C1975">
            <v>0</v>
          </cell>
          <cell r="D1975">
            <v>0</v>
          </cell>
          <cell r="E1975">
            <v>0</v>
          </cell>
          <cell r="G1975">
            <v>0</v>
          </cell>
          <cell r="H1975">
            <v>0</v>
          </cell>
          <cell r="I1975">
            <v>0</v>
          </cell>
          <cell r="K1975">
            <v>0</v>
          </cell>
          <cell r="L1975">
            <v>0</v>
          </cell>
          <cell r="M1975">
            <v>0</v>
          </cell>
          <cell r="O1975">
            <v>0</v>
          </cell>
          <cell r="P1975">
            <v>0</v>
          </cell>
          <cell r="Q1975">
            <v>0</v>
          </cell>
        </row>
        <row r="1976">
          <cell r="C1976">
            <v>0</v>
          </cell>
          <cell r="D1976">
            <v>0</v>
          </cell>
          <cell r="E1976">
            <v>0</v>
          </cell>
          <cell r="G1976">
            <v>0</v>
          </cell>
          <cell r="H1976">
            <v>0</v>
          </cell>
          <cell r="I1976">
            <v>0</v>
          </cell>
          <cell r="K1976">
            <v>0</v>
          </cell>
          <cell r="L1976">
            <v>0</v>
          </cell>
          <cell r="M1976">
            <v>0</v>
          </cell>
          <cell r="O1976">
            <v>0</v>
          </cell>
          <cell r="P1976">
            <v>0</v>
          </cell>
          <cell r="Q1976">
            <v>0</v>
          </cell>
        </row>
        <row r="1977">
          <cell r="C1977">
            <v>0</v>
          </cell>
          <cell r="D1977">
            <v>0</v>
          </cell>
          <cell r="E1977">
            <v>0</v>
          </cell>
          <cell r="G1977">
            <v>0</v>
          </cell>
          <cell r="H1977">
            <v>0</v>
          </cell>
          <cell r="I1977">
            <v>0</v>
          </cell>
          <cell r="K1977">
            <v>0</v>
          </cell>
          <cell r="L1977">
            <v>0</v>
          </cell>
          <cell r="M1977">
            <v>0</v>
          </cell>
          <cell r="O1977">
            <v>0</v>
          </cell>
          <cell r="P1977">
            <v>0</v>
          </cell>
          <cell r="Q1977">
            <v>0</v>
          </cell>
        </row>
        <row r="1978">
          <cell r="C1978">
            <v>0</v>
          </cell>
          <cell r="D1978">
            <v>0</v>
          </cell>
          <cell r="E1978">
            <v>0</v>
          </cell>
          <cell r="G1978">
            <v>0</v>
          </cell>
          <cell r="H1978">
            <v>0</v>
          </cell>
          <cell r="I1978">
            <v>0</v>
          </cell>
          <cell r="K1978">
            <v>0</v>
          </cell>
          <cell r="L1978">
            <v>0</v>
          </cell>
          <cell r="M1978">
            <v>0</v>
          </cell>
          <cell r="O1978">
            <v>0</v>
          </cell>
          <cell r="P1978">
            <v>0</v>
          </cell>
          <cell r="Q1978">
            <v>0</v>
          </cell>
        </row>
        <row r="1979">
          <cell r="C1979">
            <v>0</v>
          </cell>
          <cell r="D1979">
            <v>0</v>
          </cell>
          <cell r="E1979">
            <v>0</v>
          </cell>
          <cell r="G1979">
            <v>0</v>
          </cell>
          <cell r="H1979">
            <v>0</v>
          </cell>
          <cell r="I1979">
            <v>0</v>
          </cell>
          <cell r="K1979">
            <v>0</v>
          </cell>
          <cell r="L1979">
            <v>0</v>
          </cell>
          <cell r="M1979">
            <v>0</v>
          </cell>
          <cell r="O1979">
            <v>0</v>
          </cell>
          <cell r="P1979">
            <v>0</v>
          </cell>
          <cell r="Q1979">
            <v>0</v>
          </cell>
        </row>
        <row r="1980">
          <cell r="C1980">
            <v>0</v>
          </cell>
          <cell r="D1980">
            <v>0</v>
          </cell>
          <cell r="E1980">
            <v>0</v>
          </cell>
          <cell r="G1980">
            <v>0</v>
          </cell>
          <cell r="H1980">
            <v>0</v>
          </cell>
          <cell r="I1980">
            <v>0</v>
          </cell>
          <cell r="K1980">
            <v>0</v>
          </cell>
          <cell r="L1980">
            <v>0</v>
          </cell>
          <cell r="M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C1981">
            <v>0</v>
          </cell>
          <cell r="D1981">
            <v>0</v>
          </cell>
          <cell r="E1981">
            <v>0</v>
          </cell>
          <cell r="G1981">
            <v>0</v>
          </cell>
          <cell r="H1981">
            <v>0</v>
          </cell>
          <cell r="I1981">
            <v>0</v>
          </cell>
          <cell r="K1981">
            <v>0</v>
          </cell>
          <cell r="L1981">
            <v>0</v>
          </cell>
          <cell r="M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C1982">
            <v>0</v>
          </cell>
          <cell r="D1982">
            <v>0</v>
          </cell>
          <cell r="E1982">
            <v>0</v>
          </cell>
          <cell r="G1982">
            <v>0</v>
          </cell>
          <cell r="H1982">
            <v>0</v>
          </cell>
          <cell r="I1982">
            <v>0</v>
          </cell>
          <cell r="K1982">
            <v>0</v>
          </cell>
          <cell r="L1982">
            <v>0</v>
          </cell>
          <cell r="M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C1983">
            <v>0</v>
          </cell>
          <cell r="D1983">
            <v>0</v>
          </cell>
          <cell r="E1983">
            <v>0</v>
          </cell>
          <cell r="G1983">
            <v>0</v>
          </cell>
          <cell r="H1983">
            <v>0</v>
          </cell>
          <cell r="I1983">
            <v>0</v>
          </cell>
          <cell r="K1983">
            <v>0</v>
          </cell>
          <cell r="L1983">
            <v>0</v>
          </cell>
          <cell r="M1983">
            <v>0</v>
          </cell>
          <cell r="O1983">
            <v>0</v>
          </cell>
          <cell r="P1983">
            <v>0</v>
          </cell>
          <cell r="Q1983">
            <v>0</v>
          </cell>
        </row>
        <row r="1985">
          <cell r="C1985">
            <v>0</v>
          </cell>
          <cell r="D1985">
            <v>0</v>
          </cell>
          <cell r="E1985">
            <v>0</v>
          </cell>
          <cell r="G1985">
            <v>0</v>
          </cell>
          <cell r="H1985">
            <v>0</v>
          </cell>
          <cell r="I1985">
            <v>0</v>
          </cell>
          <cell r="K1985">
            <v>0</v>
          </cell>
          <cell r="L1985">
            <v>0</v>
          </cell>
          <cell r="M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C1986">
            <v>0</v>
          </cell>
          <cell r="D1986">
            <v>0</v>
          </cell>
          <cell r="E1986">
            <v>0</v>
          </cell>
          <cell r="G1986">
            <v>0</v>
          </cell>
          <cell r="H1986">
            <v>0</v>
          </cell>
          <cell r="I1986">
            <v>0</v>
          </cell>
          <cell r="K1986">
            <v>0</v>
          </cell>
          <cell r="L1986">
            <v>0</v>
          </cell>
          <cell r="M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C1987">
            <v>0</v>
          </cell>
          <cell r="D1987">
            <v>0</v>
          </cell>
          <cell r="E1987">
            <v>0</v>
          </cell>
          <cell r="G1987">
            <v>0</v>
          </cell>
          <cell r="H1987">
            <v>0</v>
          </cell>
          <cell r="I1987">
            <v>0</v>
          </cell>
          <cell r="K1987">
            <v>0</v>
          </cell>
          <cell r="L1987">
            <v>0</v>
          </cell>
          <cell r="M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C1988">
            <v>0</v>
          </cell>
          <cell r="D1988">
            <v>0</v>
          </cell>
          <cell r="E1988">
            <v>0</v>
          </cell>
          <cell r="G1988">
            <v>0</v>
          </cell>
          <cell r="H1988">
            <v>0</v>
          </cell>
          <cell r="I1988">
            <v>0</v>
          </cell>
          <cell r="K1988">
            <v>0</v>
          </cell>
          <cell r="L1988">
            <v>0</v>
          </cell>
          <cell r="M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C1989">
            <v>0</v>
          </cell>
          <cell r="D1989">
            <v>0</v>
          </cell>
          <cell r="E1989">
            <v>0</v>
          </cell>
          <cell r="G1989">
            <v>0</v>
          </cell>
          <cell r="H1989">
            <v>0</v>
          </cell>
          <cell r="I1989">
            <v>0</v>
          </cell>
          <cell r="K1989">
            <v>0</v>
          </cell>
          <cell r="L1989">
            <v>0</v>
          </cell>
          <cell r="M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C1990">
            <v>0</v>
          </cell>
          <cell r="D1990">
            <v>0</v>
          </cell>
          <cell r="E1990">
            <v>0</v>
          </cell>
          <cell r="G1990">
            <v>0</v>
          </cell>
          <cell r="H1990">
            <v>0</v>
          </cell>
          <cell r="I1990">
            <v>0</v>
          </cell>
          <cell r="K1990">
            <v>0</v>
          </cell>
          <cell r="L1990">
            <v>0</v>
          </cell>
          <cell r="M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C1991">
            <v>0</v>
          </cell>
          <cell r="D1991">
            <v>0</v>
          </cell>
          <cell r="E1991">
            <v>0</v>
          </cell>
          <cell r="G1991">
            <v>0</v>
          </cell>
          <cell r="H1991">
            <v>0</v>
          </cell>
          <cell r="I1991">
            <v>0</v>
          </cell>
          <cell r="K1991">
            <v>0</v>
          </cell>
          <cell r="L1991">
            <v>0</v>
          </cell>
          <cell r="M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C1992">
            <v>0</v>
          </cell>
          <cell r="D1992">
            <v>0</v>
          </cell>
          <cell r="E1992">
            <v>0</v>
          </cell>
          <cell r="G1992">
            <v>0</v>
          </cell>
          <cell r="H1992">
            <v>0</v>
          </cell>
          <cell r="I1992">
            <v>0</v>
          </cell>
          <cell r="K1992">
            <v>0</v>
          </cell>
          <cell r="L1992">
            <v>0</v>
          </cell>
          <cell r="M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C1993">
            <v>0</v>
          </cell>
          <cell r="D1993">
            <v>0</v>
          </cell>
          <cell r="E1993">
            <v>0</v>
          </cell>
          <cell r="G1993">
            <v>0</v>
          </cell>
          <cell r="H1993">
            <v>0</v>
          </cell>
          <cell r="I1993">
            <v>0</v>
          </cell>
          <cell r="K1993">
            <v>0</v>
          </cell>
          <cell r="L1993">
            <v>0</v>
          </cell>
          <cell r="M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C1994">
            <v>0</v>
          </cell>
          <cell r="D1994">
            <v>0</v>
          </cell>
          <cell r="E1994">
            <v>0</v>
          </cell>
          <cell r="G1994">
            <v>0</v>
          </cell>
          <cell r="H1994">
            <v>0</v>
          </cell>
          <cell r="I1994">
            <v>0</v>
          </cell>
          <cell r="K1994">
            <v>0</v>
          </cell>
          <cell r="L1994">
            <v>0</v>
          </cell>
          <cell r="M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C1995">
            <v>0</v>
          </cell>
          <cell r="D1995">
            <v>0</v>
          </cell>
          <cell r="E1995">
            <v>0</v>
          </cell>
          <cell r="G1995">
            <v>0</v>
          </cell>
          <cell r="H1995">
            <v>0</v>
          </cell>
          <cell r="I1995">
            <v>0</v>
          </cell>
          <cell r="K1995">
            <v>0</v>
          </cell>
          <cell r="L1995">
            <v>0</v>
          </cell>
          <cell r="M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C1996">
            <v>0</v>
          </cell>
          <cell r="D1996">
            <v>0</v>
          </cell>
          <cell r="E1996">
            <v>0</v>
          </cell>
          <cell r="G1996">
            <v>0</v>
          </cell>
          <cell r="H1996">
            <v>0</v>
          </cell>
          <cell r="I1996">
            <v>0</v>
          </cell>
          <cell r="K1996">
            <v>0</v>
          </cell>
          <cell r="L1996">
            <v>0</v>
          </cell>
          <cell r="M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C1997">
            <v>0</v>
          </cell>
          <cell r="D1997">
            <v>0</v>
          </cell>
          <cell r="E1997">
            <v>0</v>
          </cell>
          <cell r="G1997">
            <v>0</v>
          </cell>
          <cell r="H1997">
            <v>0</v>
          </cell>
          <cell r="I1997">
            <v>0</v>
          </cell>
          <cell r="K1997">
            <v>0</v>
          </cell>
          <cell r="L1997">
            <v>0</v>
          </cell>
          <cell r="M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C1998">
            <v>0</v>
          </cell>
          <cell r="D1998">
            <v>0</v>
          </cell>
          <cell r="E1998">
            <v>0</v>
          </cell>
          <cell r="G1998">
            <v>0</v>
          </cell>
          <cell r="H1998">
            <v>0</v>
          </cell>
          <cell r="I1998">
            <v>0</v>
          </cell>
          <cell r="K1998">
            <v>0</v>
          </cell>
          <cell r="L1998">
            <v>0</v>
          </cell>
          <cell r="M1998">
            <v>0</v>
          </cell>
          <cell r="O1998">
            <v>0</v>
          </cell>
          <cell r="P1998">
            <v>0</v>
          </cell>
          <cell r="Q1998">
            <v>0</v>
          </cell>
        </row>
        <row r="2000">
          <cell r="C2000">
            <v>0</v>
          </cell>
          <cell r="D2000">
            <v>0</v>
          </cell>
          <cell r="E2000">
            <v>0</v>
          </cell>
          <cell r="G2000">
            <v>0</v>
          </cell>
          <cell r="H2000">
            <v>0</v>
          </cell>
          <cell r="I2000">
            <v>0</v>
          </cell>
          <cell r="K2000">
            <v>0</v>
          </cell>
          <cell r="L2000">
            <v>0</v>
          </cell>
          <cell r="M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C2001">
            <v>0</v>
          </cell>
          <cell r="D2001">
            <v>0</v>
          </cell>
          <cell r="E2001">
            <v>0</v>
          </cell>
          <cell r="G2001">
            <v>0</v>
          </cell>
          <cell r="H2001">
            <v>0</v>
          </cell>
          <cell r="I2001">
            <v>0</v>
          </cell>
          <cell r="K2001">
            <v>0</v>
          </cell>
          <cell r="L2001">
            <v>0</v>
          </cell>
          <cell r="M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C2002">
            <v>0</v>
          </cell>
          <cell r="D2002">
            <v>0</v>
          </cell>
          <cell r="E2002">
            <v>0</v>
          </cell>
          <cell r="G2002">
            <v>0</v>
          </cell>
          <cell r="H2002">
            <v>0</v>
          </cell>
          <cell r="I2002">
            <v>0</v>
          </cell>
          <cell r="K2002">
            <v>0</v>
          </cell>
          <cell r="L2002">
            <v>0</v>
          </cell>
          <cell r="M2002">
            <v>0</v>
          </cell>
          <cell r="O2002">
            <v>0</v>
          </cell>
          <cell r="P2002">
            <v>0</v>
          </cell>
          <cell r="Q2002">
            <v>0</v>
          </cell>
        </row>
        <row r="2003">
          <cell r="C2003">
            <v>0</v>
          </cell>
          <cell r="D2003">
            <v>0</v>
          </cell>
          <cell r="E2003">
            <v>0</v>
          </cell>
          <cell r="G2003">
            <v>0</v>
          </cell>
          <cell r="H2003">
            <v>0</v>
          </cell>
          <cell r="I2003">
            <v>0</v>
          </cell>
          <cell r="K2003">
            <v>0</v>
          </cell>
          <cell r="L2003">
            <v>0</v>
          </cell>
          <cell r="M2003">
            <v>0</v>
          </cell>
          <cell r="O2003">
            <v>0</v>
          </cell>
          <cell r="P2003">
            <v>0</v>
          </cell>
          <cell r="Q2003">
            <v>0</v>
          </cell>
        </row>
        <row r="2004">
          <cell r="C2004">
            <v>0</v>
          </cell>
          <cell r="D2004">
            <v>0</v>
          </cell>
          <cell r="E2004">
            <v>0</v>
          </cell>
          <cell r="G2004">
            <v>0</v>
          </cell>
          <cell r="H2004">
            <v>0</v>
          </cell>
          <cell r="I2004">
            <v>0</v>
          </cell>
          <cell r="K2004">
            <v>0</v>
          </cell>
          <cell r="L2004">
            <v>0</v>
          </cell>
          <cell r="M2004">
            <v>0</v>
          </cell>
          <cell r="O2004">
            <v>0</v>
          </cell>
          <cell r="P2004">
            <v>0</v>
          </cell>
          <cell r="Q2004">
            <v>0</v>
          </cell>
        </row>
        <row r="2006">
          <cell r="C2006">
            <v>0</v>
          </cell>
          <cell r="D2006">
            <v>0</v>
          </cell>
          <cell r="E2006">
            <v>0</v>
          </cell>
          <cell r="G2006">
            <v>0</v>
          </cell>
          <cell r="H2006">
            <v>0</v>
          </cell>
          <cell r="I2006">
            <v>0</v>
          </cell>
          <cell r="K2006">
            <v>0</v>
          </cell>
          <cell r="L2006">
            <v>0</v>
          </cell>
          <cell r="M2006">
            <v>0</v>
          </cell>
          <cell r="O2006">
            <v>0</v>
          </cell>
          <cell r="P2006">
            <v>0</v>
          </cell>
          <cell r="Q2006">
            <v>0</v>
          </cell>
        </row>
        <row r="2007">
          <cell r="C2007">
            <v>0</v>
          </cell>
          <cell r="D2007">
            <v>0</v>
          </cell>
          <cell r="E2007">
            <v>0</v>
          </cell>
          <cell r="G2007">
            <v>0</v>
          </cell>
          <cell r="H2007">
            <v>0</v>
          </cell>
          <cell r="I2007">
            <v>0</v>
          </cell>
          <cell r="K2007">
            <v>0</v>
          </cell>
          <cell r="L2007">
            <v>0</v>
          </cell>
          <cell r="M2007">
            <v>0</v>
          </cell>
          <cell r="O2007">
            <v>0</v>
          </cell>
          <cell r="P2007">
            <v>0</v>
          </cell>
          <cell r="Q2007">
            <v>0</v>
          </cell>
        </row>
        <row r="2008">
          <cell r="C2008">
            <v>0</v>
          </cell>
          <cell r="D2008">
            <v>0</v>
          </cell>
          <cell r="E2008">
            <v>0</v>
          </cell>
          <cell r="G2008">
            <v>0</v>
          </cell>
          <cell r="H2008">
            <v>0</v>
          </cell>
          <cell r="I2008">
            <v>0</v>
          </cell>
          <cell r="K2008">
            <v>0</v>
          </cell>
          <cell r="L2008">
            <v>0</v>
          </cell>
          <cell r="M2008">
            <v>0</v>
          </cell>
          <cell r="O2008">
            <v>0</v>
          </cell>
          <cell r="P2008">
            <v>0</v>
          </cell>
          <cell r="Q2008">
            <v>0</v>
          </cell>
        </row>
        <row r="2009">
          <cell r="C2009">
            <v>0</v>
          </cell>
          <cell r="D2009">
            <v>0</v>
          </cell>
          <cell r="E2009">
            <v>0</v>
          </cell>
          <cell r="G2009">
            <v>0</v>
          </cell>
          <cell r="H2009">
            <v>0</v>
          </cell>
          <cell r="I2009">
            <v>0</v>
          </cell>
          <cell r="K2009">
            <v>0</v>
          </cell>
          <cell r="L2009">
            <v>0</v>
          </cell>
          <cell r="M2009">
            <v>0</v>
          </cell>
          <cell r="O2009">
            <v>0</v>
          </cell>
          <cell r="P2009">
            <v>0</v>
          </cell>
          <cell r="Q2009">
            <v>0</v>
          </cell>
        </row>
      </sheetData>
      <sheetData sheetId="3" refreshError="1"/>
      <sheetData sheetId="4" refreshError="1"/>
      <sheetData sheetId="5" refreshError="1">
        <row r="1248">
          <cell r="C1248">
            <v>0</v>
          </cell>
          <cell r="D1248">
            <v>0</v>
          </cell>
          <cell r="E1248">
            <v>0</v>
          </cell>
          <cell r="G1248">
            <v>0</v>
          </cell>
          <cell r="H1248">
            <v>0</v>
          </cell>
          <cell r="I1248">
            <v>0</v>
          </cell>
          <cell r="K1248">
            <v>0</v>
          </cell>
          <cell r="L1248">
            <v>0</v>
          </cell>
          <cell r="M1248">
            <v>0</v>
          </cell>
          <cell r="O1248">
            <v>0</v>
          </cell>
          <cell r="P1248">
            <v>0</v>
          </cell>
          <cell r="Q1248">
            <v>0</v>
          </cell>
        </row>
        <row r="1249">
          <cell r="C1249">
            <v>0</v>
          </cell>
          <cell r="D1249">
            <v>0</v>
          </cell>
          <cell r="E1249">
            <v>0</v>
          </cell>
          <cell r="G1249">
            <v>0</v>
          </cell>
          <cell r="H1249">
            <v>0</v>
          </cell>
          <cell r="I1249">
            <v>0</v>
          </cell>
          <cell r="K1249">
            <v>0</v>
          </cell>
          <cell r="L1249">
            <v>0</v>
          </cell>
          <cell r="M1249">
            <v>0</v>
          </cell>
          <cell r="O1249">
            <v>0</v>
          </cell>
          <cell r="P1249">
            <v>0</v>
          </cell>
          <cell r="Q1249">
            <v>0</v>
          </cell>
        </row>
        <row r="1250">
          <cell r="C1250">
            <v>0</v>
          </cell>
          <cell r="D1250">
            <v>0</v>
          </cell>
          <cell r="E1250">
            <v>0</v>
          </cell>
          <cell r="G1250">
            <v>0</v>
          </cell>
          <cell r="H1250">
            <v>0</v>
          </cell>
          <cell r="I1250">
            <v>0</v>
          </cell>
          <cell r="K1250">
            <v>0</v>
          </cell>
          <cell r="L1250">
            <v>0</v>
          </cell>
          <cell r="M1250">
            <v>0</v>
          </cell>
          <cell r="O1250">
            <v>0</v>
          </cell>
          <cell r="P1250">
            <v>0</v>
          </cell>
          <cell r="Q1250">
            <v>0</v>
          </cell>
        </row>
        <row r="1251">
          <cell r="C1251">
            <v>0</v>
          </cell>
          <cell r="D1251">
            <v>0</v>
          </cell>
          <cell r="E1251">
            <v>0</v>
          </cell>
          <cell r="G1251">
            <v>0</v>
          </cell>
          <cell r="H1251">
            <v>0</v>
          </cell>
          <cell r="I1251">
            <v>0</v>
          </cell>
          <cell r="K1251">
            <v>0</v>
          </cell>
          <cell r="L1251">
            <v>0</v>
          </cell>
          <cell r="M1251">
            <v>0</v>
          </cell>
          <cell r="O1251">
            <v>0</v>
          </cell>
          <cell r="P1251">
            <v>0</v>
          </cell>
          <cell r="Q1251">
            <v>0</v>
          </cell>
        </row>
        <row r="1255">
          <cell r="C1255">
            <v>0</v>
          </cell>
          <cell r="D1255">
            <v>0</v>
          </cell>
          <cell r="E1255">
            <v>0</v>
          </cell>
          <cell r="G1255">
            <v>0</v>
          </cell>
          <cell r="H1255">
            <v>0</v>
          </cell>
          <cell r="I1255">
            <v>0</v>
          </cell>
          <cell r="K1255">
            <v>0</v>
          </cell>
          <cell r="L1255">
            <v>0</v>
          </cell>
          <cell r="M1255">
            <v>0</v>
          </cell>
          <cell r="O1255">
            <v>0</v>
          </cell>
          <cell r="P1255">
            <v>0</v>
          </cell>
          <cell r="Q1255">
            <v>0</v>
          </cell>
        </row>
        <row r="1256">
          <cell r="C1256">
            <v>0</v>
          </cell>
          <cell r="D1256">
            <v>0</v>
          </cell>
          <cell r="E1256">
            <v>0</v>
          </cell>
          <cell r="G1256">
            <v>0</v>
          </cell>
          <cell r="H1256">
            <v>0</v>
          </cell>
          <cell r="I1256">
            <v>0</v>
          </cell>
          <cell r="K1256">
            <v>0</v>
          </cell>
          <cell r="L1256">
            <v>0</v>
          </cell>
          <cell r="M1256">
            <v>0</v>
          </cell>
          <cell r="O1256">
            <v>0</v>
          </cell>
          <cell r="P1256">
            <v>0</v>
          </cell>
          <cell r="Q1256">
            <v>0</v>
          </cell>
        </row>
        <row r="1257">
          <cell r="C1257">
            <v>0</v>
          </cell>
          <cell r="D1257">
            <v>0</v>
          </cell>
          <cell r="E1257">
            <v>0</v>
          </cell>
          <cell r="G1257">
            <v>0</v>
          </cell>
          <cell r="H1257">
            <v>0</v>
          </cell>
          <cell r="I1257">
            <v>0</v>
          </cell>
          <cell r="K1257">
            <v>0</v>
          </cell>
          <cell r="L1257">
            <v>0</v>
          </cell>
          <cell r="M1257">
            <v>0</v>
          </cell>
          <cell r="O1257">
            <v>0</v>
          </cell>
          <cell r="P1257">
            <v>0</v>
          </cell>
          <cell r="Q1257">
            <v>0</v>
          </cell>
        </row>
        <row r="1258">
          <cell r="C1258">
            <v>0</v>
          </cell>
          <cell r="D1258">
            <v>0</v>
          </cell>
          <cell r="E1258">
            <v>0</v>
          </cell>
          <cell r="G1258">
            <v>0</v>
          </cell>
          <cell r="H1258">
            <v>0</v>
          </cell>
          <cell r="I1258">
            <v>0</v>
          </cell>
          <cell r="K1258">
            <v>0</v>
          </cell>
          <cell r="L1258">
            <v>0</v>
          </cell>
          <cell r="M1258">
            <v>0</v>
          </cell>
          <cell r="O1258">
            <v>0</v>
          </cell>
          <cell r="P1258">
            <v>0</v>
          </cell>
          <cell r="Q1258">
            <v>0</v>
          </cell>
        </row>
        <row r="1259">
          <cell r="C1259">
            <v>0</v>
          </cell>
          <cell r="D1259">
            <v>0</v>
          </cell>
          <cell r="E1259">
            <v>0</v>
          </cell>
          <cell r="G1259">
            <v>0</v>
          </cell>
          <cell r="H1259">
            <v>0</v>
          </cell>
          <cell r="I1259">
            <v>0</v>
          </cell>
          <cell r="K1259">
            <v>0</v>
          </cell>
          <cell r="L1259">
            <v>0</v>
          </cell>
          <cell r="M1259">
            <v>0</v>
          </cell>
          <cell r="O1259">
            <v>0</v>
          </cell>
          <cell r="P1259">
            <v>0</v>
          </cell>
          <cell r="Q1259">
            <v>0</v>
          </cell>
        </row>
        <row r="1260">
          <cell r="C1260">
            <v>0</v>
          </cell>
          <cell r="D1260">
            <v>0</v>
          </cell>
          <cell r="E1260">
            <v>0</v>
          </cell>
          <cell r="G1260">
            <v>0</v>
          </cell>
          <cell r="H1260">
            <v>0</v>
          </cell>
          <cell r="I1260">
            <v>0</v>
          </cell>
          <cell r="K1260">
            <v>0</v>
          </cell>
          <cell r="L1260">
            <v>0</v>
          </cell>
          <cell r="M1260">
            <v>0</v>
          </cell>
          <cell r="O1260">
            <v>0</v>
          </cell>
          <cell r="P1260">
            <v>0</v>
          </cell>
          <cell r="Q1260">
            <v>0</v>
          </cell>
        </row>
        <row r="1261">
          <cell r="C1261">
            <v>0</v>
          </cell>
          <cell r="D1261">
            <v>0</v>
          </cell>
          <cell r="E1261">
            <v>0</v>
          </cell>
          <cell r="G1261">
            <v>0</v>
          </cell>
          <cell r="H1261">
            <v>0</v>
          </cell>
          <cell r="I1261">
            <v>0</v>
          </cell>
          <cell r="K1261">
            <v>0</v>
          </cell>
          <cell r="L1261">
            <v>0</v>
          </cell>
          <cell r="M1261">
            <v>0</v>
          </cell>
          <cell r="O1261">
            <v>0</v>
          </cell>
          <cell r="P1261">
            <v>0</v>
          </cell>
          <cell r="Q1261">
            <v>0</v>
          </cell>
        </row>
        <row r="1262">
          <cell r="C1262">
            <v>0</v>
          </cell>
          <cell r="D1262">
            <v>0</v>
          </cell>
          <cell r="E1262">
            <v>0</v>
          </cell>
          <cell r="G1262">
            <v>0</v>
          </cell>
          <cell r="H1262">
            <v>0</v>
          </cell>
          <cell r="I1262">
            <v>0</v>
          </cell>
          <cell r="K1262">
            <v>0</v>
          </cell>
          <cell r="L1262">
            <v>0</v>
          </cell>
          <cell r="M1262">
            <v>0</v>
          </cell>
          <cell r="O1262">
            <v>0</v>
          </cell>
          <cell r="P1262">
            <v>0</v>
          </cell>
          <cell r="Q1262">
            <v>0</v>
          </cell>
        </row>
        <row r="1264">
          <cell r="C1264">
            <v>0</v>
          </cell>
          <cell r="D1264">
            <v>0</v>
          </cell>
          <cell r="E1264">
            <v>0</v>
          </cell>
          <cell r="G1264">
            <v>0</v>
          </cell>
          <cell r="H1264">
            <v>0</v>
          </cell>
          <cell r="I1264">
            <v>0</v>
          </cell>
          <cell r="K1264">
            <v>0</v>
          </cell>
          <cell r="L1264">
            <v>0</v>
          </cell>
          <cell r="M1264">
            <v>0</v>
          </cell>
          <cell r="O1264">
            <v>0</v>
          </cell>
          <cell r="P1264">
            <v>0</v>
          </cell>
          <cell r="Q1264">
            <v>0</v>
          </cell>
        </row>
        <row r="1265">
          <cell r="C1265">
            <v>0</v>
          </cell>
          <cell r="D1265">
            <v>0</v>
          </cell>
          <cell r="E1265">
            <v>0</v>
          </cell>
          <cell r="G1265">
            <v>0</v>
          </cell>
          <cell r="H1265">
            <v>0</v>
          </cell>
          <cell r="I1265">
            <v>0</v>
          </cell>
          <cell r="K1265">
            <v>0</v>
          </cell>
          <cell r="L1265">
            <v>0</v>
          </cell>
          <cell r="M1265">
            <v>0</v>
          </cell>
          <cell r="O1265">
            <v>0</v>
          </cell>
          <cell r="P1265">
            <v>0</v>
          </cell>
          <cell r="Q1265">
            <v>0</v>
          </cell>
        </row>
        <row r="1266">
          <cell r="C1266">
            <v>0</v>
          </cell>
          <cell r="D1266">
            <v>0</v>
          </cell>
          <cell r="E1266">
            <v>0</v>
          </cell>
          <cell r="G1266">
            <v>0</v>
          </cell>
          <cell r="H1266">
            <v>0</v>
          </cell>
          <cell r="I1266">
            <v>0</v>
          </cell>
          <cell r="K1266">
            <v>0</v>
          </cell>
          <cell r="L1266">
            <v>0</v>
          </cell>
          <cell r="M1266">
            <v>0</v>
          </cell>
          <cell r="O1266">
            <v>0</v>
          </cell>
          <cell r="P1266">
            <v>0</v>
          </cell>
          <cell r="Q1266">
            <v>0</v>
          </cell>
        </row>
        <row r="1267">
          <cell r="C1267">
            <v>0</v>
          </cell>
          <cell r="D1267">
            <v>0</v>
          </cell>
          <cell r="E1267">
            <v>0</v>
          </cell>
          <cell r="G1267">
            <v>0</v>
          </cell>
          <cell r="H1267">
            <v>0</v>
          </cell>
          <cell r="I1267">
            <v>0</v>
          </cell>
          <cell r="K1267">
            <v>0</v>
          </cell>
          <cell r="L1267">
            <v>0</v>
          </cell>
          <cell r="M1267">
            <v>0</v>
          </cell>
          <cell r="O1267">
            <v>0</v>
          </cell>
          <cell r="P1267">
            <v>0</v>
          </cell>
          <cell r="Q1267">
            <v>0</v>
          </cell>
        </row>
        <row r="1268">
          <cell r="C1268">
            <v>0</v>
          </cell>
          <cell r="D1268">
            <v>0</v>
          </cell>
          <cell r="E1268">
            <v>0</v>
          </cell>
          <cell r="G1268">
            <v>0</v>
          </cell>
          <cell r="H1268">
            <v>0</v>
          </cell>
          <cell r="I1268">
            <v>0</v>
          </cell>
          <cell r="K1268">
            <v>0</v>
          </cell>
          <cell r="L1268">
            <v>0</v>
          </cell>
          <cell r="M1268">
            <v>0</v>
          </cell>
          <cell r="O1268">
            <v>0</v>
          </cell>
          <cell r="P1268">
            <v>0</v>
          </cell>
          <cell r="Q1268">
            <v>0</v>
          </cell>
        </row>
        <row r="1269">
          <cell r="C1269">
            <v>0</v>
          </cell>
          <cell r="D1269">
            <v>0</v>
          </cell>
          <cell r="E1269">
            <v>0</v>
          </cell>
          <cell r="G1269">
            <v>0</v>
          </cell>
          <cell r="H1269">
            <v>0</v>
          </cell>
          <cell r="I1269">
            <v>0</v>
          </cell>
          <cell r="K1269">
            <v>0</v>
          </cell>
          <cell r="L1269">
            <v>0</v>
          </cell>
          <cell r="M1269">
            <v>0</v>
          </cell>
          <cell r="O1269">
            <v>0</v>
          </cell>
          <cell r="P1269">
            <v>0</v>
          </cell>
          <cell r="Q1269">
            <v>0</v>
          </cell>
        </row>
        <row r="1270">
          <cell r="C1270">
            <v>0</v>
          </cell>
          <cell r="D1270">
            <v>0</v>
          </cell>
          <cell r="E1270">
            <v>0</v>
          </cell>
          <cell r="G1270">
            <v>0</v>
          </cell>
          <cell r="H1270">
            <v>0</v>
          </cell>
          <cell r="I1270">
            <v>0</v>
          </cell>
          <cell r="K1270">
            <v>0</v>
          </cell>
          <cell r="L1270">
            <v>0</v>
          </cell>
          <cell r="M1270">
            <v>0</v>
          </cell>
          <cell r="O1270">
            <v>0</v>
          </cell>
          <cell r="P1270">
            <v>0</v>
          </cell>
          <cell r="Q1270">
            <v>0</v>
          </cell>
        </row>
        <row r="1271">
          <cell r="C1271">
            <v>0</v>
          </cell>
          <cell r="D1271">
            <v>0</v>
          </cell>
          <cell r="E1271">
            <v>0</v>
          </cell>
          <cell r="G1271">
            <v>0</v>
          </cell>
          <cell r="H1271">
            <v>0</v>
          </cell>
          <cell r="I1271">
            <v>0</v>
          </cell>
          <cell r="K1271">
            <v>0</v>
          </cell>
          <cell r="L1271">
            <v>0</v>
          </cell>
          <cell r="M1271">
            <v>0</v>
          </cell>
          <cell r="O1271">
            <v>0</v>
          </cell>
          <cell r="P1271">
            <v>0</v>
          </cell>
          <cell r="Q1271">
            <v>0</v>
          </cell>
        </row>
        <row r="1272">
          <cell r="C1272">
            <v>0</v>
          </cell>
          <cell r="D1272">
            <v>0</v>
          </cell>
          <cell r="E1272">
            <v>0</v>
          </cell>
          <cell r="G1272">
            <v>0</v>
          </cell>
          <cell r="H1272">
            <v>0</v>
          </cell>
          <cell r="I1272">
            <v>0</v>
          </cell>
          <cell r="K1272">
            <v>0</v>
          </cell>
          <cell r="L1272">
            <v>0</v>
          </cell>
          <cell r="M1272">
            <v>0</v>
          </cell>
          <cell r="O1272">
            <v>0</v>
          </cell>
          <cell r="P1272">
            <v>0</v>
          </cell>
          <cell r="Q1272">
            <v>0</v>
          </cell>
        </row>
        <row r="1273">
          <cell r="C1273">
            <v>0</v>
          </cell>
          <cell r="D1273">
            <v>0</v>
          </cell>
          <cell r="E1273">
            <v>0</v>
          </cell>
          <cell r="G1273">
            <v>0</v>
          </cell>
          <cell r="H1273">
            <v>0</v>
          </cell>
          <cell r="I1273">
            <v>0</v>
          </cell>
          <cell r="K1273">
            <v>0</v>
          </cell>
          <cell r="L1273">
            <v>0</v>
          </cell>
          <cell r="M1273">
            <v>0</v>
          </cell>
          <cell r="O1273">
            <v>0</v>
          </cell>
          <cell r="P1273">
            <v>0</v>
          </cell>
          <cell r="Q1273">
            <v>0</v>
          </cell>
        </row>
        <row r="1274">
          <cell r="C1274">
            <v>0</v>
          </cell>
          <cell r="D1274">
            <v>0</v>
          </cell>
          <cell r="E1274">
            <v>0</v>
          </cell>
          <cell r="G1274">
            <v>0</v>
          </cell>
          <cell r="H1274">
            <v>0</v>
          </cell>
          <cell r="I1274">
            <v>0</v>
          </cell>
          <cell r="K1274">
            <v>0</v>
          </cell>
          <cell r="L1274">
            <v>0</v>
          </cell>
          <cell r="M1274">
            <v>0</v>
          </cell>
          <cell r="O1274">
            <v>0</v>
          </cell>
          <cell r="P1274">
            <v>0</v>
          </cell>
          <cell r="Q1274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G1275">
            <v>0</v>
          </cell>
          <cell r="H1275">
            <v>0</v>
          </cell>
          <cell r="I1275">
            <v>0</v>
          </cell>
          <cell r="K1275">
            <v>0</v>
          </cell>
          <cell r="L1275">
            <v>0</v>
          </cell>
          <cell r="M1275">
            <v>0</v>
          </cell>
          <cell r="O1275">
            <v>0</v>
          </cell>
          <cell r="P1275">
            <v>0</v>
          </cell>
          <cell r="Q1275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G1277">
            <v>0</v>
          </cell>
          <cell r="H1277">
            <v>0</v>
          </cell>
          <cell r="I1277">
            <v>0</v>
          </cell>
          <cell r="K1277">
            <v>0</v>
          </cell>
          <cell r="L1277">
            <v>0</v>
          </cell>
          <cell r="M1277">
            <v>0</v>
          </cell>
          <cell r="O1277">
            <v>0</v>
          </cell>
          <cell r="P1277">
            <v>0</v>
          </cell>
          <cell r="Q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G1278">
            <v>0</v>
          </cell>
          <cell r="H1278">
            <v>0</v>
          </cell>
          <cell r="I1278">
            <v>0</v>
          </cell>
          <cell r="K1278">
            <v>0</v>
          </cell>
          <cell r="L1278">
            <v>0</v>
          </cell>
          <cell r="M1278">
            <v>0</v>
          </cell>
          <cell r="O1278">
            <v>0</v>
          </cell>
          <cell r="P1278">
            <v>0</v>
          </cell>
          <cell r="Q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G1279">
            <v>0</v>
          </cell>
          <cell r="H1279">
            <v>0</v>
          </cell>
          <cell r="I1279">
            <v>0</v>
          </cell>
          <cell r="K1279">
            <v>0</v>
          </cell>
          <cell r="L1279">
            <v>0</v>
          </cell>
          <cell r="M1279">
            <v>0</v>
          </cell>
          <cell r="O1279">
            <v>0</v>
          </cell>
          <cell r="P1279">
            <v>0</v>
          </cell>
          <cell r="Q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G1280">
            <v>0</v>
          </cell>
          <cell r="H1280">
            <v>0</v>
          </cell>
          <cell r="I1280">
            <v>0</v>
          </cell>
          <cell r="K1280">
            <v>0</v>
          </cell>
          <cell r="L1280">
            <v>0</v>
          </cell>
          <cell r="M1280">
            <v>0</v>
          </cell>
          <cell r="O1280">
            <v>0</v>
          </cell>
          <cell r="P1280">
            <v>0</v>
          </cell>
          <cell r="Q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G1281">
            <v>0</v>
          </cell>
          <cell r="H1281">
            <v>0</v>
          </cell>
          <cell r="I1281">
            <v>0</v>
          </cell>
          <cell r="K1281">
            <v>0</v>
          </cell>
          <cell r="L1281">
            <v>0</v>
          </cell>
          <cell r="M1281">
            <v>0</v>
          </cell>
          <cell r="O1281">
            <v>0</v>
          </cell>
          <cell r="P1281">
            <v>0</v>
          </cell>
          <cell r="Q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G1282">
            <v>0</v>
          </cell>
          <cell r="H1282">
            <v>0</v>
          </cell>
          <cell r="I1282">
            <v>0</v>
          </cell>
          <cell r="K1282">
            <v>0</v>
          </cell>
          <cell r="L1282">
            <v>0</v>
          </cell>
          <cell r="M1282">
            <v>0</v>
          </cell>
          <cell r="O1282">
            <v>0</v>
          </cell>
          <cell r="P1282">
            <v>0</v>
          </cell>
          <cell r="Q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G1283">
            <v>0</v>
          </cell>
          <cell r="H1283">
            <v>0</v>
          </cell>
          <cell r="I1283">
            <v>0</v>
          </cell>
          <cell r="K1283">
            <v>0</v>
          </cell>
          <cell r="L1283">
            <v>0</v>
          </cell>
          <cell r="M1283">
            <v>0</v>
          </cell>
          <cell r="O1283">
            <v>0</v>
          </cell>
          <cell r="P1283">
            <v>0</v>
          </cell>
          <cell r="Q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G1284">
            <v>0</v>
          </cell>
          <cell r="H1284">
            <v>0</v>
          </cell>
          <cell r="I1284">
            <v>0</v>
          </cell>
          <cell r="K1284">
            <v>0</v>
          </cell>
          <cell r="L1284">
            <v>0</v>
          </cell>
          <cell r="M1284">
            <v>0</v>
          </cell>
          <cell r="O1284">
            <v>0</v>
          </cell>
          <cell r="P1284">
            <v>0</v>
          </cell>
          <cell r="Q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G1285">
            <v>0</v>
          </cell>
          <cell r="H1285">
            <v>0</v>
          </cell>
          <cell r="I1285">
            <v>0</v>
          </cell>
          <cell r="K1285">
            <v>0</v>
          </cell>
          <cell r="L1285">
            <v>0</v>
          </cell>
          <cell r="M1285">
            <v>0</v>
          </cell>
          <cell r="O1285">
            <v>0</v>
          </cell>
          <cell r="P1285">
            <v>0</v>
          </cell>
          <cell r="Q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G1286">
            <v>0</v>
          </cell>
          <cell r="H1286">
            <v>0</v>
          </cell>
          <cell r="I1286">
            <v>0</v>
          </cell>
          <cell r="K1286">
            <v>0</v>
          </cell>
          <cell r="L1286">
            <v>0</v>
          </cell>
          <cell r="M1286">
            <v>0</v>
          </cell>
          <cell r="O1286">
            <v>0</v>
          </cell>
          <cell r="P1286">
            <v>0</v>
          </cell>
          <cell r="Q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G1287">
            <v>0</v>
          </cell>
          <cell r="H1287">
            <v>0</v>
          </cell>
          <cell r="I1287">
            <v>0</v>
          </cell>
          <cell r="K1287">
            <v>0</v>
          </cell>
          <cell r="L1287">
            <v>0</v>
          </cell>
          <cell r="M1287">
            <v>0</v>
          </cell>
          <cell r="O1287">
            <v>0</v>
          </cell>
          <cell r="P1287">
            <v>0</v>
          </cell>
          <cell r="Q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G1288">
            <v>0</v>
          </cell>
          <cell r="H1288">
            <v>0</v>
          </cell>
          <cell r="I1288">
            <v>0</v>
          </cell>
          <cell r="K1288">
            <v>0</v>
          </cell>
          <cell r="L1288">
            <v>0</v>
          </cell>
          <cell r="M1288">
            <v>0</v>
          </cell>
          <cell r="O1288">
            <v>0</v>
          </cell>
          <cell r="P1288">
            <v>0</v>
          </cell>
          <cell r="Q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G1289">
            <v>0</v>
          </cell>
          <cell r="H1289">
            <v>0</v>
          </cell>
          <cell r="I1289">
            <v>0</v>
          </cell>
          <cell r="K1289">
            <v>0</v>
          </cell>
          <cell r="L1289">
            <v>0</v>
          </cell>
          <cell r="M1289">
            <v>0</v>
          </cell>
          <cell r="O1289">
            <v>0</v>
          </cell>
          <cell r="P1289">
            <v>0</v>
          </cell>
          <cell r="Q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G1290">
            <v>0</v>
          </cell>
          <cell r="H1290">
            <v>0</v>
          </cell>
          <cell r="I1290">
            <v>0</v>
          </cell>
          <cell r="K1290">
            <v>0</v>
          </cell>
          <cell r="L1290">
            <v>0</v>
          </cell>
          <cell r="M1290">
            <v>0</v>
          </cell>
          <cell r="O1290">
            <v>0</v>
          </cell>
          <cell r="P1290">
            <v>0</v>
          </cell>
          <cell r="Q1290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G1292">
            <v>0</v>
          </cell>
          <cell r="H1292">
            <v>0</v>
          </cell>
          <cell r="I1292">
            <v>0</v>
          </cell>
          <cell r="K1292">
            <v>0</v>
          </cell>
          <cell r="L1292">
            <v>0</v>
          </cell>
          <cell r="M1292">
            <v>0</v>
          </cell>
          <cell r="O1292">
            <v>0</v>
          </cell>
          <cell r="P1292">
            <v>0</v>
          </cell>
          <cell r="Q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G1293">
            <v>0</v>
          </cell>
          <cell r="H1293">
            <v>0</v>
          </cell>
          <cell r="I1293">
            <v>0</v>
          </cell>
          <cell r="K1293">
            <v>0</v>
          </cell>
          <cell r="L1293">
            <v>0</v>
          </cell>
          <cell r="M1293">
            <v>0</v>
          </cell>
          <cell r="O1293">
            <v>0</v>
          </cell>
          <cell r="P1293">
            <v>0</v>
          </cell>
          <cell r="Q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G1294">
            <v>0</v>
          </cell>
          <cell r="H1294">
            <v>0</v>
          </cell>
          <cell r="I1294">
            <v>0</v>
          </cell>
          <cell r="K1294">
            <v>0</v>
          </cell>
          <cell r="L1294">
            <v>0</v>
          </cell>
          <cell r="M1294">
            <v>0</v>
          </cell>
          <cell r="O1294">
            <v>0</v>
          </cell>
          <cell r="P1294">
            <v>0</v>
          </cell>
          <cell r="Q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G1295">
            <v>0</v>
          </cell>
          <cell r="H1295">
            <v>0</v>
          </cell>
          <cell r="I1295">
            <v>0</v>
          </cell>
          <cell r="K1295">
            <v>0</v>
          </cell>
          <cell r="L1295">
            <v>0</v>
          </cell>
          <cell r="M1295">
            <v>0</v>
          </cell>
          <cell r="O1295">
            <v>0</v>
          </cell>
          <cell r="P1295">
            <v>0</v>
          </cell>
          <cell r="Q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G1296">
            <v>0</v>
          </cell>
          <cell r="H1296">
            <v>0</v>
          </cell>
          <cell r="I1296">
            <v>0</v>
          </cell>
          <cell r="K1296">
            <v>0</v>
          </cell>
          <cell r="L1296">
            <v>0</v>
          </cell>
          <cell r="M1296">
            <v>0</v>
          </cell>
          <cell r="O1296">
            <v>0</v>
          </cell>
          <cell r="P1296">
            <v>0</v>
          </cell>
          <cell r="Q1296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G1298">
            <v>0</v>
          </cell>
          <cell r="H1298">
            <v>0</v>
          </cell>
          <cell r="I1298">
            <v>0</v>
          </cell>
          <cell r="K1298">
            <v>0</v>
          </cell>
          <cell r="L1298">
            <v>0</v>
          </cell>
          <cell r="M1298">
            <v>0</v>
          </cell>
          <cell r="O1298">
            <v>0</v>
          </cell>
          <cell r="P1298">
            <v>0</v>
          </cell>
          <cell r="Q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G1299">
            <v>0</v>
          </cell>
          <cell r="H1299">
            <v>0</v>
          </cell>
          <cell r="I1299">
            <v>0</v>
          </cell>
          <cell r="K1299">
            <v>0</v>
          </cell>
          <cell r="L1299">
            <v>0</v>
          </cell>
          <cell r="M1299">
            <v>0</v>
          </cell>
          <cell r="O1299">
            <v>0</v>
          </cell>
          <cell r="P1299">
            <v>0</v>
          </cell>
          <cell r="Q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G1300">
            <v>0</v>
          </cell>
          <cell r="H1300">
            <v>0</v>
          </cell>
          <cell r="I1300">
            <v>0</v>
          </cell>
          <cell r="K1300">
            <v>0</v>
          </cell>
          <cell r="L1300">
            <v>0</v>
          </cell>
          <cell r="M1300">
            <v>0</v>
          </cell>
          <cell r="O1300">
            <v>0</v>
          </cell>
          <cell r="P1300">
            <v>0</v>
          </cell>
          <cell r="Q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G1301">
            <v>0</v>
          </cell>
          <cell r="H1301">
            <v>0</v>
          </cell>
          <cell r="I1301">
            <v>0</v>
          </cell>
          <cell r="K1301">
            <v>0</v>
          </cell>
          <cell r="L1301">
            <v>0</v>
          </cell>
          <cell r="M1301">
            <v>0</v>
          </cell>
          <cell r="O1301">
            <v>0</v>
          </cell>
          <cell r="P1301">
            <v>0</v>
          </cell>
          <cell r="Q1301">
            <v>0</v>
          </cell>
        </row>
      </sheetData>
      <sheetData sheetId="6" refreshError="1">
        <row r="127">
          <cell r="C127">
            <v>0</v>
          </cell>
          <cell r="D127">
            <v>0</v>
          </cell>
          <cell r="E127">
            <v>0</v>
          </cell>
          <cell r="G127">
            <v>0</v>
          </cell>
          <cell r="H127">
            <v>0</v>
          </cell>
          <cell r="I127">
            <v>0</v>
          </cell>
          <cell r="K127">
            <v>0</v>
          </cell>
          <cell r="L127">
            <v>0</v>
          </cell>
          <cell r="M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C128">
            <v>0</v>
          </cell>
          <cell r="D128">
            <v>0</v>
          </cell>
          <cell r="E128">
            <v>0</v>
          </cell>
          <cell r="G128">
            <v>0</v>
          </cell>
          <cell r="H128">
            <v>0</v>
          </cell>
          <cell r="I128">
            <v>0</v>
          </cell>
          <cell r="K128">
            <v>0</v>
          </cell>
          <cell r="L128">
            <v>0</v>
          </cell>
          <cell r="M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G130">
            <v>0</v>
          </cell>
          <cell r="H130">
            <v>0</v>
          </cell>
          <cell r="I130">
            <v>0</v>
          </cell>
          <cell r="K130">
            <v>0</v>
          </cell>
          <cell r="L130">
            <v>0</v>
          </cell>
          <cell r="M130">
            <v>0</v>
          </cell>
          <cell r="O130">
            <v>0</v>
          </cell>
          <cell r="P130">
            <v>0</v>
          </cell>
          <cell r="Q130">
            <v>0</v>
          </cell>
        </row>
        <row r="134">
          <cell r="C134">
            <v>0</v>
          </cell>
          <cell r="D134">
            <v>0</v>
          </cell>
          <cell r="E134">
            <v>0</v>
          </cell>
          <cell r="G134">
            <v>0</v>
          </cell>
          <cell r="H134">
            <v>0</v>
          </cell>
          <cell r="I134">
            <v>0</v>
          </cell>
          <cell r="K134">
            <v>0</v>
          </cell>
          <cell r="L134">
            <v>0</v>
          </cell>
          <cell r="M134">
            <v>0</v>
          </cell>
          <cell r="O134">
            <v>0</v>
          </cell>
          <cell r="P134">
            <v>0</v>
          </cell>
          <cell r="Q134">
            <v>0</v>
          </cell>
        </row>
        <row r="135">
          <cell r="C135">
            <v>0</v>
          </cell>
          <cell r="D135">
            <v>0</v>
          </cell>
          <cell r="E135">
            <v>0</v>
          </cell>
          <cell r="G135">
            <v>0</v>
          </cell>
          <cell r="H135">
            <v>0</v>
          </cell>
          <cell r="I135">
            <v>0</v>
          </cell>
          <cell r="K135">
            <v>0</v>
          </cell>
          <cell r="L135">
            <v>0</v>
          </cell>
          <cell r="M135">
            <v>0</v>
          </cell>
          <cell r="O135">
            <v>0</v>
          </cell>
          <cell r="P135">
            <v>0</v>
          </cell>
          <cell r="Q135">
            <v>0</v>
          </cell>
        </row>
        <row r="136">
          <cell r="C136">
            <v>0</v>
          </cell>
          <cell r="D136">
            <v>0</v>
          </cell>
          <cell r="E136">
            <v>0</v>
          </cell>
          <cell r="G136">
            <v>0</v>
          </cell>
          <cell r="H136">
            <v>0</v>
          </cell>
          <cell r="I136">
            <v>0</v>
          </cell>
          <cell r="K136">
            <v>0</v>
          </cell>
          <cell r="L136">
            <v>0</v>
          </cell>
          <cell r="M136">
            <v>0</v>
          </cell>
          <cell r="O136">
            <v>0</v>
          </cell>
          <cell r="P136">
            <v>0</v>
          </cell>
          <cell r="Q136">
            <v>0</v>
          </cell>
        </row>
        <row r="137">
          <cell r="C137">
            <v>0</v>
          </cell>
          <cell r="D137">
            <v>0</v>
          </cell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K137">
            <v>0</v>
          </cell>
          <cell r="L137">
            <v>0</v>
          </cell>
          <cell r="M137">
            <v>0</v>
          </cell>
          <cell r="O137">
            <v>0</v>
          </cell>
          <cell r="P137">
            <v>0</v>
          </cell>
          <cell r="Q137">
            <v>0</v>
          </cell>
        </row>
        <row r="138"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I138">
            <v>0</v>
          </cell>
          <cell r="K138">
            <v>0</v>
          </cell>
          <cell r="L138">
            <v>0</v>
          </cell>
          <cell r="M138">
            <v>0</v>
          </cell>
          <cell r="O138">
            <v>0</v>
          </cell>
          <cell r="P138">
            <v>0</v>
          </cell>
          <cell r="Q138">
            <v>0</v>
          </cell>
        </row>
        <row r="139">
          <cell r="C139">
            <v>0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I139">
            <v>0</v>
          </cell>
          <cell r="K139">
            <v>0</v>
          </cell>
          <cell r="L139">
            <v>0</v>
          </cell>
          <cell r="M139">
            <v>0</v>
          </cell>
          <cell r="O139">
            <v>0</v>
          </cell>
          <cell r="P139">
            <v>0</v>
          </cell>
          <cell r="Q139">
            <v>0</v>
          </cell>
        </row>
        <row r="140">
          <cell r="C140">
            <v>0</v>
          </cell>
          <cell r="D140">
            <v>0</v>
          </cell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K140">
            <v>0</v>
          </cell>
          <cell r="L140">
            <v>0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</row>
        <row r="141">
          <cell r="C141">
            <v>0</v>
          </cell>
          <cell r="D141">
            <v>0</v>
          </cell>
          <cell r="E141">
            <v>0</v>
          </cell>
          <cell r="G141">
            <v>0</v>
          </cell>
          <cell r="H141">
            <v>0</v>
          </cell>
          <cell r="I141">
            <v>0</v>
          </cell>
          <cell r="K141">
            <v>0</v>
          </cell>
          <cell r="L141">
            <v>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</row>
        <row r="143">
          <cell r="C143">
            <v>0</v>
          </cell>
          <cell r="D143">
            <v>0</v>
          </cell>
          <cell r="E143">
            <v>0</v>
          </cell>
          <cell r="G143">
            <v>0</v>
          </cell>
          <cell r="H143">
            <v>0</v>
          </cell>
          <cell r="I143">
            <v>0</v>
          </cell>
          <cell r="K143">
            <v>0</v>
          </cell>
          <cell r="L143">
            <v>0</v>
          </cell>
          <cell r="M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C144">
            <v>0</v>
          </cell>
          <cell r="D144">
            <v>0</v>
          </cell>
          <cell r="E144">
            <v>0</v>
          </cell>
          <cell r="G144">
            <v>0</v>
          </cell>
          <cell r="H144">
            <v>0</v>
          </cell>
          <cell r="I144">
            <v>0</v>
          </cell>
          <cell r="K144">
            <v>0</v>
          </cell>
          <cell r="L144">
            <v>0</v>
          </cell>
          <cell r="M144">
            <v>0</v>
          </cell>
          <cell r="O144">
            <v>0</v>
          </cell>
          <cell r="P144">
            <v>0</v>
          </cell>
          <cell r="Q144">
            <v>0</v>
          </cell>
        </row>
        <row r="145">
          <cell r="C145">
            <v>0</v>
          </cell>
          <cell r="D145">
            <v>0</v>
          </cell>
          <cell r="E145">
            <v>0</v>
          </cell>
          <cell r="G145">
            <v>0</v>
          </cell>
          <cell r="H145">
            <v>0</v>
          </cell>
          <cell r="I145">
            <v>0</v>
          </cell>
          <cell r="K145">
            <v>0</v>
          </cell>
          <cell r="L145">
            <v>0</v>
          </cell>
          <cell r="M145">
            <v>0</v>
          </cell>
          <cell r="O145">
            <v>0</v>
          </cell>
          <cell r="P145">
            <v>0</v>
          </cell>
          <cell r="Q145">
            <v>0</v>
          </cell>
        </row>
        <row r="146">
          <cell r="C146">
            <v>0</v>
          </cell>
          <cell r="D146">
            <v>0</v>
          </cell>
          <cell r="E146">
            <v>0</v>
          </cell>
          <cell r="G146">
            <v>0</v>
          </cell>
          <cell r="H146">
            <v>0</v>
          </cell>
          <cell r="I146">
            <v>0</v>
          </cell>
          <cell r="K146">
            <v>0</v>
          </cell>
          <cell r="L146">
            <v>0</v>
          </cell>
          <cell r="M146">
            <v>0</v>
          </cell>
          <cell r="O146">
            <v>0</v>
          </cell>
          <cell r="P146">
            <v>0</v>
          </cell>
          <cell r="Q146">
            <v>0</v>
          </cell>
        </row>
        <row r="147">
          <cell r="C147">
            <v>0</v>
          </cell>
          <cell r="D147">
            <v>0</v>
          </cell>
          <cell r="E147">
            <v>0</v>
          </cell>
          <cell r="G147">
            <v>0</v>
          </cell>
          <cell r="H147">
            <v>0</v>
          </cell>
          <cell r="I147">
            <v>0</v>
          </cell>
          <cell r="K147">
            <v>0</v>
          </cell>
          <cell r="L147">
            <v>0</v>
          </cell>
          <cell r="M147">
            <v>0</v>
          </cell>
          <cell r="O147">
            <v>0</v>
          </cell>
          <cell r="P147">
            <v>0</v>
          </cell>
          <cell r="Q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G148">
            <v>0</v>
          </cell>
          <cell r="H148">
            <v>0</v>
          </cell>
          <cell r="I148">
            <v>0</v>
          </cell>
          <cell r="K148">
            <v>0</v>
          </cell>
          <cell r="L148">
            <v>0</v>
          </cell>
          <cell r="M148">
            <v>0</v>
          </cell>
          <cell r="O148">
            <v>0</v>
          </cell>
          <cell r="P148">
            <v>0</v>
          </cell>
          <cell r="Q148">
            <v>0</v>
          </cell>
        </row>
        <row r="149">
          <cell r="C149">
            <v>0</v>
          </cell>
          <cell r="D149">
            <v>0</v>
          </cell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K149">
            <v>0</v>
          </cell>
          <cell r="L149">
            <v>0</v>
          </cell>
          <cell r="M149">
            <v>0</v>
          </cell>
          <cell r="O149">
            <v>0</v>
          </cell>
          <cell r="P149">
            <v>0</v>
          </cell>
          <cell r="Q149">
            <v>0</v>
          </cell>
        </row>
        <row r="150">
          <cell r="C150">
            <v>0</v>
          </cell>
          <cell r="D150">
            <v>0</v>
          </cell>
          <cell r="E150">
            <v>0</v>
          </cell>
          <cell r="G150">
            <v>0</v>
          </cell>
          <cell r="H150">
            <v>0</v>
          </cell>
          <cell r="I150">
            <v>0</v>
          </cell>
          <cell r="K150">
            <v>0</v>
          </cell>
          <cell r="L150">
            <v>0</v>
          </cell>
          <cell r="M150">
            <v>0</v>
          </cell>
          <cell r="O150">
            <v>0</v>
          </cell>
          <cell r="P150">
            <v>0</v>
          </cell>
          <cell r="Q150">
            <v>0</v>
          </cell>
        </row>
        <row r="151">
          <cell r="C151">
            <v>0</v>
          </cell>
          <cell r="D151">
            <v>0</v>
          </cell>
          <cell r="E151">
            <v>0</v>
          </cell>
          <cell r="G151">
            <v>0</v>
          </cell>
          <cell r="H151">
            <v>0</v>
          </cell>
          <cell r="I151">
            <v>0</v>
          </cell>
          <cell r="K151">
            <v>0</v>
          </cell>
          <cell r="L151">
            <v>0</v>
          </cell>
          <cell r="M151">
            <v>0</v>
          </cell>
          <cell r="O151">
            <v>0</v>
          </cell>
          <cell r="P151">
            <v>0</v>
          </cell>
          <cell r="Q151">
            <v>0</v>
          </cell>
        </row>
        <row r="152">
          <cell r="C152">
            <v>0</v>
          </cell>
          <cell r="D152">
            <v>0</v>
          </cell>
          <cell r="E152">
            <v>0</v>
          </cell>
          <cell r="G152">
            <v>0</v>
          </cell>
          <cell r="H152">
            <v>0</v>
          </cell>
          <cell r="I152">
            <v>0</v>
          </cell>
          <cell r="K152">
            <v>0</v>
          </cell>
          <cell r="L152">
            <v>0</v>
          </cell>
          <cell r="M152">
            <v>0</v>
          </cell>
          <cell r="O152">
            <v>0</v>
          </cell>
          <cell r="P152">
            <v>0</v>
          </cell>
          <cell r="Q152">
            <v>0</v>
          </cell>
        </row>
        <row r="153">
          <cell r="C153">
            <v>0</v>
          </cell>
          <cell r="D153">
            <v>0</v>
          </cell>
          <cell r="E153">
            <v>0</v>
          </cell>
          <cell r="G153">
            <v>0</v>
          </cell>
          <cell r="H153">
            <v>0</v>
          </cell>
          <cell r="I153">
            <v>0</v>
          </cell>
          <cell r="K153">
            <v>0</v>
          </cell>
          <cell r="L153">
            <v>0</v>
          </cell>
          <cell r="M153">
            <v>0</v>
          </cell>
          <cell r="O153">
            <v>0</v>
          </cell>
          <cell r="P153">
            <v>0</v>
          </cell>
          <cell r="Q153">
            <v>0</v>
          </cell>
        </row>
        <row r="154">
          <cell r="C154">
            <v>0</v>
          </cell>
          <cell r="D154">
            <v>0</v>
          </cell>
          <cell r="E154">
            <v>0</v>
          </cell>
          <cell r="G154">
            <v>0</v>
          </cell>
          <cell r="H154">
            <v>0</v>
          </cell>
          <cell r="I154">
            <v>0</v>
          </cell>
          <cell r="K154">
            <v>0</v>
          </cell>
          <cell r="L154">
            <v>0</v>
          </cell>
          <cell r="M154">
            <v>0</v>
          </cell>
          <cell r="O154">
            <v>0</v>
          </cell>
          <cell r="P154">
            <v>0</v>
          </cell>
          <cell r="Q154">
            <v>0</v>
          </cell>
        </row>
        <row r="156">
          <cell r="C156">
            <v>0</v>
          </cell>
          <cell r="D156">
            <v>0</v>
          </cell>
          <cell r="E156">
            <v>0</v>
          </cell>
          <cell r="G156">
            <v>0</v>
          </cell>
          <cell r="H156">
            <v>0</v>
          </cell>
          <cell r="I156">
            <v>0</v>
          </cell>
          <cell r="K156">
            <v>0</v>
          </cell>
          <cell r="L156">
            <v>0</v>
          </cell>
          <cell r="M156">
            <v>0</v>
          </cell>
          <cell r="O156">
            <v>0</v>
          </cell>
          <cell r="P156">
            <v>0</v>
          </cell>
          <cell r="Q156">
            <v>0</v>
          </cell>
        </row>
        <row r="157">
          <cell r="C157">
            <v>0</v>
          </cell>
          <cell r="D157">
            <v>0</v>
          </cell>
          <cell r="E157">
            <v>0</v>
          </cell>
          <cell r="G157">
            <v>0</v>
          </cell>
          <cell r="H157">
            <v>0</v>
          </cell>
          <cell r="I157">
            <v>0</v>
          </cell>
          <cell r="K157">
            <v>0</v>
          </cell>
          <cell r="L157">
            <v>0</v>
          </cell>
          <cell r="M157">
            <v>0</v>
          </cell>
          <cell r="O157">
            <v>0</v>
          </cell>
          <cell r="P157">
            <v>0</v>
          </cell>
          <cell r="Q157">
            <v>0</v>
          </cell>
        </row>
        <row r="158">
          <cell r="C158">
            <v>0</v>
          </cell>
          <cell r="D158">
            <v>0</v>
          </cell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K158">
            <v>0</v>
          </cell>
          <cell r="L158">
            <v>0</v>
          </cell>
          <cell r="M158">
            <v>0</v>
          </cell>
          <cell r="O158">
            <v>0</v>
          </cell>
          <cell r="P158">
            <v>0</v>
          </cell>
          <cell r="Q158">
            <v>0</v>
          </cell>
        </row>
        <row r="159">
          <cell r="C159">
            <v>0</v>
          </cell>
          <cell r="D159">
            <v>0</v>
          </cell>
          <cell r="E159">
            <v>0</v>
          </cell>
          <cell r="G159">
            <v>0</v>
          </cell>
          <cell r="H159">
            <v>0</v>
          </cell>
          <cell r="I159">
            <v>0</v>
          </cell>
          <cell r="K159">
            <v>0</v>
          </cell>
          <cell r="L159">
            <v>0</v>
          </cell>
          <cell r="M159">
            <v>0</v>
          </cell>
          <cell r="O159">
            <v>0</v>
          </cell>
          <cell r="P159">
            <v>0</v>
          </cell>
          <cell r="Q159">
            <v>0</v>
          </cell>
        </row>
        <row r="160">
          <cell r="C160">
            <v>0</v>
          </cell>
          <cell r="D160">
            <v>0</v>
          </cell>
          <cell r="E160">
            <v>0</v>
          </cell>
          <cell r="G160">
            <v>0</v>
          </cell>
          <cell r="H160">
            <v>0</v>
          </cell>
          <cell r="I160">
            <v>0</v>
          </cell>
          <cell r="K160">
            <v>0</v>
          </cell>
          <cell r="L160">
            <v>0</v>
          </cell>
          <cell r="M160">
            <v>0</v>
          </cell>
          <cell r="O160">
            <v>0</v>
          </cell>
          <cell r="P160">
            <v>0</v>
          </cell>
          <cell r="Q160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G161">
            <v>0</v>
          </cell>
          <cell r="H161">
            <v>0</v>
          </cell>
          <cell r="I161">
            <v>0</v>
          </cell>
          <cell r="K161">
            <v>0</v>
          </cell>
          <cell r="L161">
            <v>0</v>
          </cell>
          <cell r="M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G162">
            <v>0</v>
          </cell>
          <cell r="H162">
            <v>0</v>
          </cell>
          <cell r="I162">
            <v>0</v>
          </cell>
          <cell r="K162">
            <v>0</v>
          </cell>
          <cell r="L162">
            <v>0</v>
          </cell>
          <cell r="M162">
            <v>0</v>
          </cell>
          <cell r="O162">
            <v>0</v>
          </cell>
          <cell r="P162">
            <v>0</v>
          </cell>
          <cell r="Q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G163">
            <v>0</v>
          </cell>
          <cell r="H163">
            <v>0</v>
          </cell>
          <cell r="I163">
            <v>0</v>
          </cell>
          <cell r="K163">
            <v>0</v>
          </cell>
          <cell r="L163">
            <v>0</v>
          </cell>
          <cell r="M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G164">
            <v>0</v>
          </cell>
          <cell r="H164">
            <v>0</v>
          </cell>
          <cell r="I164">
            <v>0</v>
          </cell>
          <cell r="K164">
            <v>0</v>
          </cell>
          <cell r="L164">
            <v>0</v>
          </cell>
          <cell r="M164">
            <v>0</v>
          </cell>
          <cell r="O164">
            <v>0</v>
          </cell>
          <cell r="P164">
            <v>0</v>
          </cell>
          <cell r="Q164">
            <v>0</v>
          </cell>
        </row>
        <row r="165">
          <cell r="C165">
            <v>0</v>
          </cell>
          <cell r="D165">
            <v>0</v>
          </cell>
          <cell r="E165">
            <v>0</v>
          </cell>
          <cell r="G165">
            <v>0</v>
          </cell>
          <cell r="H165">
            <v>0</v>
          </cell>
          <cell r="I165">
            <v>0</v>
          </cell>
          <cell r="K165">
            <v>0</v>
          </cell>
          <cell r="L165">
            <v>0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</row>
        <row r="166">
          <cell r="C166">
            <v>0</v>
          </cell>
          <cell r="D166">
            <v>0</v>
          </cell>
          <cell r="E166">
            <v>0</v>
          </cell>
          <cell r="G166">
            <v>0</v>
          </cell>
          <cell r="H166">
            <v>0</v>
          </cell>
          <cell r="I166">
            <v>0</v>
          </cell>
          <cell r="K166">
            <v>0</v>
          </cell>
          <cell r="L166">
            <v>0</v>
          </cell>
          <cell r="M166">
            <v>0</v>
          </cell>
          <cell r="O166">
            <v>0</v>
          </cell>
          <cell r="P166">
            <v>0</v>
          </cell>
          <cell r="Q166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G167">
            <v>0</v>
          </cell>
          <cell r="H167">
            <v>0</v>
          </cell>
          <cell r="I167">
            <v>0</v>
          </cell>
          <cell r="K167">
            <v>0</v>
          </cell>
          <cell r="L167">
            <v>0</v>
          </cell>
          <cell r="M167">
            <v>0</v>
          </cell>
          <cell r="O167">
            <v>0</v>
          </cell>
          <cell r="P167">
            <v>0</v>
          </cell>
          <cell r="Q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G168">
            <v>0</v>
          </cell>
          <cell r="H168">
            <v>0</v>
          </cell>
          <cell r="I168">
            <v>0</v>
          </cell>
          <cell r="K168">
            <v>0</v>
          </cell>
          <cell r="L168">
            <v>0</v>
          </cell>
          <cell r="M168">
            <v>0</v>
          </cell>
          <cell r="O168">
            <v>0</v>
          </cell>
          <cell r="P168">
            <v>0</v>
          </cell>
          <cell r="Q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G169">
            <v>0</v>
          </cell>
          <cell r="H169">
            <v>0</v>
          </cell>
          <cell r="I169">
            <v>0</v>
          </cell>
          <cell r="K169">
            <v>0</v>
          </cell>
          <cell r="L169">
            <v>0</v>
          </cell>
          <cell r="M169">
            <v>0</v>
          </cell>
          <cell r="O169">
            <v>0</v>
          </cell>
          <cell r="P169">
            <v>0</v>
          </cell>
          <cell r="Q169">
            <v>0</v>
          </cell>
        </row>
        <row r="171">
          <cell r="C171">
            <v>0</v>
          </cell>
          <cell r="D171">
            <v>0</v>
          </cell>
          <cell r="E171">
            <v>0</v>
          </cell>
          <cell r="G171">
            <v>0</v>
          </cell>
          <cell r="H171">
            <v>0</v>
          </cell>
          <cell r="I171">
            <v>0</v>
          </cell>
          <cell r="K171">
            <v>0</v>
          </cell>
          <cell r="L171">
            <v>0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</row>
        <row r="172">
          <cell r="C172">
            <v>0</v>
          </cell>
          <cell r="D172">
            <v>0</v>
          </cell>
          <cell r="E172">
            <v>0</v>
          </cell>
          <cell r="G172">
            <v>0</v>
          </cell>
          <cell r="H172">
            <v>0</v>
          </cell>
          <cell r="I172">
            <v>0</v>
          </cell>
          <cell r="K172">
            <v>0</v>
          </cell>
          <cell r="L172">
            <v>0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</row>
        <row r="173">
          <cell r="C173">
            <v>0</v>
          </cell>
          <cell r="D173">
            <v>0</v>
          </cell>
          <cell r="E173">
            <v>0</v>
          </cell>
          <cell r="G173">
            <v>0</v>
          </cell>
          <cell r="H173">
            <v>0</v>
          </cell>
          <cell r="I173">
            <v>0</v>
          </cell>
          <cell r="K173">
            <v>0</v>
          </cell>
          <cell r="L173">
            <v>0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</row>
        <row r="174">
          <cell r="C174">
            <v>0</v>
          </cell>
          <cell r="D174">
            <v>0</v>
          </cell>
          <cell r="E174">
            <v>0</v>
          </cell>
          <cell r="G174">
            <v>0</v>
          </cell>
          <cell r="H174">
            <v>0</v>
          </cell>
          <cell r="I174">
            <v>0</v>
          </cell>
          <cell r="K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G175">
            <v>0</v>
          </cell>
          <cell r="H175">
            <v>0</v>
          </cell>
          <cell r="I175">
            <v>0</v>
          </cell>
          <cell r="K175">
            <v>0</v>
          </cell>
          <cell r="L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G177">
            <v>0</v>
          </cell>
          <cell r="H177">
            <v>0</v>
          </cell>
          <cell r="I177">
            <v>0</v>
          </cell>
          <cell r="K177">
            <v>0</v>
          </cell>
          <cell r="L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G178">
            <v>0</v>
          </cell>
          <cell r="H178">
            <v>0</v>
          </cell>
          <cell r="I178">
            <v>0</v>
          </cell>
          <cell r="K178">
            <v>0</v>
          </cell>
          <cell r="L178">
            <v>0</v>
          </cell>
          <cell r="M178">
            <v>0</v>
          </cell>
          <cell r="O178">
            <v>0</v>
          </cell>
          <cell r="P178">
            <v>0</v>
          </cell>
          <cell r="Q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G179">
            <v>0</v>
          </cell>
          <cell r="H179">
            <v>0</v>
          </cell>
          <cell r="I179">
            <v>0</v>
          </cell>
          <cell r="K179">
            <v>0</v>
          </cell>
          <cell r="L179">
            <v>0</v>
          </cell>
          <cell r="M179">
            <v>0</v>
          </cell>
          <cell r="O179">
            <v>0</v>
          </cell>
          <cell r="P179">
            <v>0</v>
          </cell>
          <cell r="Q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G180">
            <v>0</v>
          </cell>
          <cell r="H180">
            <v>0</v>
          </cell>
          <cell r="I180">
            <v>0</v>
          </cell>
          <cell r="K180">
            <v>0</v>
          </cell>
          <cell r="L180">
            <v>0</v>
          </cell>
          <cell r="M180">
            <v>0</v>
          </cell>
          <cell r="O180">
            <v>0</v>
          </cell>
          <cell r="P180">
            <v>0</v>
          </cell>
          <cell r="Q180">
            <v>0</v>
          </cell>
        </row>
      </sheetData>
      <sheetData sheetId="7" refreshError="1">
        <row r="127">
          <cell r="C127">
            <v>0</v>
          </cell>
          <cell r="D127">
            <v>0</v>
          </cell>
          <cell r="E127">
            <v>0</v>
          </cell>
          <cell r="G127">
            <v>0</v>
          </cell>
          <cell r="H127">
            <v>0</v>
          </cell>
          <cell r="I127">
            <v>0</v>
          </cell>
          <cell r="K127">
            <v>0</v>
          </cell>
          <cell r="L127">
            <v>0</v>
          </cell>
          <cell r="M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C128">
            <v>0</v>
          </cell>
          <cell r="D128">
            <v>0</v>
          </cell>
          <cell r="E128">
            <v>0</v>
          </cell>
          <cell r="G128">
            <v>0</v>
          </cell>
          <cell r="H128">
            <v>0</v>
          </cell>
          <cell r="I128">
            <v>0</v>
          </cell>
          <cell r="K128">
            <v>0</v>
          </cell>
          <cell r="L128">
            <v>0</v>
          </cell>
          <cell r="M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G130">
            <v>0</v>
          </cell>
          <cell r="H130">
            <v>0</v>
          </cell>
          <cell r="I130">
            <v>0</v>
          </cell>
          <cell r="K130">
            <v>0</v>
          </cell>
          <cell r="L130">
            <v>0</v>
          </cell>
          <cell r="M130">
            <v>0</v>
          </cell>
          <cell r="O130">
            <v>0</v>
          </cell>
          <cell r="P130">
            <v>0</v>
          </cell>
          <cell r="Q130">
            <v>0</v>
          </cell>
        </row>
        <row r="134">
          <cell r="C134">
            <v>0</v>
          </cell>
          <cell r="D134">
            <v>0</v>
          </cell>
          <cell r="E134">
            <v>0</v>
          </cell>
          <cell r="G134">
            <v>0</v>
          </cell>
          <cell r="H134">
            <v>0</v>
          </cell>
          <cell r="I134">
            <v>0</v>
          </cell>
          <cell r="K134">
            <v>0</v>
          </cell>
          <cell r="L134">
            <v>0</v>
          </cell>
          <cell r="M134">
            <v>0</v>
          </cell>
          <cell r="O134">
            <v>0</v>
          </cell>
          <cell r="P134">
            <v>0</v>
          </cell>
          <cell r="Q134">
            <v>0</v>
          </cell>
        </row>
        <row r="135">
          <cell r="C135">
            <v>0</v>
          </cell>
          <cell r="D135">
            <v>0</v>
          </cell>
          <cell r="E135">
            <v>0</v>
          </cell>
          <cell r="G135">
            <v>0</v>
          </cell>
          <cell r="H135">
            <v>0</v>
          </cell>
          <cell r="I135">
            <v>0</v>
          </cell>
          <cell r="K135">
            <v>0</v>
          </cell>
          <cell r="L135">
            <v>0</v>
          </cell>
          <cell r="M135">
            <v>0</v>
          </cell>
          <cell r="O135">
            <v>0</v>
          </cell>
          <cell r="P135">
            <v>0</v>
          </cell>
          <cell r="Q135">
            <v>0</v>
          </cell>
        </row>
        <row r="136">
          <cell r="C136">
            <v>0</v>
          </cell>
          <cell r="D136">
            <v>0</v>
          </cell>
          <cell r="E136">
            <v>0</v>
          </cell>
          <cell r="G136">
            <v>0</v>
          </cell>
          <cell r="H136">
            <v>0</v>
          </cell>
          <cell r="I136">
            <v>0</v>
          </cell>
          <cell r="K136">
            <v>0</v>
          </cell>
          <cell r="L136">
            <v>0</v>
          </cell>
          <cell r="M136">
            <v>0</v>
          </cell>
          <cell r="O136">
            <v>0</v>
          </cell>
          <cell r="P136">
            <v>0</v>
          </cell>
          <cell r="Q136">
            <v>0</v>
          </cell>
        </row>
        <row r="137">
          <cell r="C137">
            <v>0</v>
          </cell>
          <cell r="D137">
            <v>0</v>
          </cell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K137">
            <v>0</v>
          </cell>
          <cell r="L137">
            <v>0</v>
          </cell>
          <cell r="M137">
            <v>0</v>
          </cell>
          <cell r="O137">
            <v>0</v>
          </cell>
          <cell r="P137">
            <v>0</v>
          </cell>
          <cell r="Q137">
            <v>0</v>
          </cell>
        </row>
        <row r="138"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I138">
            <v>0</v>
          </cell>
          <cell r="K138">
            <v>0</v>
          </cell>
          <cell r="L138">
            <v>0</v>
          </cell>
          <cell r="M138">
            <v>0</v>
          </cell>
          <cell r="O138">
            <v>0</v>
          </cell>
          <cell r="P138">
            <v>0</v>
          </cell>
          <cell r="Q138">
            <v>0</v>
          </cell>
        </row>
        <row r="139">
          <cell r="C139">
            <v>0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I139">
            <v>0</v>
          </cell>
          <cell r="K139">
            <v>0</v>
          </cell>
          <cell r="L139">
            <v>0</v>
          </cell>
          <cell r="M139">
            <v>0</v>
          </cell>
          <cell r="O139">
            <v>0</v>
          </cell>
          <cell r="P139">
            <v>0</v>
          </cell>
          <cell r="Q139">
            <v>0</v>
          </cell>
        </row>
        <row r="140">
          <cell r="C140">
            <v>0</v>
          </cell>
          <cell r="D140">
            <v>0</v>
          </cell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K140">
            <v>0</v>
          </cell>
          <cell r="L140">
            <v>0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</row>
        <row r="141">
          <cell r="C141">
            <v>0</v>
          </cell>
          <cell r="D141">
            <v>0</v>
          </cell>
          <cell r="E141">
            <v>0</v>
          </cell>
          <cell r="G141">
            <v>0</v>
          </cell>
          <cell r="H141">
            <v>0</v>
          </cell>
          <cell r="I141">
            <v>0</v>
          </cell>
          <cell r="K141">
            <v>0</v>
          </cell>
          <cell r="L141">
            <v>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</row>
        <row r="143">
          <cell r="C143">
            <v>0</v>
          </cell>
          <cell r="D143">
            <v>0</v>
          </cell>
          <cell r="E143">
            <v>0</v>
          </cell>
          <cell r="G143">
            <v>0</v>
          </cell>
          <cell r="H143">
            <v>0</v>
          </cell>
          <cell r="I143">
            <v>0</v>
          </cell>
          <cell r="K143">
            <v>0</v>
          </cell>
          <cell r="L143">
            <v>0</v>
          </cell>
          <cell r="M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C144">
            <v>0</v>
          </cell>
          <cell r="D144">
            <v>0</v>
          </cell>
          <cell r="E144">
            <v>0</v>
          </cell>
          <cell r="G144">
            <v>0</v>
          </cell>
          <cell r="H144">
            <v>0</v>
          </cell>
          <cell r="I144">
            <v>0</v>
          </cell>
          <cell r="K144">
            <v>0</v>
          </cell>
          <cell r="L144">
            <v>0</v>
          </cell>
          <cell r="M144">
            <v>0</v>
          </cell>
          <cell r="O144">
            <v>0</v>
          </cell>
          <cell r="P144">
            <v>0</v>
          </cell>
          <cell r="Q144">
            <v>0</v>
          </cell>
        </row>
        <row r="145">
          <cell r="C145">
            <v>0</v>
          </cell>
          <cell r="D145">
            <v>0</v>
          </cell>
          <cell r="E145">
            <v>0</v>
          </cell>
          <cell r="G145">
            <v>0</v>
          </cell>
          <cell r="H145">
            <v>0</v>
          </cell>
          <cell r="I145">
            <v>0</v>
          </cell>
          <cell r="K145">
            <v>0</v>
          </cell>
          <cell r="L145">
            <v>0</v>
          </cell>
          <cell r="M145">
            <v>0</v>
          </cell>
          <cell r="O145">
            <v>0</v>
          </cell>
          <cell r="P145">
            <v>0</v>
          </cell>
          <cell r="Q145">
            <v>0</v>
          </cell>
        </row>
        <row r="146">
          <cell r="C146">
            <v>0</v>
          </cell>
          <cell r="D146">
            <v>0</v>
          </cell>
          <cell r="E146">
            <v>0</v>
          </cell>
          <cell r="G146">
            <v>0</v>
          </cell>
          <cell r="H146">
            <v>0</v>
          </cell>
          <cell r="I146">
            <v>0</v>
          </cell>
          <cell r="K146">
            <v>0</v>
          </cell>
          <cell r="L146">
            <v>0</v>
          </cell>
          <cell r="M146">
            <v>0</v>
          </cell>
          <cell r="O146">
            <v>0</v>
          </cell>
          <cell r="P146">
            <v>0</v>
          </cell>
          <cell r="Q146">
            <v>0</v>
          </cell>
        </row>
        <row r="147">
          <cell r="C147">
            <v>0</v>
          </cell>
          <cell r="D147">
            <v>0</v>
          </cell>
          <cell r="E147">
            <v>0</v>
          </cell>
          <cell r="G147">
            <v>0</v>
          </cell>
          <cell r="H147">
            <v>0</v>
          </cell>
          <cell r="I147">
            <v>0</v>
          </cell>
          <cell r="K147">
            <v>0</v>
          </cell>
          <cell r="L147">
            <v>0</v>
          </cell>
          <cell r="M147">
            <v>0</v>
          </cell>
          <cell r="O147">
            <v>0</v>
          </cell>
          <cell r="P147">
            <v>0</v>
          </cell>
          <cell r="Q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G148">
            <v>0</v>
          </cell>
          <cell r="H148">
            <v>0</v>
          </cell>
          <cell r="I148">
            <v>0</v>
          </cell>
          <cell r="K148">
            <v>0</v>
          </cell>
          <cell r="L148">
            <v>0</v>
          </cell>
          <cell r="M148">
            <v>0</v>
          </cell>
          <cell r="O148">
            <v>0</v>
          </cell>
          <cell r="P148">
            <v>0</v>
          </cell>
          <cell r="Q148">
            <v>0</v>
          </cell>
        </row>
        <row r="149">
          <cell r="C149">
            <v>0</v>
          </cell>
          <cell r="D149">
            <v>0</v>
          </cell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K149">
            <v>0</v>
          </cell>
          <cell r="L149">
            <v>0</v>
          </cell>
          <cell r="M149">
            <v>0</v>
          </cell>
          <cell r="O149">
            <v>0</v>
          </cell>
          <cell r="P149">
            <v>0</v>
          </cell>
          <cell r="Q149">
            <v>0</v>
          </cell>
        </row>
        <row r="150">
          <cell r="C150">
            <v>0</v>
          </cell>
          <cell r="D150">
            <v>0</v>
          </cell>
          <cell r="E150">
            <v>0</v>
          </cell>
          <cell r="G150">
            <v>0</v>
          </cell>
          <cell r="H150">
            <v>0</v>
          </cell>
          <cell r="I150">
            <v>0</v>
          </cell>
          <cell r="K150">
            <v>0</v>
          </cell>
          <cell r="L150">
            <v>0</v>
          </cell>
          <cell r="M150">
            <v>0</v>
          </cell>
          <cell r="O150">
            <v>0</v>
          </cell>
          <cell r="P150">
            <v>0</v>
          </cell>
          <cell r="Q150">
            <v>0</v>
          </cell>
        </row>
        <row r="151">
          <cell r="C151">
            <v>0</v>
          </cell>
          <cell r="D151">
            <v>0</v>
          </cell>
          <cell r="E151">
            <v>0</v>
          </cell>
          <cell r="G151">
            <v>0</v>
          </cell>
          <cell r="H151">
            <v>0</v>
          </cell>
          <cell r="I151">
            <v>0</v>
          </cell>
          <cell r="K151">
            <v>0</v>
          </cell>
          <cell r="L151">
            <v>0</v>
          </cell>
          <cell r="M151">
            <v>0</v>
          </cell>
          <cell r="O151">
            <v>0</v>
          </cell>
          <cell r="P151">
            <v>0</v>
          </cell>
          <cell r="Q151">
            <v>0</v>
          </cell>
        </row>
        <row r="152">
          <cell r="C152">
            <v>0</v>
          </cell>
          <cell r="D152">
            <v>0</v>
          </cell>
          <cell r="E152">
            <v>0</v>
          </cell>
          <cell r="G152">
            <v>0</v>
          </cell>
          <cell r="H152">
            <v>0</v>
          </cell>
          <cell r="I152">
            <v>0</v>
          </cell>
          <cell r="K152">
            <v>0</v>
          </cell>
          <cell r="L152">
            <v>0</v>
          </cell>
          <cell r="M152">
            <v>0</v>
          </cell>
          <cell r="O152">
            <v>0</v>
          </cell>
          <cell r="P152">
            <v>0</v>
          </cell>
          <cell r="Q152">
            <v>0</v>
          </cell>
        </row>
        <row r="153">
          <cell r="C153">
            <v>0</v>
          </cell>
          <cell r="D153">
            <v>0</v>
          </cell>
          <cell r="E153">
            <v>0</v>
          </cell>
          <cell r="G153">
            <v>0</v>
          </cell>
          <cell r="H153">
            <v>0</v>
          </cell>
          <cell r="I153">
            <v>0</v>
          </cell>
          <cell r="K153">
            <v>0</v>
          </cell>
          <cell r="L153">
            <v>0</v>
          </cell>
          <cell r="M153">
            <v>0</v>
          </cell>
          <cell r="O153">
            <v>0</v>
          </cell>
          <cell r="P153">
            <v>0</v>
          </cell>
          <cell r="Q153">
            <v>0</v>
          </cell>
        </row>
        <row r="154">
          <cell r="C154">
            <v>0</v>
          </cell>
          <cell r="D154">
            <v>0</v>
          </cell>
          <cell r="E154">
            <v>0</v>
          </cell>
          <cell r="G154">
            <v>0</v>
          </cell>
          <cell r="H154">
            <v>0</v>
          </cell>
          <cell r="I154">
            <v>0</v>
          </cell>
          <cell r="K154">
            <v>0</v>
          </cell>
          <cell r="L154">
            <v>0</v>
          </cell>
          <cell r="M154">
            <v>0</v>
          </cell>
          <cell r="O154">
            <v>0</v>
          </cell>
          <cell r="P154">
            <v>0</v>
          </cell>
          <cell r="Q154">
            <v>0</v>
          </cell>
        </row>
        <row r="156">
          <cell r="C156">
            <v>0</v>
          </cell>
          <cell r="D156">
            <v>0</v>
          </cell>
          <cell r="E156">
            <v>0</v>
          </cell>
          <cell r="G156">
            <v>0</v>
          </cell>
          <cell r="H156">
            <v>0</v>
          </cell>
          <cell r="I156">
            <v>0</v>
          </cell>
          <cell r="K156">
            <v>0</v>
          </cell>
          <cell r="L156">
            <v>0</v>
          </cell>
          <cell r="M156">
            <v>0</v>
          </cell>
          <cell r="O156">
            <v>0</v>
          </cell>
          <cell r="P156">
            <v>0</v>
          </cell>
          <cell r="Q156">
            <v>0</v>
          </cell>
        </row>
        <row r="157">
          <cell r="C157">
            <v>0</v>
          </cell>
          <cell r="D157">
            <v>0</v>
          </cell>
          <cell r="E157">
            <v>0</v>
          </cell>
          <cell r="G157">
            <v>0</v>
          </cell>
          <cell r="H157">
            <v>0</v>
          </cell>
          <cell r="I157">
            <v>0</v>
          </cell>
          <cell r="K157">
            <v>0</v>
          </cell>
          <cell r="L157">
            <v>0</v>
          </cell>
          <cell r="M157">
            <v>0</v>
          </cell>
          <cell r="O157">
            <v>0</v>
          </cell>
          <cell r="P157">
            <v>0</v>
          </cell>
          <cell r="Q157">
            <v>0</v>
          </cell>
        </row>
        <row r="158">
          <cell r="C158">
            <v>0</v>
          </cell>
          <cell r="D158">
            <v>0</v>
          </cell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K158">
            <v>0</v>
          </cell>
          <cell r="L158">
            <v>0</v>
          </cell>
          <cell r="M158">
            <v>0</v>
          </cell>
          <cell r="O158">
            <v>0</v>
          </cell>
          <cell r="P158">
            <v>0</v>
          </cell>
          <cell r="Q158">
            <v>0</v>
          </cell>
        </row>
        <row r="159">
          <cell r="C159">
            <v>0</v>
          </cell>
          <cell r="D159">
            <v>0</v>
          </cell>
          <cell r="E159">
            <v>0</v>
          </cell>
          <cell r="G159">
            <v>0</v>
          </cell>
          <cell r="H159">
            <v>0</v>
          </cell>
          <cell r="I159">
            <v>0</v>
          </cell>
          <cell r="K159">
            <v>0</v>
          </cell>
          <cell r="L159">
            <v>0</v>
          </cell>
          <cell r="M159">
            <v>0</v>
          </cell>
          <cell r="O159">
            <v>0</v>
          </cell>
          <cell r="P159">
            <v>0</v>
          </cell>
          <cell r="Q159">
            <v>0</v>
          </cell>
        </row>
        <row r="160">
          <cell r="C160">
            <v>0</v>
          </cell>
          <cell r="D160">
            <v>0</v>
          </cell>
          <cell r="E160">
            <v>0</v>
          </cell>
          <cell r="G160">
            <v>0</v>
          </cell>
          <cell r="H160">
            <v>0</v>
          </cell>
          <cell r="I160">
            <v>0</v>
          </cell>
          <cell r="K160">
            <v>0</v>
          </cell>
          <cell r="L160">
            <v>0</v>
          </cell>
          <cell r="M160">
            <v>0</v>
          </cell>
          <cell r="O160">
            <v>0</v>
          </cell>
          <cell r="P160">
            <v>0</v>
          </cell>
          <cell r="Q160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G161">
            <v>0</v>
          </cell>
          <cell r="H161">
            <v>0</v>
          </cell>
          <cell r="I161">
            <v>0</v>
          </cell>
          <cell r="K161">
            <v>0</v>
          </cell>
          <cell r="L161">
            <v>0</v>
          </cell>
          <cell r="M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G162">
            <v>0</v>
          </cell>
          <cell r="H162">
            <v>0</v>
          </cell>
          <cell r="I162">
            <v>0</v>
          </cell>
          <cell r="K162">
            <v>0</v>
          </cell>
          <cell r="L162">
            <v>0</v>
          </cell>
          <cell r="M162">
            <v>0</v>
          </cell>
          <cell r="O162">
            <v>0</v>
          </cell>
          <cell r="P162">
            <v>0</v>
          </cell>
          <cell r="Q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G163">
            <v>0</v>
          </cell>
          <cell r="H163">
            <v>0</v>
          </cell>
          <cell r="I163">
            <v>0</v>
          </cell>
          <cell r="K163">
            <v>0</v>
          </cell>
          <cell r="L163">
            <v>0</v>
          </cell>
          <cell r="M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G164">
            <v>0</v>
          </cell>
          <cell r="H164">
            <v>0</v>
          </cell>
          <cell r="I164">
            <v>0</v>
          </cell>
          <cell r="K164">
            <v>0</v>
          </cell>
          <cell r="L164">
            <v>0</v>
          </cell>
          <cell r="M164">
            <v>0</v>
          </cell>
          <cell r="O164">
            <v>0</v>
          </cell>
          <cell r="P164">
            <v>0</v>
          </cell>
          <cell r="Q164">
            <v>0</v>
          </cell>
        </row>
        <row r="165">
          <cell r="C165">
            <v>0</v>
          </cell>
          <cell r="D165">
            <v>0</v>
          </cell>
          <cell r="E165">
            <v>0</v>
          </cell>
          <cell r="G165">
            <v>0</v>
          </cell>
          <cell r="H165">
            <v>0</v>
          </cell>
          <cell r="I165">
            <v>0</v>
          </cell>
          <cell r="K165">
            <v>0</v>
          </cell>
          <cell r="L165">
            <v>0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</row>
        <row r="166">
          <cell r="C166">
            <v>0</v>
          </cell>
          <cell r="D166">
            <v>0</v>
          </cell>
          <cell r="E166">
            <v>0</v>
          </cell>
          <cell r="G166">
            <v>0</v>
          </cell>
          <cell r="H166">
            <v>0</v>
          </cell>
          <cell r="I166">
            <v>0</v>
          </cell>
          <cell r="K166">
            <v>0</v>
          </cell>
          <cell r="L166">
            <v>0</v>
          </cell>
          <cell r="M166">
            <v>0</v>
          </cell>
          <cell r="O166">
            <v>0</v>
          </cell>
          <cell r="P166">
            <v>0</v>
          </cell>
          <cell r="Q166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G167">
            <v>0</v>
          </cell>
          <cell r="H167">
            <v>0</v>
          </cell>
          <cell r="I167">
            <v>0</v>
          </cell>
          <cell r="K167">
            <v>0</v>
          </cell>
          <cell r="L167">
            <v>0</v>
          </cell>
          <cell r="M167">
            <v>0</v>
          </cell>
          <cell r="O167">
            <v>0</v>
          </cell>
          <cell r="P167">
            <v>0</v>
          </cell>
          <cell r="Q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G168">
            <v>0</v>
          </cell>
          <cell r="H168">
            <v>0</v>
          </cell>
          <cell r="I168">
            <v>0</v>
          </cell>
          <cell r="K168">
            <v>0</v>
          </cell>
          <cell r="L168">
            <v>0</v>
          </cell>
          <cell r="M168">
            <v>0</v>
          </cell>
          <cell r="O168">
            <v>0</v>
          </cell>
          <cell r="P168">
            <v>0</v>
          </cell>
          <cell r="Q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G169">
            <v>0</v>
          </cell>
          <cell r="H169">
            <v>0</v>
          </cell>
          <cell r="I169">
            <v>0</v>
          </cell>
          <cell r="K169">
            <v>0</v>
          </cell>
          <cell r="L169">
            <v>0</v>
          </cell>
          <cell r="M169">
            <v>0</v>
          </cell>
          <cell r="O169">
            <v>0</v>
          </cell>
          <cell r="P169">
            <v>0</v>
          </cell>
          <cell r="Q169">
            <v>0</v>
          </cell>
        </row>
        <row r="171">
          <cell r="C171">
            <v>0</v>
          </cell>
          <cell r="D171">
            <v>0</v>
          </cell>
          <cell r="E171">
            <v>0</v>
          </cell>
          <cell r="G171">
            <v>0</v>
          </cell>
          <cell r="H171">
            <v>0</v>
          </cell>
          <cell r="I171">
            <v>0</v>
          </cell>
          <cell r="K171">
            <v>0</v>
          </cell>
          <cell r="L171">
            <v>0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</row>
        <row r="172">
          <cell r="C172">
            <v>0</v>
          </cell>
          <cell r="D172">
            <v>0</v>
          </cell>
          <cell r="E172">
            <v>0</v>
          </cell>
          <cell r="G172">
            <v>0</v>
          </cell>
          <cell r="H172">
            <v>0</v>
          </cell>
          <cell r="I172">
            <v>0</v>
          </cell>
          <cell r="K172">
            <v>0</v>
          </cell>
          <cell r="L172">
            <v>0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</row>
        <row r="173">
          <cell r="C173">
            <v>0</v>
          </cell>
          <cell r="D173">
            <v>0</v>
          </cell>
          <cell r="E173">
            <v>0</v>
          </cell>
          <cell r="G173">
            <v>0</v>
          </cell>
          <cell r="H173">
            <v>0</v>
          </cell>
          <cell r="I173">
            <v>0</v>
          </cell>
          <cell r="K173">
            <v>0</v>
          </cell>
          <cell r="L173">
            <v>0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</row>
        <row r="174">
          <cell r="C174">
            <v>0</v>
          </cell>
          <cell r="D174">
            <v>0</v>
          </cell>
          <cell r="E174">
            <v>0</v>
          </cell>
          <cell r="G174">
            <v>0</v>
          </cell>
          <cell r="H174">
            <v>0</v>
          </cell>
          <cell r="I174">
            <v>0</v>
          </cell>
          <cell r="K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G175">
            <v>0</v>
          </cell>
          <cell r="H175">
            <v>0</v>
          </cell>
          <cell r="I175">
            <v>0</v>
          </cell>
          <cell r="K175">
            <v>0</v>
          </cell>
          <cell r="L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G177">
            <v>0</v>
          </cell>
          <cell r="H177">
            <v>0</v>
          </cell>
          <cell r="I177">
            <v>0</v>
          </cell>
          <cell r="K177">
            <v>0</v>
          </cell>
          <cell r="L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G178">
            <v>0</v>
          </cell>
          <cell r="H178">
            <v>0</v>
          </cell>
          <cell r="I178">
            <v>0</v>
          </cell>
          <cell r="K178">
            <v>0</v>
          </cell>
          <cell r="L178">
            <v>0</v>
          </cell>
          <cell r="M178">
            <v>0</v>
          </cell>
          <cell r="O178">
            <v>0</v>
          </cell>
          <cell r="P178">
            <v>0</v>
          </cell>
          <cell r="Q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G179">
            <v>0</v>
          </cell>
          <cell r="H179">
            <v>0</v>
          </cell>
          <cell r="I179">
            <v>0</v>
          </cell>
          <cell r="K179">
            <v>0</v>
          </cell>
          <cell r="L179">
            <v>0</v>
          </cell>
          <cell r="M179">
            <v>0</v>
          </cell>
          <cell r="O179">
            <v>0</v>
          </cell>
          <cell r="P179">
            <v>0</v>
          </cell>
          <cell r="Q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G180">
            <v>0</v>
          </cell>
          <cell r="H180">
            <v>0</v>
          </cell>
          <cell r="I180">
            <v>0</v>
          </cell>
          <cell r="K180">
            <v>0</v>
          </cell>
          <cell r="L180">
            <v>0</v>
          </cell>
          <cell r="M180">
            <v>0</v>
          </cell>
          <cell r="O180">
            <v>0</v>
          </cell>
          <cell r="P180">
            <v>0</v>
          </cell>
          <cell r="Q180">
            <v>0</v>
          </cell>
        </row>
      </sheetData>
      <sheetData sheetId="8" refreshError="1">
        <row r="599">
          <cell r="C599">
            <v>0</v>
          </cell>
          <cell r="D599">
            <v>0</v>
          </cell>
          <cell r="E599">
            <v>0</v>
          </cell>
          <cell r="G599">
            <v>0</v>
          </cell>
          <cell r="H599">
            <v>0</v>
          </cell>
          <cell r="I599">
            <v>0</v>
          </cell>
          <cell r="K599">
            <v>0</v>
          </cell>
          <cell r="L599">
            <v>0</v>
          </cell>
          <cell r="M599">
            <v>0</v>
          </cell>
          <cell r="O599">
            <v>0</v>
          </cell>
          <cell r="P599">
            <v>0</v>
          </cell>
          <cell r="Q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G600">
            <v>0</v>
          </cell>
          <cell r="H600">
            <v>0</v>
          </cell>
          <cell r="I600">
            <v>0</v>
          </cell>
          <cell r="K600">
            <v>0</v>
          </cell>
          <cell r="L600">
            <v>0</v>
          </cell>
          <cell r="M600">
            <v>0</v>
          </cell>
          <cell r="O600">
            <v>0</v>
          </cell>
          <cell r="P600">
            <v>0</v>
          </cell>
          <cell r="Q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G601">
            <v>0</v>
          </cell>
          <cell r="H601">
            <v>0</v>
          </cell>
          <cell r="I601">
            <v>0</v>
          </cell>
          <cell r="K601">
            <v>0</v>
          </cell>
          <cell r="L601">
            <v>0</v>
          </cell>
          <cell r="M601">
            <v>0</v>
          </cell>
          <cell r="O601">
            <v>0</v>
          </cell>
          <cell r="P601">
            <v>0</v>
          </cell>
          <cell r="Q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G602">
            <v>0</v>
          </cell>
          <cell r="H602">
            <v>0</v>
          </cell>
          <cell r="I602">
            <v>0</v>
          </cell>
          <cell r="K602">
            <v>0</v>
          </cell>
          <cell r="L602">
            <v>0</v>
          </cell>
          <cell r="M602">
            <v>0</v>
          </cell>
          <cell r="O602">
            <v>0</v>
          </cell>
          <cell r="P602">
            <v>0</v>
          </cell>
          <cell r="Q602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G606">
            <v>0</v>
          </cell>
          <cell r="H606">
            <v>0</v>
          </cell>
          <cell r="I606">
            <v>0</v>
          </cell>
          <cell r="K606">
            <v>0</v>
          </cell>
          <cell r="L606">
            <v>0</v>
          </cell>
          <cell r="M606">
            <v>0</v>
          </cell>
          <cell r="O606">
            <v>0</v>
          </cell>
          <cell r="P606">
            <v>0</v>
          </cell>
          <cell r="Q606">
            <v>0</v>
          </cell>
        </row>
        <row r="607">
          <cell r="C607">
            <v>0</v>
          </cell>
          <cell r="D607">
            <v>0</v>
          </cell>
          <cell r="E607">
            <v>0</v>
          </cell>
          <cell r="G607">
            <v>0</v>
          </cell>
          <cell r="H607">
            <v>0</v>
          </cell>
          <cell r="I607">
            <v>0</v>
          </cell>
          <cell r="K607">
            <v>0</v>
          </cell>
          <cell r="L607">
            <v>0</v>
          </cell>
          <cell r="M607">
            <v>0</v>
          </cell>
          <cell r="O607">
            <v>0</v>
          </cell>
          <cell r="P607">
            <v>0</v>
          </cell>
          <cell r="Q607">
            <v>0</v>
          </cell>
        </row>
        <row r="608">
          <cell r="C608">
            <v>0</v>
          </cell>
          <cell r="D608">
            <v>0</v>
          </cell>
          <cell r="E608">
            <v>0</v>
          </cell>
          <cell r="G608">
            <v>0</v>
          </cell>
          <cell r="H608">
            <v>0</v>
          </cell>
          <cell r="I608">
            <v>0</v>
          </cell>
          <cell r="K608">
            <v>0</v>
          </cell>
          <cell r="L608">
            <v>0</v>
          </cell>
          <cell r="M608">
            <v>0</v>
          </cell>
          <cell r="O608">
            <v>0</v>
          </cell>
          <cell r="P608">
            <v>0</v>
          </cell>
          <cell r="Q608">
            <v>0</v>
          </cell>
        </row>
        <row r="609">
          <cell r="C609">
            <v>0</v>
          </cell>
          <cell r="D609">
            <v>0</v>
          </cell>
          <cell r="E609">
            <v>0</v>
          </cell>
          <cell r="G609">
            <v>0</v>
          </cell>
          <cell r="H609">
            <v>0</v>
          </cell>
          <cell r="I609">
            <v>0</v>
          </cell>
          <cell r="K609">
            <v>0</v>
          </cell>
          <cell r="L609">
            <v>0</v>
          </cell>
          <cell r="M609">
            <v>0</v>
          </cell>
          <cell r="O609">
            <v>0</v>
          </cell>
          <cell r="P609">
            <v>0</v>
          </cell>
          <cell r="Q609">
            <v>0</v>
          </cell>
        </row>
        <row r="610">
          <cell r="C610">
            <v>0</v>
          </cell>
          <cell r="D610">
            <v>0</v>
          </cell>
          <cell r="E610">
            <v>0</v>
          </cell>
          <cell r="G610">
            <v>0</v>
          </cell>
          <cell r="H610">
            <v>0</v>
          </cell>
          <cell r="I610">
            <v>0</v>
          </cell>
          <cell r="K610">
            <v>0</v>
          </cell>
          <cell r="L610">
            <v>0</v>
          </cell>
          <cell r="M610">
            <v>0</v>
          </cell>
          <cell r="O610">
            <v>0</v>
          </cell>
          <cell r="P610">
            <v>0</v>
          </cell>
          <cell r="Q610">
            <v>0</v>
          </cell>
        </row>
        <row r="611">
          <cell r="C611">
            <v>0</v>
          </cell>
          <cell r="D611">
            <v>0</v>
          </cell>
          <cell r="E611">
            <v>0</v>
          </cell>
          <cell r="G611">
            <v>0</v>
          </cell>
          <cell r="H611">
            <v>0</v>
          </cell>
          <cell r="I611">
            <v>0</v>
          </cell>
          <cell r="K611">
            <v>0</v>
          </cell>
          <cell r="L611">
            <v>0</v>
          </cell>
          <cell r="M611">
            <v>0</v>
          </cell>
          <cell r="O611">
            <v>0</v>
          </cell>
          <cell r="P611">
            <v>0</v>
          </cell>
          <cell r="Q611">
            <v>0</v>
          </cell>
        </row>
        <row r="612">
          <cell r="C612">
            <v>0</v>
          </cell>
          <cell r="D612">
            <v>0</v>
          </cell>
          <cell r="E612">
            <v>0</v>
          </cell>
          <cell r="G612">
            <v>0</v>
          </cell>
          <cell r="H612">
            <v>0</v>
          </cell>
          <cell r="I612">
            <v>0</v>
          </cell>
          <cell r="K612">
            <v>0</v>
          </cell>
          <cell r="L612">
            <v>0</v>
          </cell>
          <cell r="M612">
            <v>0</v>
          </cell>
          <cell r="O612">
            <v>0</v>
          </cell>
          <cell r="P612">
            <v>0</v>
          </cell>
          <cell r="Q612">
            <v>0</v>
          </cell>
        </row>
        <row r="613">
          <cell r="C613">
            <v>0</v>
          </cell>
          <cell r="D613">
            <v>0</v>
          </cell>
          <cell r="E613">
            <v>0</v>
          </cell>
          <cell r="G613">
            <v>0</v>
          </cell>
          <cell r="H613">
            <v>0</v>
          </cell>
          <cell r="I613">
            <v>0</v>
          </cell>
          <cell r="K613">
            <v>0</v>
          </cell>
          <cell r="L613">
            <v>0</v>
          </cell>
          <cell r="M613">
            <v>0</v>
          </cell>
          <cell r="O613">
            <v>0</v>
          </cell>
          <cell r="P613">
            <v>0</v>
          </cell>
          <cell r="Q613">
            <v>0</v>
          </cell>
        </row>
        <row r="615">
          <cell r="C615">
            <v>0</v>
          </cell>
          <cell r="D615">
            <v>0</v>
          </cell>
          <cell r="E615">
            <v>0</v>
          </cell>
          <cell r="G615">
            <v>0</v>
          </cell>
          <cell r="H615">
            <v>0</v>
          </cell>
          <cell r="I615">
            <v>0</v>
          </cell>
          <cell r="K615">
            <v>0</v>
          </cell>
          <cell r="L615">
            <v>0</v>
          </cell>
          <cell r="M615">
            <v>0</v>
          </cell>
          <cell r="O615">
            <v>0</v>
          </cell>
          <cell r="P615">
            <v>0</v>
          </cell>
          <cell r="Q615">
            <v>0</v>
          </cell>
        </row>
        <row r="616">
          <cell r="C616">
            <v>0</v>
          </cell>
          <cell r="D616">
            <v>0</v>
          </cell>
          <cell r="E616">
            <v>0</v>
          </cell>
          <cell r="G616">
            <v>0</v>
          </cell>
          <cell r="H616">
            <v>0</v>
          </cell>
          <cell r="I616">
            <v>0</v>
          </cell>
          <cell r="K616">
            <v>0</v>
          </cell>
          <cell r="L616">
            <v>0</v>
          </cell>
          <cell r="M616">
            <v>0</v>
          </cell>
          <cell r="O616">
            <v>0</v>
          </cell>
          <cell r="P616">
            <v>0</v>
          </cell>
          <cell r="Q616">
            <v>0</v>
          </cell>
        </row>
        <row r="617">
          <cell r="C617">
            <v>0</v>
          </cell>
          <cell r="D617">
            <v>0</v>
          </cell>
          <cell r="E617">
            <v>0</v>
          </cell>
          <cell r="G617">
            <v>0</v>
          </cell>
          <cell r="H617">
            <v>0</v>
          </cell>
          <cell r="I617">
            <v>0</v>
          </cell>
          <cell r="K617">
            <v>0</v>
          </cell>
          <cell r="L617">
            <v>0</v>
          </cell>
          <cell r="M617">
            <v>0</v>
          </cell>
          <cell r="O617">
            <v>0</v>
          </cell>
          <cell r="P617">
            <v>0</v>
          </cell>
          <cell r="Q617">
            <v>0</v>
          </cell>
        </row>
        <row r="618">
          <cell r="C618">
            <v>0</v>
          </cell>
          <cell r="D618">
            <v>0</v>
          </cell>
          <cell r="E618">
            <v>0</v>
          </cell>
          <cell r="G618">
            <v>0</v>
          </cell>
          <cell r="H618">
            <v>0</v>
          </cell>
          <cell r="I618">
            <v>0</v>
          </cell>
          <cell r="K618">
            <v>0</v>
          </cell>
          <cell r="L618">
            <v>0</v>
          </cell>
          <cell r="M618">
            <v>0</v>
          </cell>
          <cell r="O618">
            <v>0</v>
          </cell>
          <cell r="P618">
            <v>0</v>
          </cell>
          <cell r="Q618">
            <v>0</v>
          </cell>
        </row>
        <row r="619">
          <cell r="C619">
            <v>0</v>
          </cell>
          <cell r="D619">
            <v>0</v>
          </cell>
          <cell r="E619">
            <v>0</v>
          </cell>
          <cell r="G619">
            <v>0</v>
          </cell>
          <cell r="H619">
            <v>0</v>
          </cell>
          <cell r="I619">
            <v>0</v>
          </cell>
          <cell r="K619">
            <v>0</v>
          </cell>
          <cell r="L619">
            <v>0</v>
          </cell>
          <cell r="M619">
            <v>0</v>
          </cell>
          <cell r="O619">
            <v>0</v>
          </cell>
          <cell r="P619">
            <v>0</v>
          </cell>
          <cell r="Q619">
            <v>0</v>
          </cell>
        </row>
        <row r="620">
          <cell r="C620">
            <v>0</v>
          </cell>
          <cell r="D620">
            <v>0</v>
          </cell>
          <cell r="E620">
            <v>0</v>
          </cell>
          <cell r="G620">
            <v>0</v>
          </cell>
          <cell r="H620">
            <v>0</v>
          </cell>
          <cell r="I620">
            <v>0</v>
          </cell>
          <cell r="K620">
            <v>0</v>
          </cell>
          <cell r="L620">
            <v>0</v>
          </cell>
          <cell r="M620">
            <v>0</v>
          </cell>
          <cell r="O620">
            <v>0</v>
          </cell>
          <cell r="P620">
            <v>0</v>
          </cell>
          <cell r="Q620">
            <v>0</v>
          </cell>
        </row>
        <row r="621">
          <cell r="C621">
            <v>0</v>
          </cell>
          <cell r="D621">
            <v>0</v>
          </cell>
          <cell r="E621">
            <v>0</v>
          </cell>
          <cell r="G621">
            <v>0</v>
          </cell>
          <cell r="H621">
            <v>0</v>
          </cell>
          <cell r="I621">
            <v>0</v>
          </cell>
          <cell r="K621">
            <v>0</v>
          </cell>
          <cell r="L621">
            <v>0</v>
          </cell>
          <cell r="M621">
            <v>0</v>
          </cell>
          <cell r="O621">
            <v>0</v>
          </cell>
          <cell r="P621">
            <v>0</v>
          </cell>
          <cell r="Q621">
            <v>0</v>
          </cell>
        </row>
        <row r="622">
          <cell r="C622">
            <v>0</v>
          </cell>
          <cell r="D622">
            <v>0</v>
          </cell>
          <cell r="E622">
            <v>0</v>
          </cell>
          <cell r="G622">
            <v>0</v>
          </cell>
          <cell r="H622">
            <v>0</v>
          </cell>
          <cell r="I622">
            <v>0</v>
          </cell>
          <cell r="K622">
            <v>0</v>
          </cell>
          <cell r="L622">
            <v>0</v>
          </cell>
          <cell r="M622">
            <v>0</v>
          </cell>
          <cell r="O622">
            <v>0</v>
          </cell>
          <cell r="P622">
            <v>0</v>
          </cell>
          <cell r="Q622">
            <v>0</v>
          </cell>
        </row>
        <row r="623">
          <cell r="C623">
            <v>0</v>
          </cell>
          <cell r="D623">
            <v>0</v>
          </cell>
          <cell r="E623">
            <v>0</v>
          </cell>
          <cell r="G623">
            <v>0</v>
          </cell>
          <cell r="H623">
            <v>0</v>
          </cell>
          <cell r="I623">
            <v>0</v>
          </cell>
          <cell r="K623">
            <v>0</v>
          </cell>
          <cell r="L623">
            <v>0</v>
          </cell>
          <cell r="M623">
            <v>0</v>
          </cell>
          <cell r="O623">
            <v>0</v>
          </cell>
          <cell r="P623">
            <v>0</v>
          </cell>
          <cell r="Q623">
            <v>0</v>
          </cell>
        </row>
        <row r="624">
          <cell r="C624">
            <v>0</v>
          </cell>
          <cell r="D624">
            <v>0</v>
          </cell>
          <cell r="E624">
            <v>0</v>
          </cell>
          <cell r="G624">
            <v>0</v>
          </cell>
          <cell r="H624">
            <v>0</v>
          </cell>
          <cell r="I624">
            <v>0</v>
          </cell>
          <cell r="K624">
            <v>0</v>
          </cell>
          <cell r="L624">
            <v>0</v>
          </cell>
          <cell r="M624">
            <v>0</v>
          </cell>
          <cell r="O624">
            <v>0</v>
          </cell>
          <cell r="P624">
            <v>0</v>
          </cell>
          <cell r="Q624">
            <v>0</v>
          </cell>
        </row>
        <row r="625">
          <cell r="C625">
            <v>0</v>
          </cell>
          <cell r="D625">
            <v>0</v>
          </cell>
          <cell r="E625">
            <v>0</v>
          </cell>
          <cell r="G625">
            <v>0</v>
          </cell>
          <cell r="H625">
            <v>0</v>
          </cell>
          <cell r="I625">
            <v>0</v>
          </cell>
          <cell r="K625">
            <v>0</v>
          </cell>
          <cell r="L625">
            <v>0</v>
          </cell>
          <cell r="M625">
            <v>0</v>
          </cell>
          <cell r="O625">
            <v>0</v>
          </cell>
          <cell r="P625">
            <v>0</v>
          </cell>
          <cell r="Q625">
            <v>0</v>
          </cell>
        </row>
        <row r="626">
          <cell r="C626">
            <v>0</v>
          </cell>
          <cell r="D626">
            <v>0</v>
          </cell>
          <cell r="E626">
            <v>0</v>
          </cell>
          <cell r="G626">
            <v>0</v>
          </cell>
          <cell r="H626">
            <v>0</v>
          </cell>
          <cell r="I626">
            <v>0</v>
          </cell>
          <cell r="K626">
            <v>0</v>
          </cell>
          <cell r="L626">
            <v>0</v>
          </cell>
          <cell r="M626">
            <v>0</v>
          </cell>
          <cell r="O626">
            <v>0</v>
          </cell>
          <cell r="P626">
            <v>0</v>
          </cell>
          <cell r="Q626">
            <v>0</v>
          </cell>
        </row>
        <row r="628">
          <cell r="C628">
            <v>0</v>
          </cell>
          <cell r="D628">
            <v>0</v>
          </cell>
          <cell r="E628">
            <v>0</v>
          </cell>
          <cell r="G628">
            <v>0</v>
          </cell>
          <cell r="H628">
            <v>0</v>
          </cell>
          <cell r="I628">
            <v>0</v>
          </cell>
          <cell r="K628">
            <v>0</v>
          </cell>
          <cell r="L628">
            <v>0</v>
          </cell>
          <cell r="M628">
            <v>0</v>
          </cell>
          <cell r="O628">
            <v>0</v>
          </cell>
          <cell r="P628">
            <v>0</v>
          </cell>
          <cell r="Q628">
            <v>0</v>
          </cell>
        </row>
        <row r="629">
          <cell r="C629">
            <v>0</v>
          </cell>
          <cell r="D629">
            <v>0</v>
          </cell>
          <cell r="E629">
            <v>0</v>
          </cell>
          <cell r="G629">
            <v>0</v>
          </cell>
          <cell r="H629">
            <v>0</v>
          </cell>
          <cell r="I629">
            <v>0</v>
          </cell>
          <cell r="K629">
            <v>0</v>
          </cell>
          <cell r="L629">
            <v>0</v>
          </cell>
          <cell r="M629">
            <v>0</v>
          </cell>
          <cell r="O629">
            <v>0</v>
          </cell>
          <cell r="P629">
            <v>0</v>
          </cell>
          <cell r="Q629">
            <v>0</v>
          </cell>
        </row>
        <row r="630">
          <cell r="C630">
            <v>0</v>
          </cell>
          <cell r="D630">
            <v>0</v>
          </cell>
          <cell r="E630">
            <v>0</v>
          </cell>
          <cell r="G630">
            <v>0</v>
          </cell>
          <cell r="H630">
            <v>0</v>
          </cell>
          <cell r="I630">
            <v>0</v>
          </cell>
          <cell r="K630">
            <v>0</v>
          </cell>
          <cell r="L630">
            <v>0</v>
          </cell>
          <cell r="M630">
            <v>0</v>
          </cell>
          <cell r="O630">
            <v>0</v>
          </cell>
          <cell r="P630">
            <v>0</v>
          </cell>
          <cell r="Q630">
            <v>0</v>
          </cell>
        </row>
        <row r="631">
          <cell r="C631">
            <v>0</v>
          </cell>
          <cell r="D631">
            <v>0</v>
          </cell>
          <cell r="E631">
            <v>0</v>
          </cell>
          <cell r="G631">
            <v>0</v>
          </cell>
          <cell r="H631">
            <v>0</v>
          </cell>
          <cell r="I631">
            <v>0</v>
          </cell>
          <cell r="K631">
            <v>0</v>
          </cell>
          <cell r="L631">
            <v>0</v>
          </cell>
          <cell r="M631">
            <v>0</v>
          </cell>
          <cell r="O631">
            <v>0</v>
          </cell>
          <cell r="P631">
            <v>0</v>
          </cell>
          <cell r="Q631">
            <v>0</v>
          </cell>
        </row>
        <row r="632">
          <cell r="C632">
            <v>0</v>
          </cell>
          <cell r="D632">
            <v>0</v>
          </cell>
          <cell r="E632">
            <v>0</v>
          </cell>
          <cell r="G632">
            <v>0</v>
          </cell>
          <cell r="H632">
            <v>0</v>
          </cell>
          <cell r="I632">
            <v>0</v>
          </cell>
          <cell r="K632">
            <v>0</v>
          </cell>
          <cell r="L632">
            <v>0</v>
          </cell>
          <cell r="M632">
            <v>0</v>
          </cell>
          <cell r="O632">
            <v>0</v>
          </cell>
          <cell r="P632">
            <v>0</v>
          </cell>
          <cell r="Q632">
            <v>0</v>
          </cell>
        </row>
        <row r="633">
          <cell r="C633">
            <v>0</v>
          </cell>
          <cell r="D633">
            <v>0</v>
          </cell>
          <cell r="E633">
            <v>0</v>
          </cell>
          <cell r="G633">
            <v>0</v>
          </cell>
          <cell r="H633">
            <v>0</v>
          </cell>
          <cell r="I633">
            <v>0</v>
          </cell>
          <cell r="K633">
            <v>0</v>
          </cell>
          <cell r="L633">
            <v>0</v>
          </cell>
          <cell r="M633">
            <v>0</v>
          </cell>
          <cell r="O633">
            <v>0</v>
          </cell>
          <cell r="P633">
            <v>0</v>
          </cell>
          <cell r="Q633">
            <v>0</v>
          </cell>
        </row>
        <row r="634">
          <cell r="C634">
            <v>0</v>
          </cell>
          <cell r="D634">
            <v>0</v>
          </cell>
          <cell r="E634">
            <v>0</v>
          </cell>
          <cell r="G634">
            <v>0</v>
          </cell>
          <cell r="H634">
            <v>0</v>
          </cell>
          <cell r="I634">
            <v>0</v>
          </cell>
          <cell r="K634">
            <v>0</v>
          </cell>
          <cell r="L634">
            <v>0</v>
          </cell>
          <cell r="M634">
            <v>0</v>
          </cell>
          <cell r="O634">
            <v>0</v>
          </cell>
          <cell r="P634">
            <v>0</v>
          </cell>
          <cell r="Q634">
            <v>0</v>
          </cell>
        </row>
        <row r="635">
          <cell r="C635">
            <v>0</v>
          </cell>
          <cell r="D635">
            <v>0</v>
          </cell>
          <cell r="E635">
            <v>0</v>
          </cell>
          <cell r="G635">
            <v>0</v>
          </cell>
          <cell r="H635">
            <v>0</v>
          </cell>
          <cell r="I635">
            <v>0</v>
          </cell>
          <cell r="K635">
            <v>0</v>
          </cell>
          <cell r="L635">
            <v>0</v>
          </cell>
          <cell r="M635">
            <v>0</v>
          </cell>
          <cell r="O635">
            <v>0</v>
          </cell>
          <cell r="P635">
            <v>0</v>
          </cell>
          <cell r="Q635">
            <v>0</v>
          </cell>
        </row>
        <row r="636">
          <cell r="C636">
            <v>0</v>
          </cell>
          <cell r="D636">
            <v>0</v>
          </cell>
          <cell r="E636">
            <v>0</v>
          </cell>
          <cell r="G636">
            <v>0</v>
          </cell>
          <cell r="H636">
            <v>0</v>
          </cell>
          <cell r="I636">
            <v>0</v>
          </cell>
          <cell r="K636">
            <v>0</v>
          </cell>
          <cell r="L636">
            <v>0</v>
          </cell>
          <cell r="M636">
            <v>0</v>
          </cell>
          <cell r="O636">
            <v>0</v>
          </cell>
          <cell r="P636">
            <v>0</v>
          </cell>
          <cell r="Q636">
            <v>0</v>
          </cell>
        </row>
        <row r="637">
          <cell r="C637">
            <v>0</v>
          </cell>
          <cell r="D637">
            <v>0</v>
          </cell>
          <cell r="E637">
            <v>0</v>
          </cell>
          <cell r="G637">
            <v>0</v>
          </cell>
          <cell r="H637">
            <v>0</v>
          </cell>
          <cell r="I637">
            <v>0</v>
          </cell>
          <cell r="K637">
            <v>0</v>
          </cell>
          <cell r="L637">
            <v>0</v>
          </cell>
          <cell r="M637">
            <v>0</v>
          </cell>
          <cell r="O637">
            <v>0</v>
          </cell>
          <cell r="P637">
            <v>0</v>
          </cell>
          <cell r="Q637">
            <v>0</v>
          </cell>
        </row>
        <row r="638">
          <cell r="C638">
            <v>0</v>
          </cell>
          <cell r="D638">
            <v>0</v>
          </cell>
          <cell r="E638">
            <v>0</v>
          </cell>
          <cell r="G638">
            <v>0</v>
          </cell>
          <cell r="H638">
            <v>0</v>
          </cell>
          <cell r="I638">
            <v>0</v>
          </cell>
          <cell r="K638">
            <v>0</v>
          </cell>
          <cell r="L638">
            <v>0</v>
          </cell>
          <cell r="M638">
            <v>0</v>
          </cell>
          <cell r="O638">
            <v>0</v>
          </cell>
          <cell r="P638">
            <v>0</v>
          </cell>
          <cell r="Q638">
            <v>0</v>
          </cell>
        </row>
        <row r="639">
          <cell r="C639">
            <v>0</v>
          </cell>
          <cell r="D639">
            <v>0</v>
          </cell>
          <cell r="E639">
            <v>0</v>
          </cell>
          <cell r="G639">
            <v>0</v>
          </cell>
          <cell r="H639">
            <v>0</v>
          </cell>
          <cell r="I639">
            <v>0</v>
          </cell>
          <cell r="K639">
            <v>0</v>
          </cell>
          <cell r="L639">
            <v>0</v>
          </cell>
          <cell r="M639">
            <v>0</v>
          </cell>
          <cell r="O639">
            <v>0</v>
          </cell>
          <cell r="P639">
            <v>0</v>
          </cell>
          <cell r="Q639">
            <v>0</v>
          </cell>
        </row>
        <row r="640">
          <cell r="C640">
            <v>0</v>
          </cell>
          <cell r="D640">
            <v>0</v>
          </cell>
          <cell r="E640">
            <v>0</v>
          </cell>
          <cell r="G640">
            <v>0</v>
          </cell>
          <cell r="H640">
            <v>0</v>
          </cell>
          <cell r="I640">
            <v>0</v>
          </cell>
          <cell r="K640">
            <v>0</v>
          </cell>
          <cell r="L640">
            <v>0</v>
          </cell>
          <cell r="M640">
            <v>0</v>
          </cell>
          <cell r="O640">
            <v>0</v>
          </cell>
          <cell r="P640">
            <v>0</v>
          </cell>
          <cell r="Q640">
            <v>0</v>
          </cell>
        </row>
        <row r="641">
          <cell r="C641">
            <v>0</v>
          </cell>
          <cell r="D641">
            <v>0</v>
          </cell>
          <cell r="E641">
            <v>0</v>
          </cell>
          <cell r="G641">
            <v>0</v>
          </cell>
          <cell r="H641">
            <v>0</v>
          </cell>
          <cell r="I641">
            <v>0</v>
          </cell>
          <cell r="K641">
            <v>0</v>
          </cell>
          <cell r="L641">
            <v>0</v>
          </cell>
          <cell r="M641">
            <v>0</v>
          </cell>
          <cell r="O641">
            <v>0</v>
          </cell>
          <cell r="P641">
            <v>0</v>
          </cell>
          <cell r="Q641">
            <v>0</v>
          </cell>
        </row>
        <row r="643">
          <cell r="C643">
            <v>0</v>
          </cell>
          <cell r="D643">
            <v>0</v>
          </cell>
          <cell r="E643">
            <v>0</v>
          </cell>
          <cell r="G643">
            <v>0</v>
          </cell>
          <cell r="H643">
            <v>0</v>
          </cell>
          <cell r="I643">
            <v>0</v>
          </cell>
          <cell r="K643">
            <v>0</v>
          </cell>
          <cell r="L643">
            <v>0</v>
          </cell>
          <cell r="M643">
            <v>0</v>
          </cell>
          <cell r="O643">
            <v>0</v>
          </cell>
          <cell r="P643">
            <v>0</v>
          </cell>
          <cell r="Q643">
            <v>0</v>
          </cell>
        </row>
        <row r="644">
          <cell r="C644">
            <v>0</v>
          </cell>
          <cell r="D644">
            <v>0</v>
          </cell>
          <cell r="E644">
            <v>0</v>
          </cell>
          <cell r="G644">
            <v>0</v>
          </cell>
          <cell r="H644">
            <v>0</v>
          </cell>
          <cell r="I644">
            <v>0</v>
          </cell>
          <cell r="K644">
            <v>0</v>
          </cell>
          <cell r="L644">
            <v>0</v>
          </cell>
          <cell r="M644">
            <v>0</v>
          </cell>
          <cell r="O644">
            <v>0</v>
          </cell>
          <cell r="P644">
            <v>0</v>
          </cell>
          <cell r="Q644">
            <v>0</v>
          </cell>
        </row>
        <row r="645">
          <cell r="C645">
            <v>0</v>
          </cell>
          <cell r="D645">
            <v>0</v>
          </cell>
          <cell r="E645">
            <v>0</v>
          </cell>
          <cell r="G645">
            <v>0</v>
          </cell>
          <cell r="H645">
            <v>0</v>
          </cell>
          <cell r="I645">
            <v>0</v>
          </cell>
          <cell r="K645">
            <v>0</v>
          </cell>
          <cell r="L645">
            <v>0</v>
          </cell>
          <cell r="M645">
            <v>0</v>
          </cell>
          <cell r="O645">
            <v>0</v>
          </cell>
          <cell r="P645">
            <v>0</v>
          </cell>
          <cell r="Q645">
            <v>0</v>
          </cell>
        </row>
        <row r="646">
          <cell r="C646">
            <v>0</v>
          </cell>
          <cell r="D646">
            <v>0</v>
          </cell>
          <cell r="E646">
            <v>0</v>
          </cell>
          <cell r="G646">
            <v>0</v>
          </cell>
          <cell r="H646">
            <v>0</v>
          </cell>
          <cell r="I646">
            <v>0</v>
          </cell>
          <cell r="K646">
            <v>0</v>
          </cell>
          <cell r="L646">
            <v>0</v>
          </cell>
          <cell r="M646">
            <v>0</v>
          </cell>
          <cell r="O646">
            <v>0</v>
          </cell>
          <cell r="P646">
            <v>0</v>
          </cell>
          <cell r="Q646">
            <v>0</v>
          </cell>
        </row>
        <row r="647">
          <cell r="C647">
            <v>0</v>
          </cell>
          <cell r="D647">
            <v>0</v>
          </cell>
          <cell r="E647">
            <v>0</v>
          </cell>
          <cell r="G647">
            <v>0</v>
          </cell>
          <cell r="H647">
            <v>0</v>
          </cell>
          <cell r="I647">
            <v>0</v>
          </cell>
          <cell r="K647">
            <v>0</v>
          </cell>
          <cell r="L647">
            <v>0</v>
          </cell>
          <cell r="M647">
            <v>0</v>
          </cell>
          <cell r="O647">
            <v>0</v>
          </cell>
          <cell r="P647">
            <v>0</v>
          </cell>
          <cell r="Q647">
            <v>0</v>
          </cell>
        </row>
        <row r="649">
          <cell r="C649">
            <v>0</v>
          </cell>
          <cell r="D649">
            <v>0</v>
          </cell>
          <cell r="E649">
            <v>0</v>
          </cell>
          <cell r="G649">
            <v>0</v>
          </cell>
          <cell r="H649">
            <v>0</v>
          </cell>
          <cell r="I649">
            <v>0</v>
          </cell>
          <cell r="K649">
            <v>0</v>
          </cell>
          <cell r="L649">
            <v>0</v>
          </cell>
          <cell r="M649">
            <v>0</v>
          </cell>
          <cell r="O649">
            <v>0</v>
          </cell>
          <cell r="P649">
            <v>0</v>
          </cell>
          <cell r="Q649">
            <v>0</v>
          </cell>
        </row>
        <row r="650">
          <cell r="C650">
            <v>0</v>
          </cell>
          <cell r="D650">
            <v>0</v>
          </cell>
          <cell r="E650">
            <v>0</v>
          </cell>
          <cell r="G650">
            <v>0</v>
          </cell>
          <cell r="H650">
            <v>0</v>
          </cell>
          <cell r="I650">
            <v>0</v>
          </cell>
          <cell r="K650">
            <v>0</v>
          </cell>
          <cell r="L650">
            <v>0</v>
          </cell>
          <cell r="M650">
            <v>0</v>
          </cell>
          <cell r="O650">
            <v>0</v>
          </cell>
          <cell r="P650">
            <v>0</v>
          </cell>
          <cell r="Q650">
            <v>0</v>
          </cell>
        </row>
        <row r="651">
          <cell r="C651">
            <v>0</v>
          </cell>
          <cell r="D651">
            <v>0</v>
          </cell>
          <cell r="E651">
            <v>0</v>
          </cell>
          <cell r="G651">
            <v>0</v>
          </cell>
          <cell r="H651">
            <v>0</v>
          </cell>
          <cell r="I651">
            <v>0</v>
          </cell>
          <cell r="K651">
            <v>0</v>
          </cell>
          <cell r="L651">
            <v>0</v>
          </cell>
          <cell r="M651">
            <v>0</v>
          </cell>
          <cell r="O651">
            <v>0</v>
          </cell>
          <cell r="P651">
            <v>0</v>
          </cell>
          <cell r="Q651">
            <v>0</v>
          </cell>
        </row>
        <row r="652">
          <cell r="C652">
            <v>0</v>
          </cell>
          <cell r="D652">
            <v>0</v>
          </cell>
          <cell r="E652">
            <v>0</v>
          </cell>
          <cell r="G652">
            <v>0</v>
          </cell>
          <cell r="H652">
            <v>0</v>
          </cell>
          <cell r="I652">
            <v>0</v>
          </cell>
          <cell r="K652">
            <v>0</v>
          </cell>
          <cell r="L652">
            <v>0</v>
          </cell>
          <cell r="M652">
            <v>0</v>
          </cell>
          <cell r="O652">
            <v>0</v>
          </cell>
          <cell r="P652">
            <v>0</v>
          </cell>
          <cell r="Q652">
            <v>0</v>
          </cell>
        </row>
      </sheetData>
      <sheetData sheetId="9" refreshError="1">
        <row r="540">
          <cell r="C540">
            <v>0</v>
          </cell>
          <cell r="D540">
            <v>0</v>
          </cell>
          <cell r="E540">
            <v>0</v>
          </cell>
          <cell r="G540">
            <v>0</v>
          </cell>
          <cell r="H540">
            <v>0</v>
          </cell>
          <cell r="I540">
            <v>0</v>
          </cell>
          <cell r="K540">
            <v>0</v>
          </cell>
          <cell r="L540">
            <v>0</v>
          </cell>
          <cell r="M540">
            <v>0</v>
          </cell>
          <cell r="O540">
            <v>0</v>
          </cell>
          <cell r="P540">
            <v>0</v>
          </cell>
          <cell r="Q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G541">
            <v>0</v>
          </cell>
          <cell r="H541">
            <v>0</v>
          </cell>
          <cell r="I541">
            <v>0</v>
          </cell>
          <cell r="K541">
            <v>0</v>
          </cell>
          <cell r="L541">
            <v>0</v>
          </cell>
          <cell r="M541">
            <v>0</v>
          </cell>
          <cell r="O541">
            <v>0</v>
          </cell>
          <cell r="P541">
            <v>0</v>
          </cell>
          <cell r="Q541">
            <v>0</v>
          </cell>
        </row>
        <row r="542">
          <cell r="C542">
            <v>0</v>
          </cell>
          <cell r="D542">
            <v>0</v>
          </cell>
          <cell r="E542">
            <v>0</v>
          </cell>
          <cell r="G542">
            <v>0</v>
          </cell>
          <cell r="H542">
            <v>0</v>
          </cell>
          <cell r="I542">
            <v>0</v>
          </cell>
          <cell r="K542">
            <v>0</v>
          </cell>
          <cell r="L542">
            <v>0</v>
          </cell>
          <cell r="M542">
            <v>0</v>
          </cell>
          <cell r="O542">
            <v>0</v>
          </cell>
          <cell r="P542">
            <v>0</v>
          </cell>
          <cell r="Q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G543">
            <v>0</v>
          </cell>
          <cell r="H543">
            <v>0</v>
          </cell>
          <cell r="I543">
            <v>0</v>
          </cell>
          <cell r="K543">
            <v>0</v>
          </cell>
          <cell r="L543">
            <v>0</v>
          </cell>
          <cell r="M543">
            <v>0</v>
          </cell>
          <cell r="O543">
            <v>0</v>
          </cell>
          <cell r="P543">
            <v>0</v>
          </cell>
          <cell r="Q543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G547">
            <v>0</v>
          </cell>
          <cell r="H547">
            <v>0</v>
          </cell>
          <cell r="I547">
            <v>0</v>
          </cell>
          <cell r="K547">
            <v>0</v>
          </cell>
          <cell r="L547">
            <v>0</v>
          </cell>
          <cell r="M547">
            <v>0</v>
          </cell>
          <cell r="O547">
            <v>0</v>
          </cell>
          <cell r="P547">
            <v>0</v>
          </cell>
          <cell r="Q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G548">
            <v>0</v>
          </cell>
          <cell r="H548">
            <v>0</v>
          </cell>
          <cell r="I548">
            <v>0</v>
          </cell>
          <cell r="K548">
            <v>0</v>
          </cell>
          <cell r="L548">
            <v>0</v>
          </cell>
          <cell r="M548">
            <v>0</v>
          </cell>
          <cell r="O548">
            <v>0</v>
          </cell>
          <cell r="P548">
            <v>0</v>
          </cell>
          <cell r="Q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G549">
            <v>0</v>
          </cell>
          <cell r="H549">
            <v>0</v>
          </cell>
          <cell r="I549">
            <v>0</v>
          </cell>
          <cell r="K549">
            <v>0</v>
          </cell>
          <cell r="L549">
            <v>0</v>
          </cell>
          <cell r="M549">
            <v>0</v>
          </cell>
          <cell r="O549">
            <v>0</v>
          </cell>
          <cell r="P549">
            <v>0</v>
          </cell>
          <cell r="Q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G550">
            <v>0</v>
          </cell>
          <cell r="H550">
            <v>0</v>
          </cell>
          <cell r="I550">
            <v>0</v>
          </cell>
          <cell r="K550">
            <v>0</v>
          </cell>
          <cell r="L550">
            <v>0</v>
          </cell>
          <cell r="M550">
            <v>0</v>
          </cell>
          <cell r="O550">
            <v>0</v>
          </cell>
          <cell r="P550">
            <v>0</v>
          </cell>
          <cell r="Q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G551">
            <v>0</v>
          </cell>
          <cell r="H551">
            <v>0</v>
          </cell>
          <cell r="I551">
            <v>0</v>
          </cell>
          <cell r="K551">
            <v>0</v>
          </cell>
          <cell r="L551">
            <v>0</v>
          </cell>
          <cell r="M551">
            <v>0</v>
          </cell>
          <cell r="O551">
            <v>0</v>
          </cell>
          <cell r="P551">
            <v>0</v>
          </cell>
          <cell r="Q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G552">
            <v>0</v>
          </cell>
          <cell r="H552">
            <v>0</v>
          </cell>
          <cell r="I552">
            <v>0</v>
          </cell>
          <cell r="K552">
            <v>0</v>
          </cell>
          <cell r="L552">
            <v>0</v>
          </cell>
          <cell r="M552">
            <v>0</v>
          </cell>
          <cell r="O552">
            <v>0</v>
          </cell>
          <cell r="P552">
            <v>0</v>
          </cell>
          <cell r="Q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G553">
            <v>0</v>
          </cell>
          <cell r="H553">
            <v>0</v>
          </cell>
          <cell r="I553">
            <v>0</v>
          </cell>
          <cell r="K553">
            <v>0</v>
          </cell>
          <cell r="L553">
            <v>0</v>
          </cell>
          <cell r="M553">
            <v>0</v>
          </cell>
          <cell r="O553">
            <v>0</v>
          </cell>
          <cell r="P553">
            <v>0</v>
          </cell>
          <cell r="Q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G554">
            <v>0</v>
          </cell>
          <cell r="H554">
            <v>0</v>
          </cell>
          <cell r="I554">
            <v>0</v>
          </cell>
          <cell r="K554">
            <v>0</v>
          </cell>
          <cell r="L554">
            <v>0</v>
          </cell>
          <cell r="M554">
            <v>0</v>
          </cell>
          <cell r="O554">
            <v>0</v>
          </cell>
          <cell r="P554">
            <v>0</v>
          </cell>
          <cell r="Q554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G556">
            <v>0</v>
          </cell>
          <cell r="H556">
            <v>0</v>
          </cell>
          <cell r="I556">
            <v>0</v>
          </cell>
          <cell r="K556">
            <v>0</v>
          </cell>
          <cell r="L556">
            <v>0</v>
          </cell>
          <cell r="M556">
            <v>0</v>
          </cell>
          <cell r="O556">
            <v>0</v>
          </cell>
          <cell r="P556">
            <v>0</v>
          </cell>
          <cell r="Q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G557">
            <v>0</v>
          </cell>
          <cell r="H557">
            <v>0</v>
          </cell>
          <cell r="I557">
            <v>0</v>
          </cell>
          <cell r="K557">
            <v>0</v>
          </cell>
          <cell r="L557">
            <v>0</v>
          </cell>
          <cell r="M557">
            <v>0</v>
          </cell>
          <cell r="O557">
            <v>0</v>
          </cell>
          <cell r="P557">
            <v>0</v>
          </cell>
          <cell r="Q557">
            <v>0</v>
          </cell>
        </row>
        <row r="558">
          <cell r="C558">
            <v>0</v>
          </cell>
          <cell r="D558">
            <v>0</v>
          </cell>
          <cell r="E558">
            <v>0</v>
          </cell>
          <cell r="G558">
            <v>0</v>
          </cell>
          <cell r="H558">
            <v>0</v>
          </cell>
          <cell r="I558">
            <v>0</v>
          </cell>
          <cell r="K558">
            <v>0</v>
          </cell>
          <cell r="L558">
            <v>0</v>
          </cell>
          <cell r="M558">
            <v>0</v>
          </cell>
          <cell r="O558">
            <v>0</v>
          </cell>
          <cell r="P558">
            <v>0</v>
          </cell>
          <cell r="Q558">
            <v>0</v>
          </cell>
        </row>
        <row r="559">
          <cell r="C559">
            <v>0</v>
          </cell>
          <cell r="D559">
            <v>0</v>
          </cell>
          <cell r="E559">
            <v>0</v>
          </cell>
          <cell r="G559">
            <v>0</v>
          </cell>
          <cell r="H559">
            <v>0</v>
          </cell>
          <cell r="I559">
            <v>0</v>
          </cell>
          <cell r="K559">
            <v>0</v>
          </cell>
          <cell r="L559">
            <v>0</v>
          </cell>
          <cell r="M559">
            <v>0</v>
          </cell>
          <cell r="O559">
            <v>0</v>
          </cell>
          <cell r="P559">
            <v>0</v>
          </cell>
          <cell r="Q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G560">
            <v>0</v>
          </cell>
          <cell r="H560">
            <v>0</v>
          </cell>
          <cell r="I560">
            <v>0</v>
          </cell>
          <cell r="K560">
            <v>0</v>
          </cell>
          <cell r="L560">
            <v>0</v>
          </cell>
          <cell r="M560">
            <v>0</v>
          </cell>
          <cell r="O560">
            <v>0</v>
          </cell>
          <cell r="P560">
            <v>0</v>
          </cell>
          <cell r="Q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G561">
            <v>0</v>
          </cell>
          <cell r="H561">
            <v>0</v>
          </cell>
          <cell r="I561">
            <v>0</v>
          </cell>
          <cell r="K561">
            <v>0</v>
          </cell>
          <cell r="L561">
            <v>0</v>
          </cell>
          <cell r="M561">
            <v>0</v>
          </cell>
          <cell r="O561">
            <v>0</v>
          </cell>
          <cell r="P561">
            <v>0</v>
          </cell>
          <cell r="Q561">
            <v>0</v>
          </cell>
        </row>
        <row r="562">
          <cell r="C562">
            <v>0</v>
          </cell>
          <cell r="D562">
            <v>0</v>
          </cell>
          <cell r="E562">
            <v>0</v>
          </cell>
          <cell r="G562">
            <v>0</v>
          </cell>
          <cell r="H562">
            <v>0</v>
          </cell>
          <cell r="I562">
            <v>0</v>
          </cell>
          <cell r="K562">
            <v>0</v>
          </cell>
          <cell r="L562">
            <v>0</v>
          </cell>
          <cell r="M562">
            <v>0</v>
          </cell>
          <cell r="O562">
            <v>0</v>
          </cell>
          <cell r="P562">
            <v>0</v>
          </cell>
          <cell r="Q562">
            <v>0</v>
          </cell>
        </row>
        <row r="563">
          <cell r="C563">
            <v>0</v>
          </cell>
          <cell r="D563">
            <v>0</v>
          </cell>
          <cell r="E563">
            <v>0</v>
          </cell>
          <cell r="G563">
            <v>0</v>
          </cell>
          <cell r="H563">
            <v>0</v>
          </cell>
          <cell r="I563">
            <v>0</v>
          </cell>
          <cell r="K563">
            <v>0</v>
          </cell>
          <cell r="L563">
            <v>0</v>
          </cell>
          <cell r="M563">
            <v>0</v>
          </cell>
          <cell r="O563">
            <v>0</v>
          </cell>
          <cell r="P563">
            <v>0</v>
          </cell>
          <cell r="Q563">
            <v>0</v>
          </cell>
        </row>
        <row r="564">
          <cell r="C564">
            <v>0</v>
          </cell>
          <cell r="D564">
            <v>0</v>
          </cell>
          <cell r="E564">
            <v>0</v>
          </cell>
          <cell r="G564">
            <v>0</v>
          </cell>
          <cell r="H564">
            <v>0</v>
          </cell>
          <cell r="I564">
            <v>0</v>
          </cell>
          <cell r="K564">
            <v>0</v>
          </cell>
          <cell r="L564">
            <v>0</v>
          </cell>
          <cell r="M564">
            <v>0</v>
          </cell>
          <cell r="O564">
            <v>0</v>
          </cell>
          <cell r="P564">
            <v>0</v>
          </cell>
          <cell r="Q564">
            <v>0</v>
          </cell>
        </row>
        <row r="565">
          <cell r="C565">
            <v>0</v>
          </cell>
          <cell r="D565">
            <v>0</v>
          </cell>
          <cell r="E565">
            <v>0</v>
          </cell>
          <cell r="G565">
            <v>0</v>
          </cell>
          <cell r="H565">
            <v>0</v>
          </cell>
          <cell r="I565">
            <v>0</v>
          </cell>
          <cell r="K565">
            <v>0</v>
          </cell>
          <cell r="L565">
            <v>0</v>
          </cell>
          <cell r="M565">
            <v>0</v>
          </cell>
          <cell r="O565">
            <v>0</v>
          </cell>
          <cell r="P565">
            <v>0</v>
          </cell>
          <cell r="Q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G566">
            <v>0</v>
          </cell>
          <cell r="H566">
            <v>0</v>
          </cell>
          <cell r="I566">
            <v>0</v>
          </cell>
          <cell r="K566">
            <v>0</v>
          </cell>
          <cell r="L566">
            <v>0</v>
          </cell>
          <cell r="M566">
            <v>0</v>
          </cell>
          <cell r="O566">
            <v>0</v>
          </cell>
          <cell r="P566">
            <v>0</v>
          </cell>
          <cell r="Q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G567">
            <v>0</v>
          </cell>
          <cell r="H567">
            <v>0</v>
          </cell>
          <cell r="I567">
            <v>0</v>
          </cell>
          <cell r="K567">
            <v>0</v>
          </cell>
          <cell r="L567">
            <v>0</v>
          </cell>
          <cell r="M567">
            <v>0</v>
          </cell>
          <cell r="O567">
            <v>0</v>
          </cell>
          <cell r="P567">
            <v>0</v>
          </cell>
          <cell r="Q567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G569">
            <v>0</v>
          </cell>
          <cell r="H569">
            <v>0</v>
          </cell>
          <cell r="I569">
            <v>0</v>
          </cell>
          <cell r="K569">
            <v>0</v>
          </cell>
          <cell r="L569">
            <v>0</v>
          </cell>
          <cell r="M569">
            <v>0</v>
          </cell>
          <cell r="O569">
            <v>0</v>
          </cell>
          <cell r="P569">
            <v>0</v>
          </cell>
          <cell r="Q569">
            <v>0</v>
          </cell>
        </row>
        <row r="570">
          <cell r="C570">
            <v>0</v>
          </cell>
          <cell r="D570">
            <v>0</v>
          </cell>
          <cell r="E570">
            <v>0</v>
          </cell>
          <cell r="G570">
            <v>0</v>
          </cell>
          <cell r="H570">
            <v>0</v>
          </cell>
          <cell r="I570">
            <v>0</v>
          </cell>
          <cell r="K570">
            <v>0</v>
          </cell>
          <cell r="L570">
            <v>0</v>
          </cell>
          <cell r="M570">
            <v>0</v>
          </cell>
          <cell r="O570">
            <v>0</v>
          </cell>
          <cell r="P570">
            <v>0</v>
          </cell>
          <cell r="Q570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G571">
            <v>0</v>
          </cell>
          <cell r="H571">
            <v>0</v>
          </cell>
          <cell r="I571">
            <v>0</v>
          </cell>
          <cell r="K571">
            <v>0</v>
          </cell>
          <cell r="L571">
            <v>0</v>
          </cell>
          <cell r="M571">
            <v>0</v>
          </cell>
          <cell r="O571">
            <v>0</v>
          </cell>
          <cell r="P571">
            <v>0</v>
          </cell>
          <cell r="Q571">
            <v>0</v>
          </cell>
        </row>
        <row r="572">
          <cell r="C572">
            <v>0</v>
          </cell>
          <cell r="D572">
            <v>0</v>
          </cell>
          <cell r="E572">
            <v>0</v>
          </cell>
          <cell r="G572">
            <v>0</v>
          </cell>
          <cell r="H572">
            <v>0</v>
          </cell>
          <cell r="I572">
            <v>0</v>
          </cell>
          <cell r="K572">
            <v>0</v>
          </cell>
          <cell r="L572">
            <v>0</v>
          </cell>
          <cell r="M572">
            <v>0</v>
          </cell>
          <cell r="O572">
            <v>0</v>
          </cell>
          <cell r="P572">
            <v>0</v>
          </cell>
          <cell r="Q572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G573">
            <v>0</v>
          </cell>
          <cell r="H573">
            <v>0</v>
          </cell>
          <cell r="I573">
            <v>0</v>
          </cell>
          <cell r="K573">
            <v>0</v>
          </cell>
          <cell r="L573">
            <v>0</v>
          </cell>
          <cell r="M573">
            <v>0</v>
          </cell>
          <cell r="O573">
            <v>0</v>
          </cell>
          <cell r="P573">
            <v>0</v>
          </cell>
          <cell r="Q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G574">
            <v>0</v>
          </cell>
          <cell r="H574">
            <v>0</v>
          </cell>
          <cell r="I574">
            <v>0</v>
          </cell>
          <cell r="K574">
            <v>0</v>
          </cell>
          <cell r="L574">
            <v>0</v>
          </cell>
          <cell r="M574">
            <v>0</v>
          </cell>
          <cell r="O574">
            <v>0</v>
          </cell>
          <cell r="P574">
            <v>0</v>
          </cell>
          <cell r="Q574">
            <v>0</v>
          </cell>
        </row>
        <row r="575">
          <cell r="C575">
            <v>0</v>
          </cell>
          <cell r="D575">
            <v>0</v>
          </cell>
          <cell r="E575">
            <v>0</v>
          </cell>
          <cell r="G575">
            <v>0</v>
          </cell>
          <cell r="H575">
            <v>0</v>
          </cell>
          <cell r="I575">
            <v>0</v>
          </cell>
          <cell r="K575">
            <v>0</v>
          </cell>
          <cell r="L575">
            <v>0</v>
          </cell>
          <cell r="M575">
            <v>0</v>
          </cell>
          <cell r="O575">
            <v>0</v>
          </cell>
          <cell r="P575">
            <v>0</v>
          </cell>
          <cell r="Q575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G576">
            <v>0</v>
          </cell>
          <cell r="H576">
            <v>0</v>
          </cell>
          <cell r="I576">
            <v>0</v>
          </cell>
          <cell r="K576">
            <v>0</v>
          </cell>
          <cell r="L576">
            <v>0</v>
          </cell>
          <cell r="M576">
            <v>0</v>
          </cell>
          <cell r="O576">
            <v>0</v>
          </cell>
          <cell r="P576">
            <v>0</v>
          </cell>
          <cell r="Q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G577">
            <v>0</v>
          </cell>
          <cell r="H577">
            <v>0</v>
          </cell>
          <cell r="I577">
            <v>0</v>
          </cell>
          <cell r="K577">
            <v>0</v>
          </cell>
          <cell r="L577">
            <v>0</v>
          </cell>
          <cell r="M577">
            <v>0</v>
          </cell>
          <cell r="O577">
            <v>0</v>
          </cell>
          <cell r="P577">
            <v>0</v>
          </cell>
          <cell r="Q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G578">
            <v>0</v>
          </cell>
          <cell r="H578">
            <v>0</v>
          </cell>
          <cell r="I578">
            <v>0</v>
          </cell>
          <cell r="K578">
            <v>0</v>
          </cell>
          <cell r="L578">
            <v>0</v>
          </cell>
          <cell r="M578">
            <v>0</v>
          </cell>
          <cell r="O578">
            <v>0</v>
          </cell>
          <cell r="P578">
            <v>0</v>
          </cell>
          <cell r="Q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G579">
            <v>0</v>
          </cell>
          <cell r="H579">
            <v>0</v>
          </cell>
          <cell r="I579">
            <v>0</v>
          </cell>
          <cell r="K579">
            <v>0</v>
          </cell>
          <cell r="L579">
            <v>0</v>
          </cell>
          <cell r="M579">
            <v>0</v>
          </cell>
          <cell r="O579">
            <v>0</v>
          </cell>
          <cell r="P579">
            <v>0</v>
          </cell>
          <cell r="Q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G580">
            <v>0</v>
          </cell>
          <cell r="H580">
            <v>0</v>
          </cell>
          <cell r="I580">
            <v>0</v>
          </cell>
          <cell r="K580">
            <v>0</v>
          </cell>
          <cell r="L580">
            <v>0</v>
          </cell>
          <cell r="M580">
            <v>0</v>
          </cell>
          <cell r="O580">
            <v>0</v>
          </cell>
          <cell r="P580">
            <v>0</v>
          </cell>
          <cell r="Q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G581">
            <v>0</v>
          </cell>
          <cell r="H581">
            <v>0</v>
          </cell>
          <cell r="I581">
            <v>0</v>
          </cell>
          <cell r="K581">
            <v>0</v>
          </cell>
          <cell r="L581">
            <v>0</v>
          </cell>
          <cell r="M581">
            <v>0</v>
          </cell>
          <cell r="O581">
            <v>0</v>
          </cell>
          <cell r="P581">
            <v>0</v>
          </cell>
          <cell r="Q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G582">
            <v>0</v>
          </cell>
          <cell r="H582">
            <v>0</v>
          </cell>
          <cell r="I582">
            <v>0</v>
          </cell>
          <cell r="K582">
            <v>0</v>
          </cell>
          <cell r="L582">
            <v>0</v>
          </cell>
          <cell r="M582">
            <v>0</v>
          </cell>
          <cell r="O582">
            <v>0</v>
          </cell>
          <cell r="P582">
            <v>0</v>
          </cell>
          <cell r="Q582">
            <v>0</v>
          </cell>
        </row>
        <row r="584">
          <cell r="C584">
            <v>0</v>
          </cell>
          <cell r="D584">
            <v>0</v>
          </cell>
          <cell r="E584">
            <v>0</v>
          </cell>
          <cell r="G584">
            <v>0</v>
          </cell>
          <cell r="H584">
            <v>0</v>
          </cell>
          <cell r="I584">
            <v>0</v>
          </cell>
          <cell r="K584">
            <v>0</v>
          </cell>
          <cell r="L584">
            <v>0</v>
          </cell>
          <cell r="M584">
            <v>0</v>
          </cell>
          <cell r="O584">
            <v>0</v>
          </cell>
          <cell r="P584">
            <v>0</v>
          </cell>
          <cell r="Q584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G585">
            <v>0</v>
          </cell>
          <cell r="H585">
            <v>0</v>
          </cell>
          <cell r="I585">
            <v>0</v>
          </cell>
          <cell r="K585">
            <v>0</v>
          </cell>
          <cell r="L585">
            <v>0</v>
          </cell>
          <cell r="M585">
            <v>0</v>
          </cell>
          <cell r="O585">
            <v>0</v>
          </cell>
          <cell r="P585">
            <v>0</v>
          </cell>
          <cell r="Q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G586">
            <v>0</v>
          </cell>
          <cell r="H586">
            <v>0</v>
          </cell>
          <cell r="I586">
            <v>0</v>
          </cell>
          <cell r="K586">
            <v>0</v>
          </cell>
          <cell r="L586">
            <v>0</v>
          </cell>
          <cell r="M586">
            <v>0</v>
          </cell>
          <cell r="O586">
            <v>0</v>
          </cell>
          <cell r="P586">
            <v>0</v>
          </cell>
          <cell r="Q586">
            <v>0</v>
          </cell>
        </row>
        <row r="587">
          <cell r="C587">
            <v>0</v>
          </cell>
          <cell r="D587">
            <v>0</v>
          </cell>
          <cell r="E587">
            <v>0</v>
          </cell>
          <cell r="G587">
            <v>0</v>
          </cell>
          <cell r="H587">
            <v>0</v>
          </cell>
          <cell r="I587">
            <v>0</v>
          </cell>
          <cell r="K587">
            <v>0</v>
          </cell>
          <cell r="L587">
            <v>0</v>
          </cell>
          <cell r="M587">
            <v>0</v>
          </cell>
          <cell r="O587">
            <v>0</v>
          </cell>
          <cell r="P587">
            <v>0</v>
          </cell>
          <cell r="Q587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G588">
            <v>0</v>
          </cell>
          <cell r="H588">
            <v>0</v>
          </cell>
          <cell r="I588">
            <v>0</v>
          </cell>
          <cell r="K588">
            <v>0</v>
          </cell>
          <cell r="L588">
            <v>0</v>
          </cell>
          <cell r="M588">
            <v>0</v>
          </cell>
          <cell r="O588">
            <v>0</v>
          </cell>
          <cell r="P588">
            <v>0</v>
          </cell>
          <cell r="Q588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G590">
            <v>0</v>
          </cell>
          <cell r="H590">
            <v>0</v>
          </cell>
          <cell r="I590">
            <v>0</v>
          </cell>
          <cell r="K590">
            <v>0</v>
          </cell>
          <cell r="L590">
            <v>0</v>
          </cell>
          <cell r="M590">
            <v>0</v>
          </cell>
          <cell r="O590">
            <v>0</v>
          </cell>
          <cell r="P590">
            <v>0</v>
          </cell>
          <cell r="Q590">
            <v>0</v>
          </cell>
        </row>
        <row r="591">
          <cell r="C591">
            <v>0</v>
          </cell>
          <cell r="D591">
            <v>0</v>
          </cell>
          <cell r="E591">
            <v>0</v>
          </cell>
          <cell r="G591">
            <v>0</v>
          </cell>
          <cell r="H591">
            <v>0</v>
          </cell>
          <cell r="I591">
            <v>0</v>
          </cell>
          <cell r="K591">
            <v>0</v>
          </cell>
          <cell r="L591">
            <v>0</v>
          </cell>
          <cell r="M591">
            <v>0</v>
          </cell>
          <cell r="O591">
            <v>0</v>
          </cell>
          <cell r="P591">
            <v>0</v>
          </cell>
          <cell r="Q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G592">
            <v>0</v>
          </cell>
          <cell r="H592">
            <v>0</v>
          </cell>
          <cell r="I592">
            <v>0</v>
          </cell>
          <cell r="K592">
            <v>0</v>
          </cell>
          <cell r="L592">
            <v>0</v>
          </cell>
          <cell r="M592">
            <v>0</v>
          </cell>
          <cell r="O592">
            <v>0</v>
          </cell>
          <cell r="P592">
            <v>0</v>
          </cell>
          <cell r="Q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G593">
            <v>0</v>
          </cell>
          <cell r="H593">
            <v>0</v>
          </cell>
          <cell r="I593">
            <v>0</v>
          </cell>
          <cell r="K593">
            <v>0</v>
          </cell>
          <cell r="L593">
            <v>0</v>
          </cell>
          <cell r="M593">
            <v>0</v>
          </cell>
          <cell r="O593">
            <v>0</v>
          </cell>
          <cell r="P593">
            <v>0</v>
          </cell>
          <cell r="Q593">
            <v>0</v>
          </cell>
        </row>
      </sheetData>
      <sheetData sheetId="10" refreshError="1"/>
      <sheetData sheetId="11" refreshError="1">
        <row r="68">
          <cell r="C68">
            <v>0</v>
          </cell>
          <cell r="D68">
            <v>0</v>
          </cell>
          <cell r="E68">
            <v>0</v>
          </cell>
          <cell r="G68">
            <v>0</v>
          </cell>
          <cell r="H68">
            <v>0</v>
          </cell>
          <cell r="I68">
            <v>0</v>
          </cell>
          <cell r="K68">
            <v>0</v>
          </cell>
          <cell r="L68">
            <v>0</v>
          </cell>
          <cell r="M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G69">
            <v>0</v>
          </cell>
          <cell r="H69">
            <v>0</v>
          </cell>
          <cell r="I69">
            <v>0</v>
          </cell>
          <cell r="K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G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  <cell r="M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G71">
            <v>0</v>
          </cell>
          <cell r="H71">
            <v>0</v>
          </cell>
          <cell r="I71">
            <v>0</v>
          </cell>
          <cell r="K71">
            <v>0</v>
          </cell>
          <cell r="L71">
            <v>0</v>
          </cell>
          <cell r="M71">
            <v>0</v>
          </cell>
          <cell r="O71">
            <v>0</v>
          </cell>
          <cell r="P71">
            <v>0</v>
          </cell>
          <cell r="Q71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G75">
            <v>0</v>
          </cell>
          <cell r="H75">
            <v>0</v>
          </cell>
          <cell r="I75">
            <v>0</v>
          </cell>
          <cell r="K75">
            <v>0</v>
          </cell>
          <cell r="L75">
            <v>0</v>
          </cell>
          <cell r="M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G76">
            <v>0</v>
          </cell>
          <cell r="H76">
            <v>0</v>
          </cell>
          <cell r="I76">
            <v>0</v>
          </cell>
          <cell r="K76">
            <v>0</v>
          </cell>
          <cell r="L76">
            <v>0</v>
          </cell>
          <cell r="M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G77">
            <v>0</v>
          </cell>
          <cell r="H77">
            <v>0</v>
          </cell>
          <cell r="I77">
            <v>0</v>
          </cell>
          <cell r="K77">
            <v>0</v>
          </cell>
          <cell r="L77">
            <v>0</v>
          </cell>
          <cell r="M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G78">
            <v>0</v>
          </cell>
          <cell r="H78">
            <v>0</v>
          </cell>
          <cell r="I78">
            <v>0</v>
          </cell>
          <cell r="K78">
            <v>0</v>
          </cell>
          <cell r="L78">
            <v>0</v>
          </cell>
          <cell r="M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G79">
            <v>0</v>
          </cell>
          <cell r="H79">
            <v>0</v>
          </cell>
          <cell r="I79">
            <v>0</v>
          </cell>
          <cell r="K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G80">
            <v>0</v>
          </cell>
          <cell r="H80">
            <v>0</v>
          </cell>
          <cell r="I80">
            <v>0</v>
          </cell>
          <cell r="K80">
            <v>0</v>
          </cell>
          <cell r="L80">
            <v>0</v>
          </cell>
          <cell r="M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G81">
            <v>0</v>
          </cell>
          <cell r="H81">
            <v>0</v>
          </cell>
          <cell r="I81">
            <v>0</v>
          </cell>
          <cell r="K81">
            <v>0</v>
          </cell>
          <cell r="L81">
            <v>0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G82">
            <v>0</v>
          </cell>
          <cell r="H82">
            <v>0</v>
          </cell>
          <cell r="I82">
            <v>0</v>
          </cell>
          <cell r="K82">
            <v>0</v>
          </cell>
          <cell r="L82">
            <v>0</v>
          </cell>
          <cell r="M82">
            <v>0</v>
          </cell>
          <cell r="O82">
            <v>0</v>
          </cell>
          <cell r="P82">
            <v>0</v>
          </cell>
          <cell r="Q82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G84">
            <v>0</v>
          </cell>
          <cell r="H84">
            <v>0</v>
          </cell>
          <cell r="I84">
            <v>0</v>
          </cell>
          <cell r="K84">
            <v>0</v>
          </cell>
          <cell r="L84">
            <v>0</v>
          </cell>
          <cell r="M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G85">
            <v>0</v>
          </cell>
          <cell r="H85">
            <v>0</v>
          </cell>
          <cell r="I85">
            <v>0</v>
          </cell>
          <cell r="K85">
            <v>0</v>
          </cell>
          <cell r="L85">
            <v>0</v>
          </cell>
          <cell r="M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G86">
            <v>0</v>
          </cell>
          <cell r="H86">
            <v>0</v>
          </cell>
          <cell r="I86">
            <v>0</v>
          </cell>
          <cell r="K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G87">
            <v>0</v>
          </cell>
          <cell r="H87">
            <v>0</v>
          </cell>
          <cell r="I87">
            <v>0</v>
          </cell>
          <cell r="K87">
            <v>0</v>
          </cell>
          <cell r="L87">
            <v>0</v>
          </cell>
          <cell r="M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G88">
            <v>0</v>
          </cell>
          <cell r="H88">
            <v>0</v>
          </cell>
          <cell r="I88">
            <v>0</v>
          </cell>
          <cell r="K88">
            <v>0</v>
          </cell>
          <cell r="L88">
            <v>0</v>
          </cell>
          <cell r="M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C89">
            <v>0</v>
          </cell>
          <cell r="D89">
            <v>0</v>
          </cell>
          <cell r="E89">
            <v>0</v>
          </cell>
          <cell r="G89">
            <v>0</v>
          </cell>
          <cell r="H89">
            <v>0</v>
          </cell>
          <cell r="I89">
            <v>0</v>
          </cell>
          <cell r="K89">
            <v>0</v>
          </cell>
          <cell r="L89">
            <v>0</v>
          </cell>
          <cell r="M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C90">
            <v>0</v>
          </cell>
          <cell r="D90">
            <v>0</v>
          </cell>
          <cell r="E90">
            <v>0</v>
          </cell>
          <cell r="G90">
            <v>0</v>
          </cell>
          <cell r="H90">
            <v>0</v>
          </cell>
          <cell r="I90">
            <v>0</v>
          </cell>
          <cell r="K90">
            <v>0</v>
          </cell>
          <cell r="L90">
            <v>0</v>
          </cell>
          <cell r="M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G91">
            <v>0</v>
          </cell>
          <cell r="H91">
            <v>0</v>
          </cell>
          <cell r="I91">
            <v>0</v>
          </cell>
          <cell r="K91">
            <v>0</v>
          </cell>
          <cell r="L91">
            <v>0</v>
          </cell>
          <cell r="M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G92">
            <v>0</v>
          </cell>
          <cell r="H92">
            <v>0</v>
          </cell>
          <cell r="I92">
            <v>0</v>
          </cell>
          <cell r="K92">
            <v>0</v>
          </cell>
          <cell r="L92">
            <v>0</v>
          </cell>
          <cell r="M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G93">
            <v>0</v>
          </cell>
          <cell r="H93">
            <v>0</v>
          </cell>
          <cell r="I93">
            <v>0</v>
          </cell>
          <cell r="K93">
            <v>0</v>
          </cell>
          <cell r="L93">
            <v>0</v>
          </cell>
          <cell r="M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G94">
            <v>0</v>
          </cell>
          <cell r="H94">
            <v>0</v>
          </cell>
          <cell r="I94">
            <v>0</v>
          </cell>
          <cell r="K94">
            <v>0</v>
          </cell>
          <cell r="L94">
            <v>0</v>
          </cell>
          <cell r="M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G95">
            <v>0</v>
          </cell>
          <cell r="H95">
            <v>0</v>
          </cell>
          <cell r="I95">
            <v>0</v>
          </cell>
          <cell r="K95">
            <v>0</v>
          </cell>
          <cell r="L95">
            <v>0</v>
          </cell>
          <cell r="M95">
            <v>0</v>
          </cell>
          <cell r="O95">
            <v>0</v>
          </cell>
          <cell r="P95">
            <v>0</v>
          </cell>
          <cell r="Q95">
            <v>0</v>
          </cell>
        </row>
        <row r="97">
          <cell r="C97">
            <v>0</v>
          </cell>
          <cell r="D97">
            <v>0</v>
          </cell>
          <cell r="E97">
            <v>0</v>
          </cell>
          <cell r="G97">
            <v>0</v>
          </cell>
          <cell r="H97">
            <v>0</v>
          </cell>
          <cell r="I97">
            <v>0</v>
          </cell>
          <cell r="K97">
            <v>0</v>
          </cell>
          <cell r="L97">
            <v>0</v>
          </cell>
          <cell r="M97">
            <v>0</v>
          </cell>
          <cell r="O97">
            <v>0</v>
          </cell>
          <cell r="P97">
            <v>0</v>
          </cell>
          <cell r="Q97">
            <v>0</v>
          </cell>
        </row>
        <row r="98">
          <cell r="C98">
            <v>0</v>
          </cell>
          <cell r="D98">
            <v>0</v>
          </cell>
          <cell r="E98">
            <v>0</v>
          </cell>
          <cell r="G98">
            <v>0</v>
          </cell>
          <cell r="H98">
            <v>0</v>
          </cell>
          <cell r="I98">
            <v>0</v>
          </cell>
          <cell r="K98">
            <v>0</v>
          </cell>
          <cell r="L98">
            <v>0</v>
          </cell>
          <cell r="M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C99">
            <v>0</v>
          </cell>
          <cell r="D99">
            <v>0</v>
          </cell>
          <cell r="E99">
            <v>0</v>
          </cell>
          <cell r="G99">
            <v>0</v>
          </cell>
          <cell r="H99">
            <v>0</v>
          </cell>
          <cell r="I99">
            <v>0</v>
          </cell>
          <cell r="K99">
            <v>0</v>
          </cell>
          <cell r="L99">
            <v>0</v>
          </cell>
          <cell r="M99">
            <v>0</v>
          </cell>
          <cell r="O99">
            <v>0</v>
          </cell>
          <cell r="P99">
            <v>0</v>
          </cell>
          <cell r="Q99">
            <v>0</v>
          </cell>
        </row>
        <row r="100">
          <cell r="C100">
            <v>0</v>
          </cell>
          <cell r="D100">
            <v>0</v>
          </cell>
          <cell r="E100">
            <v>0</v>
          </cell>
          <cell r="G100">
            <v>0</v>
          </cell>
          <cell r="H100">
            <v>0</v>
          </cell>
          <cell r="I100">
            <v>0</v>
          </cell>
          <cell r="K100">
            <v>0</v>
          </cell>
          <cell r="L100">
            <v>0</v>
          </cell>
          <cell r="M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C101">
            <v>0</v>
          </cell>
          <cell r="D101">
            <v>0</v>
          </cell>
          <cell r="E101">
            <v>0</v>
          </cell>
          <cell r="G101">
            <v>0</v>
          </cell>
          <cell r="H101">
            <v>0</v>
          </cell>
          <cell r="I101">
            <v>0</v>
          </cell>
          <cell r="K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</row>
        <row r="102">
          <cell r="C102">
            <v>0</v>
          </cell>
          <cell r="D102">
            <v>0</v>
          </cell>
          <cell r="E102">
            <v>0</v>
          </cell>
          <cell r="G102">
            <v>0</v>
          </cell>
          <cell r="H102">
            <v>0</v>
          </cell>
          <cell r="I102">
            <v>0</v>
          </cell>
          <cell r="K102">
            <v>0</v>
          </cell>
          <cell r="L102">
            <v>0</v>
          </cell>
          <cell r="M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G103">
            <v>0</v>
          </cell>
          <cell r="H103">
            <v>0</v>
          </cell>
          <cell r="I103">
            <v>0</v>
          </cell>
          <cell r="K103">
            <v>0</v>
          </cell>
          <cell r="L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G104">
            <v>0</v>
          </cell>
          <cell r="H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G105">
            <v>0</v>
          </cell>
          <cell r="H105">
            <v>0</v>
          </cell>
          <cell r="I105">
            <v>0</v>
          </cell>
          <cell r="K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</row>
        <row r="106">
          <cell r="C106">
            <v>0</v>
          </cell>
          <cell r="D106">
            <v>0</v>
          </cell>
          <cell r="E106">
            <v>0</v>
          </cell>
          <cell r="G106">
            <v>0</v>
          </cell>
          <cell r="H106">
            <v>0</v>
          </cell>
          <cell r="I106">
            <v>0</v>
          </cell>
          <cell r="K106">
            <v>0</v>
          </cell>
          <cell r="L106">
            <v>0</v>
          </cell>
          <cell r="M106">
            <v>0</v>
          </cell>
          <cell r="O106">
            <v>0</v>
          </cell>
          <cell r="P106">
            <v>0</v>
          </cell>
          <cell r="Q106">
            <v>0</v>
          </cell>
        </row>
        <row r="107">
          <cell r="C107">
            <v>0</v>
          </cell>
          <cell r="D107">
            <v>0</v>
          </cell>
          <cell r="E107">
            <v>0</v>
          </cell>
          <cell r="G107">
            <v>0</v>
          </cell>
          <cell r="H107">
            <v>0</v>
          </cell>
          <cell r="I107">
            <v>0</v>
          </cell>
          <cell r="K107">
            <v>0</v>
          </cell>
          <cell r="L107">
            <v>0</v>
          </cell>
          <cell r="M107">
            <v>0</v>
          </cell>
          <cell r="O107">
            <v>0</v>
          </cell>
          <cell r="P107">
            <v>0</v>
          </cell>
          <cell r="Q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G108">
            <v>0</v>
          </cell>
          <cell r="H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G109">
            <v>0</v>
          </cell>
          <cell r="H109">
            <v>0</v>
          </cell>
          <cell r="I109">
            <v>0</v>
          </cell>
          <cell r="K109">
            <v>0</v>
          </cell>
          <cell r="L109">
            <v>0</v>
          </cell>
          <cell r="M109">
            <v>0</v>
          </cell>
          <cell r="O109">
            <v>0</v>
          </cell>
          <cell r="P109">
            <v>0</v>
          </cell>
          <cell r="Q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P110">
            <v>0</v>
          </cell>
          <cell r="Q110">
            <v>0</v>
          </cell>
        </row>
        <row r="112">
          <cell r="C112">
            <v>0</v>
          </cell>
          <cell r="D112">
            <v>0</v>
          </cell>
          <cell r="E112">
            <v>0</v>
          </cell>
          <cell r="G112">
            <v>0</v>
          </cell>
          <cell r="H112">
            <v>0</v>
          </cell>
          <cell r="I112">
            <v>0</v>
          </cell>
          <cell r="K112">
            <v>0</v>
          </cell>
          <cell r="L112">
            <v>0</v>
          </cell>
          <cell r="M112">
            <v>0</v>
          </cell>
          <cell r="O112">
            <v>0</v>
          </cell>
          <cell r="P112">
            <v>0</v>
          </cell>
          <cell r="Q112">
            <v>0</v>
          </cell>
        </row>
        <row r="113">
          <cell r="C113">
            <v>0</v>
          </cell>
          <cell r="D113">
            <v>0</v>
          </cell>
          <cell r="E113">
            <v>0</v>
          </cell>
          <cell r="G113">
            <v>0</v>
          </cell>
          <cell r="H113">
            <v>0</v>
          </cell>
          <cell r="I113">
            <v>0</v>
          </cell>
          <cell r="K113">
            <v>0</v>
          </cell>
          <cell r="L113">
            <v>0</v>
          </cell>
          <cell r="M113">
            <v>0</v>
          </cell>
          <cell r="O113">
            <v>0</v>
          </cell>
          <cell r="P113">
            <v>0</v>
          </cell>
          <cell r="Q113">
            <v>0</v>
          </cell>
        </row>
        <row r="114">
          <cell r="C114">
            <v>0</v>
          </cell>
          <cell r="D114">
            <v>0</v>
          </cell>
          <cell r="E114">
            <v>0</v>
          </cell>
          <cell r="G114">
            <v>0</v>
          </cell>
          <cell r="H114">
            <v>0</v>
          </cell>
          <cell r="I114">
            <v>0</v>
          </cell>
          <cell r="K114">
            <v>0</v>
          </cell>
          <cell r="L114">
            <v>0</v>
          </cell>
          <cell r="M114">
            <v>0</v>
          </cell>
          <cell r="O114">
            <v>0</v>
          </cell>
          <cell r="P114">
            <v>0</v>
          </cell>
          <cell r="Q114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G115">
            <v>0</v>
          </cell>
          <cell r="H115">
            <v>0</v>
          </cell>
          <cell r="I115">
            <v>0</v>
          </cell>
          <cell r="K115">
            <v>0</v>
          </cell>
          <cell r="L115">
            <v>0</v>
          </cell>
          <cell r="M115">
            <v>0</v>
          </cell>
          <cell r="O115">
            <v>0</v>
          </cell>
          <cell r="P115">
            <v>0</v>
          </cell>
          <cell r="Q115">
            <v>0</v>
          </cell>
        </row>
        <row r="116">
          <cell r="C116">
            <v>0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I116">
            <v>0</v>
          </cell>
          <cell r="K116">
            <v>0</v>
          </cell>
          <cell r="L116">
            <v>0</v>
          </cell>
          <cell r="M116">
            <v>0</v>
          </cell>
          <cell r="O116">
            <v>0</v>
          </cell>
          <cell r="P116">
            <v>0</v>
          </cell>
          <cell r="Q116">
            <v>0</v>
          </cell>
        </row>
        <row r="118"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I118">
            <v>0</v>
          </cell>
          <cell r="K118">
            <v>0</v>
          </cell>
          <cell r="L118">
            <v>0</v>
          </cell>
          <cell r="M118">
            <v>0</v>
          </cell>
          <cell r="O118">
            <v>0</v>
          </cell>
          <cell r="P118">
            <v>0</v>
          </cell>
          <cell r="Q118">
            <v>0</v>
          </cell>
        </row>
        <row r="119">
          <cell r="C119">
            <v>0</v>
          </cell>
          <cell r="D119">
            <v>0</v>
          </cell>
          <cell r="E119">
            <v>0</v>
          </cell>
          <cell r="G119">
            <v>0</v>
          </cell>
          <cell r="H119">
            <v>0</v>
          </cell>
          <cell r="I119">
            <v>0</v>
          </cell>
          <cell r="K119">
            <v>0</v>
          </cell>
          <cell r="L119">
            <v>0</v>
          </cell>
          <cell r="M119">
            <v>0</v>
          </cell>
          <cell r="O119">
            <v>0</v>
          </cell>
          <cell r="P119">
            <v>0</v>
          </cell>
          <cell r="Q119">
            <v>0</v>
          </cell>
        </row>
        <row r="120">
          <cell r="C120">
            <v>0</v>
          </cell>
          <cell r="D120">
            <v>0</v>
          </cell>
          <cell r="E120">
            <v>0</v>
          </cell>
          <cell r="G120">
            <v>0</v>
          </cell>
          <cell r="H120">
            <v>0</v>
          </cell>
          <cell r="I120">
            <v>0</v>
          </cell>
          <cell r="K120">
            <v>0</v>
          </cell>
          <cell r="L120">
            <v>0</v>
          </cell>
          <cell r="M120">
            <v>0</v>
          </cell>
          <cell r="O120">
            <v>0</v>
          </cell>
          <cell r="P120">
            <v>0</v>
          </cell>
          <cell r="Q120">
            <v>0</v>
          </cell>
        </row>
        <row r="121">
          <cell r="C121">
            <v>0</v>
          </cell>
          <cell r="D121">
            <v>0</v>
          </cell>
          <cell r="E121">
            <v>0</v>
          </cell>
          <cell r="G121">
            <v>0</v>
          </cell>
          <cell r="H121">
            <v>0</v>
          </cell>
          <cell r="I121">
            <v>0</v>
          </cell>
          <cell r="K121">
            <v>0</v>
          </cell>
          <cell r="L121">
            <v>0</v>
          </cell>
          <cell r="M121">
            <v>0</v>
          </cell>
          <cell r="O121">
            <v>0</v>
          </cell>
          <cell r="P121">
            <v>0</v>
          </cell>
          <cell r="Q121">
            <v>0</v>
          </cell>
        </row>
      </sheetData>
      <sheetData sheetId="12" refreshError="1">
        <row r="3490">
          <cell r="C3490">
            <v>0</v>
          </cell>
          <cell r="D3490">
            <v>0</v>
          </cell>
          <cell r="E3490">
            <v>0</v>
          </cell>
          <cell r="G3490">
            <v>0</v>
          </cell>
          <cell r="H3490">
            <v>0</v>
          </cell>
          <cell r="I3490">
            <v>0</v>
          </cell>
          <cell r="K3490">
            <v>0</v>
          </cell>
          <cell r="L3490">
            <v>0</v>
          </cell>
          <cell r="M3490">
            <v>0</v>
          </cell>
          <cell r="O3490">
            <v>0</v>
          </cell>
          <cell r="P3490">
            <v>0</v>
          </cell>
          <cell r="Q3490">
            <v>0</v>
          </cell>
        </row>
        <row r="3491">
          <cell r="C3491">
            <v>0</v>
          </cell>
          <cell r="D3491">
            <v>0</v>
          </cell>
          <cell r="E3491">
            <v>0</v>
          </cell>
          <cell r="G3491">
            <v>0</v>
          </cell>
          <cell r="H3491">
            <v>0</v>
          </cell>
          <cell r="I3491">
            <v>0</v>
          </cell>
          <cell r="K3491">
            <v>0</v>
          </cell>
          <cell r="L3491">
            <v>0</v>
          </cell>
          <cell r="M3491">
            <v>0</v>
          </cell>
          <cell r="O3491">
            <v>0</v>
          </cell>
          <cell r="P3491">
            <v>0</v>
          </cell>
          <cell r="Q3491">
            <v>0</v>
          </cell>
        </row>
        <row r="3492">
          <cell r="C3492">
            <v>0</v>
          </cell>
          <cell r="D3492">
            <v>0</v>
          </cell>
          <cell r="E3492">
            <v>0</v>
          </cell>
          <cell r="G3492">
            <v>0</v>
          </cell>
          <cell r="H3492">
            <v>0</v>
          </cell>
          <cell r="I3492">
            <v>0</v>
          </cell>
          <cell r="K3492">
            <v>0</v>
          </cell>
          <cell r="L3492">
            <v>0</v>
          </cell>
          <cell r="M3492">
            <v>0</v>
          </cell>
          <cell r="O3492">
            <v>0</v>
          </cell>
          <cell r="P3492">
            <v>0</v>
          </cell>
          <cell r="Q3492">
            <v>0</v>
          </cell>
        </row>
        <row r="3493">
          <cell r="C3493">
            <v>0</v>
          </cell>
          <cell r="D3493">
            <v>0</v>
          </cell>
          <cell r="E3493">
            <v>0</v>
          </cell>
          <cell r="G3493">
            <v>0</v>
          </cell>
          <cell r="H3493">
            <v>0</v>
          </cell>
          <cell r="I3493">
            <v>0</v>
          </cell>
          <cell r="K3493">
            <v>0</v>
          </cell>
          <cell r="L3493">
            <v>0</v>
          </cell>
          <cell r="M3493">
            <v>0</v>
          </cell>
          <cell r="O3493">
            <v>0</v>
          </cell>
          <cell r="P3493">
            <v>0</v>
          </cell>
          <cell r="Q3493">
            <v>0</v>
          </cell>
        </row>
        <row r="3497">
          <cell r="C3497">
            <v>0</v>
          </cell>
          <cell r="D3497">
            <v>0</v>
          </cell>
          <cell r="E3497">
            <v>0</v>
          </cell>
          <cell r="G3497">
            <v>0</v>
          </cell>
          <cell r="H3497">
            <v>0</v>
          </cell>
          <cell r="I3497">
            <v>0</v>
          </cell>
          <cell r="K3497">
            <v>0</v>
          </cell>
          <cell r="L3497">
            <v>0</v>
          </cell>
          <cell r="M3497">
            <v>0</v>
          </cell>
          <cell r="O3497">
            <v>0</v>
          </cell>
          <cell r="P3497">
            <v>0</v>
          </cell>
          <cell r="Q3497">
            <v>0</v>
          </cell>
        </row>
        <row r="3498">
          <cell r="C3498">
            <v>0</v>
          </cell>
          <cell r="D3498">
            <v>0</v>
          </cell>
          <cell r="E3498">
            <v>0</v>
          </cell>
          <cell r="G3498">
            <v>0</v>
          </cell>
          <cell r="H3498">
            <v>0</v>
          </cell>
          <cell r="I3498">
            <v>0</v>
          </cell>
          <cell r="K3498">
            <v>0</v>
          </cell>
          <cell r="L3498">
            <v>0</v>
          </cell>
          <cell r="M3498">
            <v>0</v>
          </cell>
          <cell r="O3498">
            <v>0</v>
          </cell>
          <cell r="P3498">
            <v>0</v>
          </cell>
          <cell r="Q3498">
            <v>0</v>
          </cell>
        </row>
        <row r="3499">
          <cell r="C3499">
            <v>0</v>
          </cell>
          <cell r="D3499">
            <v>0</v>
          </cell>
          <cell r="E3499">
            <v>0</v>
          </cell>
          <cell r="G3499">
            <v>0</v>
          </cell>
          <cell r="H3499">
            <v>0</v>
          </cell>
          <cell r="I3499">
            <v>0</v>
          </cell>
          <cell r="K3499">
            <v>0</v>
          </cell>
          <cell r="L3499">
            <v>0</v>
          </cell>
          <cell r="M3499">
            <v>0</v>
          </cell>
          <cell r="O3499">
            <v>0</v>
          </cell>
          <cell r="P3499">
            <v>0</v>
          </cell>
          <cell r="Q3499">
            <v>0</v>
          </cell>
        </row>
        <row r="3500">
          <cell r="C3500">
            <v>0</v>
          </cell>
          <cell r="D3500">
            <v>0</v>
          </cell>
          <cell r="E3500">
            <v>0</v>
          </cell>
          <cell r="G3500">
            <v>0</v>
          </cell>
          <cell r="H3500">
            <v>0</v>
          </cell>
          <cell r="I3500">
            <v>0</v>
          </cell>
          <cell r="K3500">
            <v>0</v>
          </cell>
          <cell r="L3500">
            <v>0</v>
          </cell>
          <cell r="M3500">
            <v>0</v>
          </cell>
          <cell r="O3500">
            <v>0</v>
          </cell>
          <cell r="P3500">
            <v>0</v>
          </cell>
          <cell r="Q3500">
            <v>0</v>
          </cell>
        </row>
        <row r="3501">
          <cell r="C3501">
            <v>0</v>
          </cell>
          <cell r="D3501">
            <v>0</v>
          </cell>
          <cell r="E3501">
            <v>0</v>
          </cell>
          <cell r="G3501">
            <v>0</v>
          </cell>
          <cell r="H3501">
            <v>0</v>
          </cell>
          <cell r="I3501">
            <v>0</v>
          </cell>
          <cell r="K3501">
            <v>0</v>
          </cell>
          <cell r="L3501">
            <v>0</v>
          </cell>
          <cell r="M3501">
            <v>0</v>
          </cell>
          <cell r="O3501">
            <v>0</v>
          </cell>
          <cell r="P3501">
            <v>0</v>
          </cell>
          <cell r="Q3501">
            <v>0</v>
          </cell>
        </row>
        <row r="3502">
          <cell r="C3502">
            <v>0</v>
          </cell>
          <cell r="D3502">
            <v>0</v>
          </cell>
          <cell r="E3502">
            <v>0</v>
          </cell>
          <cell r="G3502">
            <v>0</v>
          </cell>
          <cell r="H3502">
            <v>0</v>
          </cell>
          <cell r="I3502">
            <v>0</v>
          </cell>
          <cell r="K3502">
            <v>0</v>
          </cell>
          <cell r="L3502">
            <v>0</v>
          </cell>
          <cell r="M3502">
            <v>0</v>
          </cell>
          <cell r="O3502">
            <v>0</v>
          </cell>
          <cell r="P3502">
            <v>0</v>
          </cell>
          <cell r="Q3502">
            <v>0</v>
          </cell>
        </row>
        <row r="3503">
          <cell r="C3503">
            <v>0</v>
          </cell>
          <cell r="D3503">
            <v>0</v>
          </cell>
          <cell r="E3503">
            <v>0</v>
          </cell>
          <cell r="G3503">
            <v>0</v>
          </cell>
          <cell r="H3503">
            <v>0</v>
          </cell>
          <cell r="I3503">
            <v>0</v>
          </cell>
          <cell r="K3503">
            <v>0</v>
          </cell>
          <cell r="L3503">
            <v>0</v>
          </cell>
          <cell r="M3503">
            <v>0</v>
          </cell>
          <cell r="O3503">
            <v>0</v>
          </cell>
          <cell r="P3503">
            <v>0</v>
          </cell>
          <cell r="Q3503">
            <v>0</v>
          </cell>
        </row>
        <row r="3504">
          <cell r="C3504">
            <v>0</v>
          </cell>
          <cell r="D3504">
            <v>0</v>
          </cell>
          <cell r="E3504">
            <v>0</v>
          </cell>
          <cell r="G3504">
            <v>0</v>
          </cell>
          <cell r="H3504">
            <v>0</v>
          </cell>
          <cell r="I3504">
            <v>0</v>
          </cell>
          <cell r="K3504">
            <v>0</v>
          </cell>
          <cell r="L3504">
            <v>0</v>
          </cell>
          <cell r="M3504">
            <v>0</v>
          </cell>
          <cell r="O3504">
            <v>0</v>
          </cell>
          <cell r="P3504">
            <v>0</v>
          </cell>
          <cell r="Q3504">
            <v>0</v>
          </cell>
        </row>
        <row r="3506">
          <cell r="C3506">
            <v>0</v>
          </cell>
          <cell r="D3506">
            <v>0</v>
          </cell>
          <cell r="E3506">
            <v>0</v>
          </cell>
          <cell r="G3506">
            <v>0</v>
          </cell>
          <cell r="H3506">
            <v>0</v>
          </cell>
          <cell r="I3506">
            <v>0</v>
          </cell>
          <cell r="K3506">
            <v>0</v>
          </cell>
          <cell r="L3506">
            <v>0</v>
          </cell>
          <cell r="M3506">
            <v>0</v>
          </cell>
          <cell r="O3506">
            <v>0</v>
          </cell>
          <cell r="P3506">
            <v>0</v>
          </cell>
          <cell r="Q3506">
            <v>0</v>
          </cell>
        </row>
        <row r="3507">
          <cell r="C3507">
            <v>0</v>
          </cell>
          <cell r="D3507">
            <v>0</v>
          </cell>
          <cell r="E3507">
            <v>0</v>
          </cell>
          <cell r="G3507">
            <v>0</v>
          </cell>
          <cell r="H3507">
            <v>0</v>
          </cell>
          <cell r="I3507">
            <v>0</v>
          </cell>
          <cell r="K3507">
            <v>0</v>
          </cell>
          <cell r="L3507">
            <v>0</v>
          </cell>
          <cell r="M3507">
            <v>0</v>
          </cell>
          <cell r="O3507">
            <v>0</v>
          </cell>
          <cell r="P3507">
            <v>0</v>
          </cell>
          <cell r="Q3507">
            <v>0</v>
          </cell>
        </row>
        <row r="3508">
          <cell r="C3508">
            <v>0</v>
          </cell>
          <cell r="D3508">
            <v>0</v>
          </cell>
          <cell r="E3508">
            <v>0</v>
          </cell>
          <cell r="G3508">
            <v>0</v>
          </cell>
          <cell r="H3508">
            <v>0</v>
          </cell>
          <cell r="I3508">
            <v>0</v>
          </cell>
          <cell r="K3508">
            <v>0</v>
          </cell>
          <cell r="L3508">
            <v>0</v>
          </cell>
          <cell r="M3508">
            <v>0</v>
          </cell>
          <cell r="O3508">
            <v>0</v>
          </cell>
          <cell r="P3508">
            <v>0</v>
          </cell>
          <cell r="Q3508">
            <v>0</v>
          </cell>
        </row>
        <row r="3509">
          <cell r="C3509">
            <v>0</v>
          </cell>
          <cell r="D3509">
            <v>0</v>
          </cell>
          <cell r="E3509">
            <v>0</v>
          </cell>
          <cell r="G3509">
            <v>0</v>
          </cell>
          <cell r="H3509">
            <v>0</v>
          </cell>
          <cell r="I3509">
            <v>0</v>
          </cell>
          <cell r="K3509">
            <v>0</v>
          </cell>
          <cell r="L3509">
            <v>0</v>
          </cell>
          <cell r="M3509">
            <v>0</v>
          </cell>
          <cell r="O3509">
            <v>0</v>
          </cell>
          <cell r="P3509">
            <v>0</v>
          </cell>
          <cell r="Q3509">
            <v>0</v>
          </cell>
        </row>
        <row r="3510">
          <cell r="C3510">
            <v>0</v>
          </cell>
          <cell r="D3510">
            <v>0</v>
          </cell>
          <cell r="E3510">
            <v>0</v>
          </cell>
          <cell r="G3510">
            <v>0</v>
          </cell>
          <cell r="H3510">
            <v>0</v>
          </cell>
          <cell r="I3510">
            <v>0</v>
          </cell>
          <cell r="K3510">
            <v>0</v>
          </cell>
          <cell r="L3510">
            <v>0</v>
          </cell>
          <cell r="M3510">
            <v>0</v>
          </cell>
          <cell r="O3510">
            <v>0</v>
          </cell>
          <cell r="P3510">
            <v>0</v>
          </cell>
          <cell r="Q3510">
            <v>0</v>
          </cell>
        </row>
        <row r="3511">
          <cell r="C3511">
            <v>0</v>
          </cell>
          <cell r="D3511">
            <v>0</v>
          </cell>
          <cell r="E3511">
            <v>0</v>
          </cell>
          <cell r="G3511">
            <v>0</v>
          </cell>
          <cell r="H3511">
            <v>0</v>
          </cell>
          <cell r="I3511">
            <v>0</v>
          </cell>
          <cell r="K3511">
            <v>0</v>
          </cell>
          <cell r="L3511">
            <v>0</v>
          </cell>
          <cell r="M3511">
            <v>0</v>
          </cell>
          <cell r="O3511">
            <v>0</v>
          </cell>
          <cell r="P3511">
            <v>0</v>
          </cell>
          <cell r="Q3511">
            <v>0</v>
          </cell>
        </row>
        <row r="3512">
          <cell r="C3512">
            <v>0</v>
          </cell>
          <cell r="D3512">
            <v>0</v>
          </cell>
          <cell r="E3512">
            <v>0</v>
          </cell>
          <cell r="G3512">
            <v>0</v>
          </cell>
          <cell r="H3512">
            <v>0</v>
          </cell>
          <cell r="I3512">
            <v>0</v>
          </cell>
          <cell r="K3512">
            <v>0</v>
          </cell>
          <cell r="L3512">
            <v>0</v>
          </cell>
          <cell r="M3512">
            <v>0</v>
          </cell>
          <cell r="O3512">
            <v>0</v>
          </cell>
          <cell r="P3512">
            <v>0</v>
          </cell>
          <cell r="Q3512">
            <v>0</v>
          </cell>
        </row>
        <row r="3513">
          <cell r="C3513">
            <v>0</v>
          </cell>
          <cell r="D3513">
            <v>0</v>
          </cell>
          <cell r="E3513">
            <v>0</v>
          </cell>
          <cell r="G3513">
            <v>0</v>
          </cell>
          <cell r="H3513">
            <v>0</v>
          </cell>
          <cell r="I3513">
            <v>0</v>
          </cell>
          <cell r="K3513">
            <v>0</v>
          </cell>
          <cell r="L3513">
            <v>0</v>
          </cell>
          <cell r="M3513">
            <v>0</v>
          </cell>
          <cell r="O3513">
            <v>0</v>
          </cell>
          <cell r="P3513">
            <v>0</v>
          </cell>
          <cell r="Q3513">
            <v>0</v>
          </cell>
        </row>
        <row r="3514">
          <cell r="C3514">
            <v>0</v>
          </cell>
          <cell r="D3514">
            <v>0</v>
          </cell>
          <cell r="E3514">
            <v>0</v>
          </cell>
          <cell r="G3514">
            <v>0</v>
          </cell>
          <cell r="H3514">
            <v>0</v>
          </cell>
          <cell r="I3514">
            <v>0</v>
          </cell>
          <cell r="K3514">
            <v>0</v>
          </cell>
          <cell r="L3514">
            <v>0</v>
          </cell>
          <cell r="M3514">
            <v>0</v>
          </cell>
          <cell r="O3514">
            <v>0</v>
          </cell>
          <cell r="P3514">
            <v>0</v>
          </cell>
          <cell r="Q3514">
            <v>0</v>
          </cell>
        </row>
        <row r="3515">
          <cell r="C3515">
            <v>0</v>
          </cell>
          <cell r="D3515">
            <v>0</v>
          </cell>
          <cell r="E3515">
            <v>0</v>
          </cell>
          <cell r="G3515">
            <v>0</v>
          </cell>
          <cell r="H3515">
            <v>0</v>
          </cell>
          <cell r="I3515">
            <v>0</v>
          </cell>
          <cell r="K3515">
            <v>0</v>
          </cell>
          <cell r="L3515">
            <v>0</v>
          </cell>
          <cell r="M3515">
            <v>0</v>
          </cell>
          <cell r="O3515">
            <v>0</v>
          </cell>
          <cell r="P3515">
            <v>0</v>
          </cell>
          <cell r="Q3515">
            <v>0</v>
          </cell>
        </row>
        <row r="3516">
          <cell r="C3516">
            <v>0</v>
          </cell>
          <cell r="D3516">
            <v>0</v>
          </cell>
          <cell r="E3516">
            <v>0</v>
          </cell>
          <cell r="G3516">
            <v>0</v>
          </cell>
          <cell r="H3516">
            <v>0</v>
          </cell>
          <cell r="I3516">
            <v>0</v>
          </cell>
          <cell r="K3516">
            <v>0</v>
          </cell>
          <cell r="L3516">
            <v>0</v>
          </cell>
          <cell r="M3516">
            <v>0</v>
          </cell>
          <cell r="O3516">
            <v>0</v>
          </cell>
          <cell r="P3516">
            <v>0</v>
          </cell>
          <cell r="Q3516">
            <v>0</v>
          </cell>
        </row>
        <row r="3517">
          <cell r="C3517">
            <v>0</v>
          </cell>
          <cell r="D3517">
            <v>0</v>
          </cell>
          <cell r="E3517">
            <v>0</v>
          </cell>
          <cell r="G3517">
            <v>0</v>
          </cell>
          <cell r="H3517">
            <v>0</v>
          </cell>
          <cell r="I3517">
            <v>0</v>
          </cell>
          <cell r="K3517">
            <v>0</v>
          </cell>
          <cell r="L3517">
            <v>0</v>
          </cell>
          <cell r="M3517">
            <v>0</v>
          </cell>
          <cell r="O3517">
            <v>0</v>
          </cell>
          <cell r="P3517">
            <v>0</v>
          </cell>
          <cell r="Q3517">
            <v>0</v>
          </cell>
        </row>
        <row r="3519">
          <cell r="C3519">
            <v>0</v>
          </cell>
          <cell r="D3519">
            <v>0</v>
          </cell>
          <cell r="E3519">
            <v>0</v>
          </cell>
          <cell r="G3519">
            <v>0</v>
          </cell>
          <cell r="H3519">
            <v>0</v>
          </cell>
          <cell r="I3519">
            <v>0</v>
          </cell>
          <cell r="K3519">
            <v>0</v>
          </cell>
          <cell r="L3519">
            <v>0</v>
          </cell>
          <cell r="M3519">
            <v>0</v>
          </cell>
          <cell r="O3519">
            <v>0</v>
          </cell>
          <cell r="P3519">
            <v>0</v>
          </cell>
          <cell r="Q3519">
            <v>0</v>
          </cell>
        </row>
        <row r="3520">
          <cell r="C3520">
            <v>0</v>
          </cell>
          <cell r="D3520">
            <v>0</v>
          </cell>
          <cell r="E3520">
            <v>0</v>
          </cell>
          <cell r="G3520">
            <v>0</v>
          </cell>
          <cell r="H3520">
            <v>0</v>
          </cell>
          <cell r="I3520">
            <v>0</v>
          </cell>
          <cell r="K3520">
            <v>0</v>
          </cell>
          <cell r="L3520">
            <v>0</v>
          </cell>
          <cell r="M3520">
            <v>0</v>
          </cell>
          <cell r="O3520">
            <v>0</v>
          </cell>
          <cell r="P3520">
            <v>0</v>
          </cell>
          <cell r="Q3520">
            <v>0</v>
          </cell>
        </row>
        <row r="3521">
          <cell r="C3521">
            <v>0</v>
          </cell>
          <cell r="D3521">
            <v>0</v>
          </cell>
          <cell r="E3521">
            <v>0</v>
          </cell>
          <cell r="G3521">
            <v>0</v>
          </cell>
          <cell r="H3521">
            <v>0</v>
          </cell>
          <cell r="I3521">
            <v>0</v>
          </cell>
          <cell r="K3521">
            <v>0</v>
          </cell>
          <cell r="L3521">
            <v>0</v>
          </cell>
          <cell r="M3521">
            <v>0</v>
          </cell>
          <cell r="O3521">
            <v>0</v>
          </cell>
          <cell r="P3521">
            <v>0</v>
          </cell>
          <cell r="Q3521">
            <v>0</v>
          </cell>
        </row>
        <row r="3522">
          <cell r="C3522">
            <v>0</v>
          </cell>
          <cell r="D3522">
            <v>0</v>
          </cell>
          <cell r="E3522">
            <v>0</v>
          </cell>
          <cell r="G3522">
            <v>0</v>
          </cell>
          <cell r="H3522">
            <v>0</v>
          </cell>
          <cell r="I3522">
            <v>0</v>
          </cell>
          <cell r="K3522">
            <v>0</v>
          </cell>
          <cell r="L3522">
            <v>0</v>
          </cell>
          <cell r="M3522">
            <v>0</v>
          </cell>
          <cell r="O3522">
            <v>0</v>
          </cell>
          <cell r="P3522">
            <v>0</v>
          </cell>
          <cell r="Q3522">
            <v>0</v>
          </cell>
        </row>
        <row r="3523">
          <cell r="C3523">
            <v>0</v>
          </cell>
          <cell r="D3523">
            <v>0</v>
          </cell>
          <cell r="E3523">
            <v>0</v>
          </cell>
          <cell r="G3523">
            <v>0</v>
          </cell>
          <cell r="H3523">
            <v>0</v>
          </cell>
          <cell r="I3523">
            <v>0</v>
          </cell>
          <cell r="K3523">
            <v>0</v>
          </cell>
          <cell r="L3523">
            <v>0</v>
          </cell>
          <cell r="M3523">
            <v>0</v>
          </cell>
          <cell r="O3523">
            <v>0</v>
          </cell>
          <cell r="P3523">
            <v>0</v>
          </cell>
          <cell r="Q3523">
            <v>0</v>
          </cell>
        </row>
        <row r="3524">
          <cell r="C3524">
            <v>0</v>
          </cell>
          <cell r="D3524">
            <v>0</v>
          </cell>
          <cell r="E3524">
            <v>0</v>
          </cell>
          <cell r="G3524">
            <v>0</v>
          </cell>
          <cell r="H3524">
            <v>0</v>
          </cell>
          <cell r="I3524">
            <v>0</v>
          </cell>
          <cell r="K3524">
            <v>0</v>
          </cell>
          <cell r="L3524">
            <v>0</v>
          </cell>
          <cell r="M3524">
            <v>0</v>
          </cell>
          <cell r="O3524">
            <v>0</v>
          </cell>
          <cell r="P3524">
            <v>0</v>
          </cell>
          <cell r="Q3524">
            <v>0</v>
          </cell>
        </row>
        <row r="3525">
          <cell r="C3525">
            <v>0</v>
          </cell>
          <cell r="D3525">
            <v>0</v>
          </cell>
          <cell r="E3525">
            <v>0</v>
          </cell>
          <cell r="G3525">
            <v>0</v>
          </cell>
          <cell r="H3525">
            <v>0</v>
          </cell>
          <cell r="I3525">
            <v>0</v>
          </cell>
          <cell r="K3525">
            <v>0</v>
          </cell>
          <cell r="L3525">
            <v>0</v>
          </cell>
          <cell r="M3525">
            <v>0</v>
          </cell>
          <cell r="O3525">
            <v>0</v>
          </cell>
          <cell r="P3525">
            <v>0</v>
          </cell>
          <cell r="Q3525">
            <v>0</v>
          </cell>
        </row>
        <row r="3526">
          <cell r="C3526">
            <v>0</v>
          </cell>
          <cell r="D3526">
            <v>0</v>
          </cell>
          <cell r="E3526">
            <v>0</v>
          </cell>
          <cell r="G3526">
            <v>0</v>
          </cell>
          <cell r="H3526">
            <v>0</v>
          </cell>
          <cell r="I3526">
            <v>0</v>
          </cell>
          <cell r="K3526">
            <v>0</v>
          </cell>
          <cell r="L3526">
            <v>0</v>
          </cell>
          <cell r="M3526">
            <v>0</v>
          </cell>
          <cell r="O3526">
            <v>0</v>
          </cell>
          <cell r="P3526">
            <v>0</v>
          </cell>
          <cell r="Q3526">
            <v>0</v>
          </cell>
        </row>
        <row r="3527">
          <cell r="C3527">
            <v>0</v>
          </cell>
          <cell r="D3527">
            <v>0</v>
          </cell>
          <cell r="E3527">
            <v>0</v>
          </cell>
          <cell r="G3527">
            <v>0</v>
          </cell>
          <cell r="H3527">
            <v>0</v>
          </cell>
          <cell r="I3527">
            <v>0</v>
          </cell>
          <cell r="K3527">
            <v>0</v>
          </cell>
          <cell r="L3527">
            <v>0</v>
          </cell>
          <cell r="M3527">
            <v>0</v>
          </cell>
          <cell r="O3527">
            <v>0</v>
          </cell>
          <cell r="P3527">
            <v>0</v>
          </cell>
          <cell r="Q3527">
            <v>0</v>
          </cell>
        </row>
        <row r="3528">
          <cell r="C3528">
            <v>0</v>
          </cell>
          <cell r="D3528">
            <v>0</v>
          </cell>
          <cell r="E3528">
            <v>0</v>
          </cell>
          <cell r="G3528">
            <v>0</v>
          </cell>
          <cell r="H3528">
            <v>0</v>
          </cell>
          <cell r="I3528">
            <v>0</v>
          </cell>
          <cell r="K3528">
            <v>0</v>
          </cell>
          <cell r="L3528">
            <v>0</v>
          </cell>
          <cell r="M3528">
            <v>0</v>
          </cell>
          <cell r="O3528">
            <v>0</v>
          </cell>
          <cell r="P3528">
            <v>0</v>
          </cell>
          <cell r="Q3528">
            <v>0</v>
          </cell>
        </row>
        <row r="3529">
          <cell r="C3529">
            <v>0</v>
          </cell>
          <cell r="D3529">
            <v>0</v>
          </cell>
          <cell r="E3529">
            <v>0</v>
          </cell>
          <cell r="G3529">
            <v>0</v>
          </cell>
          <cell r="H3529">
            <v>0</v>
          </cell>
          <cell r="I3529">
            <v>0</v>
          </cell>
          <cell r="K3529">
            <v>0</v>
          </cell>
          <cell r="L3529">
            <v>0</v>
          </cell>
          <cell r="M3529">
            <v>0</v>
          </cell>
          <cell r="O3529">
            <v>0</v>
          </cell>
          <cell r="P3529">
            <v>0</v>
          </cell>
          <cell r="Q3529">
            <v>0</v>
          </cell>
        </row>
        <row r="3530">
          <cell r="C3530">
            <v>0</v>
          </cell>
          <cell r="D3530">
            <v>0</v>
          </cell>
          <cell r="E3530">
            <v>0</v>
          </cell>
          <cell r="G3530">
            <v>0</v>
          </cell>
          <cell r="H3530">
            <v>0</v>
          </cell>
          <cell r="I3530">
            <v>0</v>
          </cell>
          <cell r="K3530">
            <v>0</v>
          </cell>
          <cell r="L3530">
            <v>0</v>
          </cell>
          <cell r="M3530">
            <v>0</v>
          </cell>
          <cell r="O3530">
            <v>0</v>
          </cell>
          <cell r="P3530">
            <v>0</v>
          </cell>
          <cell r="Q3530">
            <v>0</v>
          </cell>
        </row>
        <row r="3531">
          <cell r="C3531">
            <v>0</v>
          </cell>
          <cell r="D3531">
            <v>0</v>
          </cell>
          <cell r="E3531">
            <v>0</v>
          </cell>
          <cell r="G3531">
            <v>0</v>
          </cell>
          <cell r="H3531">
            <v>0</v>
          </cell>
          <cell r="I3531">
            <v>0</v>
          </cell>
          <cell r="K3531">
            <v>0</v>
          </cell>
          <cell r="L3531">
            <v>0</v>
          </cell>
          <cell r="M3531">
            <v>0</v>
          </cell>
          <cell r="O3531">
            <v>0</v>
          </cell>
          <cell r="P3531">
            <v>0</v>
          </cell>
          <cell r="Q3531">
            <v>0</v>
          </cell>
        </row>
        <row r="3532">
          <cell r="C3532">
            <v>0</v>
          </cell>
          <cell r="D3532">
            <v>0</v>
          </cell>
          <cell r="E3532">
            <v>0</v>
          </cell>
          <cell r="G3532">
            <v>0</v>
          </cell>
          <cell r="H3532">
            <v>0</v>
          </cell>
          <cell r="I3532">
            <v>0</v>
          </cell>
          <cell r="K3532">
            <v>0</v>
          </cell>
          <cell r="L3532">
            <v>0</v>
          </cell>
          <cell r="M3532">
            <v>0</v>
          </cell>
          <cell r="O3532">
            <v>0</v>
          </cell>
          <cell r="P3532">
            <v>0</v>
          </cell>
          <cell r="Q3532">
            <v>0</v>
          </cell>
        </row>
        <row r="3534">
          <cell r="C3534">
            <v>0</v>
          </cell>
          <cell r="D3534">
            <v>0</v>
          </cell>
          <cell r="E3534">
            <v>0</v>
          </cell>
          <cell r="G3534">
            <v>0</v>
          </cell>
          <cell r="H3534">
            <v>0</v>
          </cell>
          <cell r="I3534">
            <v>0</v>
          </cell>
          <cell r="K3534">
            <v>0</v>
          </cell>
          <cell r="L3534">
            <v>0</v>
          </cell>
          <cell r="M3534">
            <v>0</v>
          </cell>
          <cell r="O3534">
            <v>0</v>
          </cell>
          <cell r="P3534">
            <v>0</v>
          </cell>
          <cell r="Q3534">
            <v>0</v>
          </cell>
        </row>
        <row r="3535">
          <cell r="C3535">
            <v>0</v>
          </cell>
          <cell r="D3535">
            <v>0</v>
          </cell>
          <cell r="E3535">
            <v>0</v>
          </cell>
          <cell r="G3535">
            <v>0</v>
          </cell>
          <cell r="H3535">
            <v>0</v>
          </cell>
          <cell r="I3535">
            <v>0</v>
          </cell>
          <cell r="K3535">
            <v>0</v>
          </cell>
          <cell r="L3535">
            <v>0</v>
          </cell>
          <cell r="M3535">
            <v>0</v>
          </cell>
          <cell r="O3535">
            <v>0</v>
          </cell>
          <cell r="P3535">
            <v>0</v>
          </cell>
          <cell r="Q3535">
            <v>0</v>
          </cell>
        </row>
        <row r="3536">
          <cell r="C3536">
            <v>0</v>
          </cell>
          <cell r="D3536">
            <v>0</v>
          </cell>
          <cell r="E3536">
            <v>0</v>
          </cell>
          <cell r="G3536">
            <v>0</v>
          </cell>
          <cell r="H3536">
            <v>0</v>
          </cell>
          <cell r="I3536">
            <v>0</v>
          </cell>
          <cell r="K3536">
            <v>0</v>
          </cell>
          <cell r="L3536">
            <v>0</v>
          </cell>
          <cell r="M3536">
            <v>0</v>
          </cell>
          <cell r="O3536">
            <v>0</v>
          </cell>
          <cell r="P3536">
            <v>0</v>
          </cell>
          <cell r="Q3536">
            <v>0</v>
          </cell>
        </row>
        <row r="3537">
          <cell r="C3537">
            <v>0</v>
          </cell>
          <cell r="D3537">
            <v>0</v>
          </cell>
          <cell r="E3537">
            <v>0</v>
          </cell>
          <cell r="G3537">
            <v>0</v>
          </cell>
          <cell r="H3537">
            <v>0</v>
          </cell>
          <cell r="I3537">
            <v>0</v>
          </cell>
          <cell r="K3537">
            <v>0</v>
          </cell>
          <cell r="L3537">
            <v>0</v>
          </cell>
          <cell r="M3537">
            <v>0</v>
          </cell>
          <cell r="O3537">
            <v>0</v>
          </cell>
          <cell r="P3537">
            <v>0</v>
          </cell>
          <cell r="Q3537">
            <v>0</v>
          </cell>
        </row>
        <row r="3538">
          <cell r="C3538">
            <v>0</v>
          </cell>
          <cell r="D3538">
            <v>0</v>
          </cell>
          <cell r="E3538">
            <v>0</v>
          </cell>
          <cell r="G3538">
            <v>0</v>
          </cell>
          <cell r="H3538">
            <v>0</v>
          </cell>
          <cell r="I3538">
            <v>0</v>
          </cell>
          <cell r="K3538">
            <v>0</v>
          </cell>
          <cell r="L3538">
            <v>0</v>
          </cell>
          <cell r="M3538">
            <v>0</v>
          </cell>
          <cell r="O3538">
            <v>0</v>
          </cell>
          <cell r="P3538">
            <v>0</v>
          </cell>
          <cell r="Q3538">
            <v>0</v>
          </cell>
        </row>
        <row r="3540">
          <cell r="C3540">
            <v>0</v>
          </cell>
          <cell r="D3540">
            <v>0</v>
          </cell>
          <cell r="E3540">
            <v>0</v>
          </cell>
          <cell r="G3540">
            <v>0</v>
          </cell>
          <cell r="H3540">
            <v>0</v>
          </cell>
          <cell r="I3540">
            <v>0</v>
          </cell>
          <cell r="K3540">
            <v>0</v>
          </cell>
          <cell r="L3540">
            <v>0</v>
          </cell>
          <cell r="M3540">
            <v>0</v>
          </cell>
          <cell r="O3540">
            <v>0</v>
          </cell>
          <cell r="P3540">
            <v>0</v>
          </cell>
          <cell r="Q3540">
            <v>0</v>
          </cell>
        </row>
        <row r="3541">
          <cell r="C3541">
            <v>0</v>
          </cell>
          <cell r="D3541">
            <v>0</v>
          </cell>
          <cell r="E3541">
            <v>0</v>
          </cell>
          <cell r="G3541">
            <v>0</v>
          </cell>
          <cell r="H3541">
            <v>0</v>
          </cell>
          <cell r="I3541">
            <v>0</v>
          </cell>
          <cell r="K3541">
            <v>0</v>
          </cell>
          <cell r="L3541">
            <v>0</v>
          </cell>
          <cell r="M3541">
            <v>0</v>
          </cell>
          <cell r="O3541">
            <v>0</v>
          </cell>
          <cell r="P3541">
            <v>0</v>
          </cell>
          <cell r="Q3541">
            <v>0</v>
          </cell>
        </row>
        <row r="3542">
          <cell r="C3542">
            <v>0</v>
          </cell>
          <cell r="D3542">
            <v>0</v>
          </cell>
          <cell r="E3542">
            <v>0</v>
          </cell>
          <cell r="G3542">
            <v>0</v>
          </cell>
          <cell r="H3542">
            <v>0</v>
          </cell>
          <cell r="I3542">
            <v>0</v>
          </cell>
          <cell r="K3542">
            <v>0</v>
          </cell>
          <cell r="L3542">
            <v>0</v>
          </cell>
          <cell r="M3542">
            <v>0</v>
          </cell>
          <cell r="O3542">
            <v>0</v>
          </cell>
          <cell r="P3542">
            <v>0</v>
          </cell>
          <cell r="Q3542">
            <v>0</v>
          </cell>
        </row>
        <row r="3543">
          <cell r="C3543">
            <v>0</v>
          </cell>
          <cell r="D3543">
            <v>0</v>
          </cell>
          <cell r="E3543">
            <v>0</v>
          </cell>
          <cell r="G3543">
            <v>0</v>
          </cell>
          <cell r="H3543">
            <v>0</v>
          </cell>
          <cell r="I3543">
            <v>0</v>
          </cell>
          <cell r="K3543">
            <v>0</v>
          </cell>
          <cell r="L3543">
            <v>0</v>
          </cell>
          <cell r="M3543">
            <v>0</v>
          </cell>
          <cell r="O3543">
            <v>0</v>
          </cell>
          <cell r="P3543">
            <v>0</v>
          </cell>
          <cell r="Q3543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รุป"/>
      <sheetName val=" ทะเบียนคุม ปศจ.เชียงใหม่"/>
      <sheetName val="0700600015"/>
      <sheetName val="0700600205"/>
      <sheetName val="ส่วนกลาง"/>
      <sheetName val="ปศุสัตว์จังหวัด"/>
    </sheetNames>
    <sheetDataSet>
      <sheetData sheetId="0"/>
      <sheetData sheetId="1"/>
      <sheetData sheetId="2"/>
      <sheetData sheetId="3"/>
      <sheetData sheetId="4">
        <row r="1">
          <cell r="A1" t="str">
            <v>แผนการเบิกจ่ายงบประมาณรายจ่ายประจำปี 2569</v>
          </cell>
        </row>
        <row r="2">
          <cell r="A2" t="str">
            <v>แผนงาน..การศึกษาการใช้วัตถุดิบอาหารสัตว์พื้นถิ่นในอาหาร ต่อสมรรถภาพการผลิต คุณภาพซาก และต้นทุนการเลี้ยงไก่พื้นเมือง.....................................................................</v>
          </cell>
          <cell r="G2" t="str">
            <v>โครงการ การศึกษาการใช้แหนแดงสดในอาหาร ต่อสมรรถภาพการผลิต คุณภาพซาก คุณภาพเนื้อ องค์ประกอบทางโภชนะในกล้ามเนื้อหน้าอก กรดยูริกในเลือด และต้นทุนการผลิตของไก่ประดู่หางดำในฟาร์มเกษตรกรจังหวัดเชียงใหม่........................................................................</v>
          </cell>
        </row>
        <row r="3">
          <cell r="A3" t="str">
            <v>สำนัก/กอง.............................................................</v>
          </cell>
          <cell r="G3" t="str">
            <v>กิจกรรม.........................................................................</v>
          </cell>
        </row>
      </sheetData>
      <sheetData sheetId="5">
        <row r="4552">
          <cell r="C4552">
            <v>0</v>
          </cell>
          <cell r="D4552">
            <v>0</v>
          </cell>
          <cell r="E4552">
            <v>0</v>
          </cell>
          <cell r="G4552">
            <v>0</v>
          </cell>
          <cell r="H4552">
            <v>0</v>
          </cell>
          <cell r="I4552">
            <v>0</v>
          </cell>
          <cell r="K4552">
            <v>0</v>
          </cell>
          <cell r="L4552">
            <v>0</v>
          </cell>
          <cell r="M4552">
            <v>0</v>
          </cell>
          <cell r="O4552">
            <v>0</v>
          </cell>
          <cell r="P4552">
            <v>0</v>
          </cell>
          <cell r="Q4552">
            <v>0</v>
          </cell>
        </row>
        <row r="4553">
          <cell r="C4553">
            <v>0</v>
          </cell>
          <cell r="D4553">
            <v>0</v>
          </cell>
          <cell r="E4553">
            <v>0</v>
          </cell>
          <cell r="G4553">
            <v>0</v>
          </cell>
          <cell r="H4553">
            <v>0</v>
          </cell>
          <cell r="I4553">
            <v>0</v>
          </cell>
          <cell r="K4553">
            <v>0</v>
          </cell>
          <cell r="L4553">
            <v>0</v>
          </cell>
          <cell r="M4553">
            <v>0</v>
          </cell>
          <cell r="O4553">
            <v>0</v>
          </cell>
          <cell r="P4553">
            <v>0</v>
          </cell>
          <cell r="Q4553">
            <v>0</v>
          </cell>
        </row>
        <row r="4554">
          <cell r="C4554">
            <v>0</v>
          </cell>
          <cell r="D4554">
            <v>0</v>
          </cell>
          <cell r="E4554">
            <v>0</v>
          </cell>
          <cell r="G4554">
            <v>0</v>
          </cell>
          <cell r="H4554">
            <v>0</v>
          </cell>
          <cell r="I4554">
            <v>0</v>
          </cell>
          <cell r="K4554">
            <v>0</v>
          </cell>
          <cell r="L4554">
            <v>0</v>
          </cell>
          <cell r="M4554">
            <v>0</v>
          </cell>
          <cell r="O4554">
            <v>0</v>
          </cell>
          <cell r="P4554">
            <v>0</v>
          </cell>
          <cell r="Q4554">
            <v>0</v>
          </cell>
        </row>
        <row r="4555">
          <cell r="C4555">
            <v>0</v>
          </cell>
          <cell r="D4555">
            <v>0</v>
          </cell>
          <cell r="E4555">
            <v>0</v>
          </cell>
          <cell r="G4555">
            <v>0</v>
          </cell>
          <cell r="H4555">
            <v>0</v>
          </cell>
          <cell r="I4555">
            <v>0</v>
          </cell>
          <cell r="K4555">
            <v>0</v>
          </cell>
          <cell r="L4555">
            <v>0</v>
          </cell>
          <cell r="M4555">
            <v>0</v>
          </cell>
          <cell r="O4555">
            <v>0</v>
          </cell>
          <cell r="P4555">
            <v>0</v>
          </cell>
          <cell r="Q4555">
            <v>0</v>
          </cell>
        </row>
        <row r="4559">
          <cell r="C4559">
            <v>0</v>
          </cell>
          <cell r="D4559">
            <v>0</v>
          </cell>
          <cell r="E4559">
            <v>0</v>
          </cell>
          <cell r="G4559">
            <v>0</v>
          </cell>
          <cell r="H4559">
            <v>0</v>
          </cell>
          <cell r="I4559">
            <v>0</v>
          </cell>
          <cell r="K4559">
            <v>0</v>
          </cell>
          <cell r="L4559">
            <v>0</v>
          </cell>
          <cell r="M4559">
            <v>0</v>
          </cell>
          <cell r="O4559">
            <v>0</v>
          </cell>
          <cell r="P4559">
            <v>0</v>
          </cell>
          <cell r="Q4559">
            <v>0</v>
          </cell>
        </row>
        <row r="4560">
          <cell r="C4560">
            <v>0</v>
          </cell>
          <cell r="D4560">
            <v>0</v>
          </cell>
          <cell r="E4560">
            <v>0</v>
          </cell>
          <cell r="G4560">
            <v>0</v>
          </cell>
          <cell r="H4560">
            <v>0</v>
          </cell>
          <cell r="I4560">
            <v>0</v>
          </cell>
          <cell r="K4560">
            <v>0</v>
          </cell>
          <cell r="L4560">
            <v>0</v>
          </cell>
          <cell r="M4560">
            <v>0</v>
          </cell>
          <cell r="O4560">
            <v>0</v>
          </cell>
          <cell r="P4560">
            <v>0</v>
          </cell>
          <cell r="Q4560">
            <v>0</v>
          </cell>
        </row>
        <row r="4561">
          <cell r="C4561">
            <v>0</v>
          </cell>
          <cell r="D4561">
            <v>0</v>
          </cell>
          <cell r="E4561">
            <v>0</v>
          </cell>
          <cell r="G4561">
            <v>0</v>
          </cell>
          <cell r="H4561">
            <v>0</v>
          </cell>
          <cell r="I4561">
            <v>0</v>
          </cell>
          <cell r="K4561">
            <v>0</v>
          </cell>
          <cell r="L4561">
            <v>0</v>
          </cell>
          <cell r="M4561">
            <v>0</v>
          </cell>
          <cell r="O4561">
            <v>0</v>
          </cell>
          <cell r="P4561">
            <v>0</v>
          </cell>
          <cell r="Q4561">
            <v>0</v>
          </cell>
        </row>
        <row r="4562">
          <cell r="C4562">
            <v>0</v>
          </cell>
          <cell r="D4562">
            <v>0</v>
          </cell>
          <cell r="E4562">
            <v>0</v>
          </cell>
          <cell r="G4562">
            <v>0</v>
          </cell>
          <cell r="H4562">
            <v>0</v>
          </cell>
          <cell r="I4562">
            <v>0</v>
          </cell>
          <cell r="K4562">
            <v>0</v>
          </cell>
          <cell r="L4562">
            <v>0</v>
          </cell>
          <cell r="M4562">
            <v>0</v>
          </cell>
          <cell r="O4562">
            <v>0</v>
          </cell>
          <cell r="P4562">
            <v>0</v>
          </cell>
          <cell r="Q4562">
            <v>0</v>
          </cell>
        </row>
        <row r="4563">
          <cell r="C4563">
            <v>0</v>
          </cell>
          <cell r="D4563">
            <v>0</v>
          </cell>
          <cell r="E4563">
            <v>0</v>
          </cell>
          <cell r="G4563">
            <v>0</v>
          </cell>
          <cell r="H4563">
            <v>0</v>
          </cell>
          <cell r="I4563">
            <v>0</v>
          </cell>
          <cell r="K4563">
            <v>0</v>
          </cell>
          <cell r="L4563">
            <v>0</v>
          </cell>
          <cell r="M4563">
            <v>0</v>
          </cell>
          <cell r="O4563">
            <v>0</v>
          </cell>
          <cell r="P4563">
            <v>0</v>
          </cell>
          <cell r="Q4563">
            <v>0</v>
          </cell>
        </row>
        <row r="4564">
          <cell r="C4564">
            <v>0</v>
          </cell>
          <cell r="D4564">
            <v>0</v>
          </cell>
          <cell r="E4564">
            <v>0</v>
          </cell>
          <cell r="G4564">
            <v>0</v>
          </cell>
          <cell r="H4564">
            <v>0</v>
          </cell>
          <cell r="I4564">
            <v>0</v>
          </cell>
          <cell r="K4564">
            <v>0</v>
          </cell>
          <cell r="L4564">
            <v>0</v>
          </cell>
          <cell r="M4564">
            <v>0</v>
          </cell>
          <cell r="O4564">
            <v>0</v>
          </cell>
          <cell r="P4564">
            <v>0</v>
          </cell>
          <cell r="Q4564">
            <v>0</v>
          </cell>
        </row>
        <row r="4565">
          <cell r="C4565">
            <v>0</v>
          </cell>
          <cell r="D4565">
            <v>0</v>
          </cell>
          <cell r="E4565">
            <v>0</v>
          </cell>
          <cell r="G4565">
            <v>0</v>
          </cell>
          <cell r="H4565">
            <v>0</v>
          </cell>
          <cell r="I4565">
            <v>0</v>
          </cell>
          <cell r="K4565">
            <v>0</v>
          </cell>
          <cell r="L4565">
            <v>0</v>
          </cell>
          <cell r="M4565">
            <v>0</v>
          </cell>
          <cell r="O4565">
            <v>0</v>
          </cell>
          <cell r="P4565">
            <v>0</v>
          </cell>
          <cell r="Q4565">
            <v>0</v>
          </cell>
        </row>
        <row r="4566">
          <cell r="C4566">
            <v>0</v>
          </cell>
          <cell r="D4566">
            <v>0</v>
          </cell>
          <cell r="E4566">
            <v>0</v>
          </cell>
          <cell r="G4566">
            <v>0</v>
          </cell>
          <cell r="H4566">
            <v>0</v>
          </cell>
          <cell r="I4566">
            <v>0</v>
          </cell>
          <cell r="K4566">
            <v>0</v>
          </cell>
          <cell r="L4566">
            <v>0</v>
          </cell>
          <cell r="M4566">
            <v>0</v>
          </cell>
          <cell r="O4566">
            <v>0</v>
          </cell>
          <cell r="P4566">
            <v>0</v>
          </cell>
          <cell r="Q4566">
            <v>0</v>
          </cell>
        </row>
        <row r="4568">
          <cell r="C4568">
            <v>0</v>
          </cell>
          <cell r="D4568">
            <v>0</v>
          </cell>
          <cell r="E4568">
            <v>0</v>
          </cell>
          <cell r="G4568">
            <v>0</v>
          </cell>
          <cell r="H4568">
            <v>0</v>
          </cell>
          <cell r="I4568">
            <v>0</v>
          </cell>
          <cell r="K4568">
            <v>0</v>
          </cell>
          <cell r="L4568">
            <v>0</v>
          </cell>
          <cell r="M4568">
            <v>0</v>
          </cell>
          <cell r="O4568">
            <v>0</v>
          </cell>
          <cell r="P4568">
            <v>0</v>
          </cell>
          <cell r="Q4568">
            <v>0</v>
          </cell>
        </row>
        <row r="4569">
          <cell r="C4569">
            <v>0</v>
          </cell>
          <cell r="D4569">
            <v>0</v>
          </cell>
          <cell r="E4569">
            <v>0</v>
          </cell>
          <cell r="G4569">
            <v>0</v>
          </cell>
          <cell r="H4569">
            <v>0</v>
          </cell>
          <cell r="I4569">
            <v>0</v>
          </cell>
          <cell r="K4569">
            <v>0</v>
          </cell>
          <cell r="L4569">
            <v>0</v>
          </cell>
          <cell r="M4569">
            <v>0</v>
          </cell>
          <cell r="O4569">
            <v>0</v>
          </cell>
          <cell r="P4569">
            <v>0</v>
          </cell>
          <cell r="Q4569">
            <v>0</v>
          </cell>
        </row>
        <row r="4570">
          <cell r="C4570">
            <v>0</v>
          </cell>
          <cell r="D4570">
            <v>0</v>
          </cell>
          <cell r="E4570">
            <v>0</v>
          </cell>
          <cell r="G4570">
            <v>0</v>
          </cell>
          <cell r="H4570">
            <v>0</v>
          </cell>
          <cell r="I4570">
            <v>0</v>
          </cell>
          <cell r="K4570">
            <v>0</v>
          </cell>
          <cell r="L4570">
            <v>0</v>
          </cell>
          <cell r="M4570">
            <v>0</v>
          </cell>
          <cell r="O4570">
            <v>0</v>
          </cell>
          <cell r="P4570">
            <v>0</v>
          </cell>
          <cell r="Q4570">
            <v>0</v>
          </cell>
        </row>
        <row r="4571">
          <cell r="C4571">
            <v>0</v>
          </cell>
          <cell r="D4571">
            <v>0</v>
          </cell>
          <cell r="E4571">
            <v>0</v>
          </cell>
          <cell r="G4571">
            <v>0</v>
          </cell>
          <cell r="H4571">
            <v>0</v>
          </cell>
          <cell r="I4571">
            <v>0</v>
          </cell>
          <cell r="K4571">
            <v>0</v>
          </cell>
          <cell r="L4571">
            <v>0</v>
          </cell>
          <cell r="M4571">
            <v>0</v>
          </cell>
          <cell r="O4571">
            <v>0</v>
          </cell>
          <cell r="P4571">
            <v>0</v>
          </cell>
          <cell r="Q4571">
            <v>0</v>
          </cell>
        </row>
        <row r="4572">
          <cell r="C4572">
            <v>0</v>
          </cell>
          <cell r="D4572">
            <v>0</v>
          </cell>
          <cell r="E4572">
            <v>0</v>
          </cell>
          <cell r="G4572">
            <v>0</v>
          </cell>
          <cell r="H4572">
            <v>0</v>
          </cell>
          <cell r="I4572">
            <v>0</v>
          </cell>
          <cell r="K4572">
            <v>0</v>
          </cell>
          <cell r="L4572">
            <v>0</v>
          </cell>
          <cell r="M4572">
            <v>0</v>
          </cell>
          <cell r="O4572">
            <v>0</v>
          </cell>
          <cell r="P4572">
            <v>0</v>
          </cell>
          <cell r="Q4572">
            <v>0</v>
          </cell>
        </row>
        <row r="4573">
          <cell r="C4573">
            <v>0</v>
          </cell>
          <cell r="D4573">
            <v>0</v>
          </cell>
          <cell r="E4573">
            <v>20400</v>
          </cell>
          <cell r="G4573">
            <v>0</v>
          </cell>
          <cell r="H4573">
            <v>0</v>
          </cell>
          <cell r="I4573">
            <v>0</v>
          </cell>
          <cell r="K4573">
            <v>94000</v>
          </cell>
          <cell r="L4573">
            <v>0</v>
          </cell>
          <cell r="M4573">
            <v>0</v>
          </cell>
          <cell r="O4573">
            <v>0</v>
          </cell>
          <cell r="P4573">
            <v>0</v>
          </cell>
          <cell r="Q4573">
            <v>0</v>
          </cell>
        </row>
        <row r="4574">
          <cell r="C4574">
            <v>0</v>
          </cell>
          <cell r="D4574">
            <v>0</v>
          </cell>
          <cell r="E4574">
            <v>0</v>
          </cell>
          <cell r="G4574">
            <v>0</v>
          </cell>
          <cell r="H4574">
            <v>0</v>
          </cell>
          <cell r="I4574">
            <v>0</v>
          </cell>
          <cell r="K4574">
            <v>0</v>
          </cell>
          <cell r="L4574">
            <v>0</v>
          </cell>
          <cell r="M4574">
            <v>0</v>
          </cell>
          <cell r="O4574">
            <v>0</v>
          </cell>
          <cell r="P4574">
            <v>0</v>
          </cell>
          <cell r="Q4574">
            <v>0</v>
          </cell>
        </row>
        <row r="4575">
          <cell r="C4575">
            <v>0</v>
          </cell>
          <cell r="D4575">
            <v>0</v>
          </cell>
          <cell r="E4575">
            <v>0</v>
          </cell>
          <cell r="G4575">
            <v>0</v>
          </cell>
          <cell r="H4575">
            <v>0</v>
          </cell>
          <cell r="I4575">
            <v>0</v>
          </cell>
          <cell r="K4575">
            <v>0</v>
          </cell>
          <cell r="L4575">
            <v>0</v>
          </cell>
          <cell r="M4575">
            <v>0</v>
          </cell>
          <cell r="O4575">
            <v>0</v>
          </cell>
          <cell r="P4575">
            <v>0</v>
          </cell>
          <cell r="Q4575">
            <v>0</v>
          </cell>
        </row>
        <row r="4576">
          <cell r="C4576">
            <v>0</v>
          </cell>
          <cell r="D4576">
            <v>0</v>
          </cell>
          <cell r="E4576">
            <v>0</v>
          </cell>
          <cell r="G4576">
            <v>0</v>
          </cell>
          <cell r="H4576">
            <v>0</v>
          </cell>
          <cell r="I4576">
            <v>0</v>
          </cell>
          <cell r="K4576">
            <v>0</v>
          </cell>
          <cell r="L4576">
            <v>0</v>
          </cell>
          <cell r="M4576">
            <v>0</v>
          </cell>
          <cell r="O4576">
            <v>0</v>
          </cell>
          <cell r="P4576">
            <v>0</v>
          </cell>
          <cell r="Q4576">
            <v>0</v>
          </cell>
        </row>
        <row r="4577">
          <cell r="C4577">
            <v>0</v>
          </cell>
          <cell r="D4577">
            <v>0</v>
          </cell>
          <cell r="E4577">
            <v>0</v>
          </cell>
          <cell r="G4577">
            <v>0</v>
          </cell>
          <cell r="H4577">
            <v>0</v>
          </cell>
          <cell r="I4577">
            <v>0</v>
          </cell>
          <cell r="K4577">
            <v>0</v>
          </cell>
          <cell r="L4577">
            <v>0</v>
          </cell>
          <cell r="M4577">
            <v>0</v>
          </cell>
          <cell r="O4577">
            <v>0</v>
          </cell>
          <cell r="P4577">
            <v>0</v>
          </cell>
          <cell r="Q4577">
            <v>0</v>
          </cell>
        </row>
        <row r="4578">
          <cell r="C4578">
            <v>0</v>
          </cell>
          <cell r="D4578">
            <v>0</v>
          </cell>
          <cell r="E4578">
            <v>0</v>
          </cell>
          <cell r="G4578">
            <v>0</v>
          </cell>
          <cell r="H4578">
            <v>0</v>
          </cell>
          <cell r="I4578">
            <v>0</v>
          </cell>
          <cell r="K4578">
            <v>0</v>
          </cell>
          <cell r="L4578">
            <v>0</v>
          </cell>
          <cell r="M4578">
            <v>0</v>
          </cell>
          <cell r="O4578">
            <v>0</v>
          </cell>
          <cell r="P4578">
            <v>0</v>
          </cell>
          <cell r="Q4578">
            <v>0</v>
          </cell>
        </row>
        <row r="4579">
          <cell r="C4579">
            <v>0</v>
          </cell>
          <cell r="D4579">
            <v>0</v>
          </cell>
          <cell r="E4579">
            <v>0</v>
          </cell>
          <cell r="G4579">
            <v>0</v>
          </cell>
          <cell r="H4579">
            <v>0</v>
          </cell>
          <cell r="I4579">
            <v>0</v>
          </cell>
          <cell r="K4579">
            <v>0</v>
          </cell>
          <cell r="L4579">
            <v>0</v>
          </cell>
          <cell r="M4579">
            <v>0</v>
          </cell>
          <cell r="O4579">
            <v>0</v>
          </cell>
          <cell r="P4579">
            <v>0</v>
          </cell>
          <cell r="Q4579">
            <v>0</v>
          </cell>
        </row>
        <row r="4581">
          <cell r="C4581">
            <v>0</v>
          </cell>
          <cell r="D4581">
            <v>0</v>
          </cell>
          <cell r="E4581">
            <v>0</v>
          </cell>
          <cell r="G4581">
            <v>5400</v>
          </cell>
          <cell r="H4581">
            <v>0</v>
          </cell>
          <cell r="I4581">
            <v>0</v>
          </cell>
          <cell r="K4581">
            <v>0</v>
          </cell>
          <cell r="L4581">
            <v>0</v>
          </cell>
          <cell r="M4581">
            <v>0</v>
          </cell>
          <cell r="O4581">
            <v>0</v>
          </cell>
          <cell r="P4581">
            <v>0</v>
          </cell>
          <cell r="Q4581">
            <v>0</v>
          </cell>
        </row>
        <row r="4582">
          <cell r="C4582">
            <v>0</v>
          </cell>
          <cell r="D4582">
            <v>0</v>
          </cell>
          <cell r="E4582">
            <v>0</v>
          </cell>
          <cell r="G4582">
            <v>0</v>
          </cell>
          <cell r="H4582">
            <v>0</v>
          </cell>
          <cell r="I4582">
            <v>0</v>
          </cell>
          <cell r="K4582">
            <v>0</v>
          </cell>
          <cell r="L4582">
            <v>0</v>
          </cell>
          <cell r="M4582">
            <v>0</v>
          </cell>
          <cell r="O4582">
            <v>0</v>
          </cell>
          <cell r="P4582">
            <v>0</v>
          </cell>
          <cell r="Q4582">
            <v>0</v>
          </cell>
        </row>
        <row r="4583">
          <cell r="C4583">
            <v>0</v>
          </cell>
          <cell r="D4583">
            <v>0</v>
          </cell>
          <cell r="E4583">
            <v>0</v>
          </cell>
          <cell r="G4583">
            <v>0</v>
          </cell>
          <cell r="H4583">
            <v>0</v>
          </cell>
          <cell r="I4583">
            <v>0</v>
          </cell>
          <cell r="K4583">
            <v>0</v>
          </cell>
          <cell r="L4583">
            <v>0</v>
          </cell>
          <cell r="M4583">
            <v>0</v>
          </cell>
          <cell r="O4583">
            <v>0</v>
          </cell>
          <cell r="P4583">
            <v>0</v>
          </cell>
          <cell r="Q4583">
            <v>0</v>
          </cell>
        </row>
        <row r="4584">
          <cell r="C4584">
            <v>0</v>
          </cell>
          <cell r="D4584">
            <v>0</v>
          </cell>
          <cell r="E4584">
            <v>0</v>
          </cell>
          <cell r="G4584">
            <v>7200</v>
          </cell>
          <cell r="H4584">
            <v>0</v>
          </cell>
          <cell r="I4584">
            <v>0</v>
          </cell>
          <cell r="K4584">
            <v>0</v>
          </cell>
          <cell r="L4584">
            <v>0</v>
          </cell>
          <cell r="M4584">
            <v>0</v>
          </cell>
          <cell r="O4584">
            <v>0</v>
          </cell>
          <cell r="P4584">
            <v>0</v>
          </cell>
          <cell r="Q4584">
            <v>0</v>
          </cell>
        </row>
        <row r="4585">
          <cell r="C4585">
            <v>0</v>
          </cell>
          <cell r="D4585">
            <v>0</v>
          </cell>
          <cell r="E4585">
            <v>0</v>
          </cell>
          <cell r="G4585">
            <v>0</v>
          </cell>
          <cell r="H4585">
            <v>0</v>
          </cell>
          <cell r="I4585">
            <v>0</v>
          </cell>
          <cell r="K4585">
            <v>0</v>
          </cell>
          <cell r="L4585">
            <v>0</v>
          </cell>
          <cell r="M4585">
            <v>0</v>
          </cell>
          <cell r="O4585">
            <v>0</v>
          </cell>
          <cell r="P4585">
            <v>0</v>
          </cell>
          <cell r="Q4585">
            <v>0</v>
          </cell>
        </row>
        <row r="4586">
          <cell r="C4586">
            <v>0</v>
          </cell>
          <cell r="D4586">
            <v>0</v>
          </cell>
          <cell r="E4586">
            <v>0</v>
          </cell>
          <cell r="G4586">
            <v>0</v>
          </cell>
          <cell r="H4586">
            <v>0</v>
          </cell>
          <cell r="I4586">
            <v>0</v>
          </cell>
          <cell r="K4586">
            <v>0</v>
          </cell>
          <cell r="L4586">
            <v>0</v>
          </cell>
          <cell r="M4586">
            <v>0</v>
          </cell>
          <cell r="O4586">
            <v>0</v>
          </cell>
          <cell r="P4586">
            <v>0</v>
          </cell>
          <cell r="Q4586">
            <v>0</v>
          </cell>
        </row>
        <row r="4587">
          <cell r="C4587">
            <v>0</v>
          </cell>
          <cell r="D4587">
            <v>0</v>
          </cell>
          <cell r="E4587">
            <v>0</v>
          </cell>
          <cell r="G4587">
            <v>0</v>
          </cell>
          <cell r="H4587">
            <v>0</v>
          </cell>
          <cell r="I4587">
            <v>0</v>
          </cell>
          <cell r="K4587">
            <v>0</v>
          </cell>
          <cell r="L4587">
            <v>0</v>
          </cell>
          <cell r="M4587">
            <v>0</v>
          </cell>
          <cell r="O4587">
            <v>0</v>
          </cell>
          <cell r="P4587">
            <v>0</v>
          </cell>
          <cell r="Q4587">
            <v>0</v>
          </cell>
        </row>
        <row r="4588">
          <cell r="C4588">
            <v>0</v>
          </cell>
          <cell r="D4588">
            <v>0</v>
          </cell>
          <cell r="E4588">
            <v>0</v>
          </cell>
          <cell r="G4588">
            <v>12000</v>
          </cell>
          <cell r="H4588">
            <v>0</v>
          </cell>
          <cell r="I4588">
            <v>0</v>
          </cell>
          <cell r="K4588">
            <v>0</v>
          </cell>
          <cell r="L4588">
            <v>0</v>
          </cell>
          <cell r="M4588">
            <v>0</v>
          </cell>
          <cell r="O4588">
            <v>0</v>
          </cell>
          <cell r="P4588">
            <v>0</v>
          </cell>
          <cell r="Q4588">
            <v>0</v>
          </cell>
        </row>
        <row r="4589">
          <cell r="C4589">
            <v>0</v>
          </cell>
          <cell r="D4589">
            <v>0</v>
          </cell>
          <cell r="E4589">
            <v>0</v>
          </cell>
          <cell r="G4589">
            <v>0</v>
          </cell>
          <cell r="H4589">
            <v>0</v>
          </cell>
          <cell r="I4589">
            <v>0</v>
          </cell>
          <cell r="K4589">
            <v>0</v>
          </cell>
          <cell r="L4589">
            <v>0</v>
          </cell>
          <cell r="M4589">
            <v>0</v>
          </cell>
          <cell r="O4589">
            <v>0</v>
          </cell>
          <cell r="P4589">
            <v>0</v>
          </cell>
          <cell r="Q4589">
            <v>0</v>
          </cell>
        </row>
        <row r="4590">
          <cell r="C4590">
            <v>0</v>
          </cell>
          <cell r="D4590">
            <v>0</v>
          </cell>
          <cell r="E4590">
            <v>0</v>
          </cell>
          <cell r="G4590">
            <v>0</v>
          </cell>
          <cell r="H4590">
            <v>0</v>
          </cell>
          <cell r="I4590">
            <v>0</v>
          </cell>
          <cell r="K4590">
            <v>0</v>
          </cell>
          <cell r="L4590">
            <v>0</v>
          </cell>
          <cell r="M4590">
            <v>0</v>
          </cell>
          <cell r="O4590">
            <v>0</v>
          </cell>
          <cell r="P4590">
            <v>0</v>
          </cell>
          <cell r="Q4590">
            <v>0</v>
          </cell>
        </row>
        <row r="4591">
          <cell r="C4591">
            <v>0</v>
          </cell>
          <cell r="D4591">
            <v>0</v>
          </cell>
          <cell r="E4591">
            <v>0</v>
          </cell>
          <cell r="G4591">
            <v>0</v>
          </cell>
          <cell r="H4591">
            <v>0</v>
          </cell>
          <cell r="I4591">
            <v>0</v>
          </cell>
          <cell r="K4591">
            <v>0</v>
          </cell>
          <cell r="L4591">
            <v>0</v>
          </cell>
          <cell r="M4591">
            <v>0</v>
          </cell>
          <cell r="O4591">
            <v>0</v>
          </cell>
          <cell r="P4591">
            <v>0</v>
          </cell>
          <cell r="Q4591">
            <v>0</v>
          </cell>
        </row>
        <row r="4592">
          <cell r="C4592">
            <v>0</v>
          </cell>
          <cell r="D4592">
            <v>0</v>
          </cell>
          <cell r="E4592">
            <v>0</v>
          </cell>
          <cell r="G4592">
            <v>35400</v>
          </cell>
          <cell r="H4592">
            <v>0</v>
          </cell>
          <cell r="I4592">
            <v>0</v>
          </cell>
          <cell r="K4592">
            <v>0</v>
          </cell>
          <cell r="L4592">
            <v>0</v>
          </cell>
          <cell r="M4592">
            <v>0</v>
          </cell>
          <cell r="O4592">
            <v>0</v>
          </cell>
          <cell r="P4592">
            <v>0</v>
          </cell>
          <cell r="Q4592">
            <v>0</v>
          </cell>
        </row>
        <row r="4593">
          <cell r="C4593">
            <v>0</v>
          </cell>
          <cell r="D4593">
            <v>0</v>
          </cell>
          <cell r="E4593">
            <v>0</v>
          </cell>
          <cell r="G4593">
            <v>0</v>
          </cell>
          <cell r="H4593">
            <v>0</v>
          </cell>
          <cell r="I4593">
            <v>0</v>
          </cell>
          <cell r="K4593">
            <v>0</v>
          </cell>
          <cell r="L4593">
            <v>0</v>
          </cell>
          <cell r="M4593">
            <v>0</v>
          </cell>
          <cell r="O4593">
            <v>0</v>
          </cell>
          <cell r="P4593">
            <v>0</v>
          </cell>
          <cell r="Q4593">
            <v>0</v>
          </cell>
        </row>
        <row r="4594">
          <cell r="C4594">
            <v>0</v>
          </cell>
          <cell r="D4594">
            <v>0</v>
          </cell>
          <cell r="E4594">
            <v>0</v>
          </cell>
          <cell r="G4594">
            <v>0</v>
          </cell>
          <cell r="H4594">
            <v>0</v>
          </cell>
          <cell r="I4594">
            <v>0</v>
          </cell>
          <cell r="K4594">
            <v>0</v>
          </cell>
          <cell r="L4594">
            <v>0</v>
          </cell>
          <cell r="M4594">
            <v>0</v>
          </cell>
          <cell r="O4594">
            <v>0</v>
          </cell>
          <cell r="P4594">
            <v>0</v>
          </cell>
          <cell r="Q4594">
            <v>0</v>
          </cell>
        </row>
        <row r="4596">
          <cell r="C4596">
            <v>0</v>
          </cell>
          <cell r="D4596">
            <v>0</v>
          </cell>
          <cell r="E4596">
            <v>0</v>
          </cell>
          <cell r="G4596">
            <v>0</v>
          </cell>
          <cell r="H4596">
            <v>0</v>
          </cell>
          <cell r="I4596">
            <v>0</v>
          </cell>
          <cell r="K4596">
            <v>0</v>
          </cell>
          <cell r="L4596">
            <v>0</v>
          </cell>
          <cell r="M4596">
            <v>0</v>
          </cell>
          <cell r="O4596">
            <v>0</v>
          </cell>
          <cell r="P4596">
            <v>0</v>
          </cell>
          <cell r="Q4596">
            <v>0</v>
          </cell>
        </row>
        <row r="4597">
          <cell r="C4597">
            <v>0</v>
          </cell>
          <cell r="D4597">
            <v>0</v>
          </cell>
          <cell r="E4597">
            <v>0</v>
          </cell>
          <cell r="G4597">
            <v>0</v>
          </cell>
          <cell r="H4597">
            <v>0</v>
          </cell>
          <cell r="I4597">
            <v>0</v>
          </cell>
          <cell r="K4597">
            <v>0</v>
          </cell>
          <cell r="L4597">
            <v>0</v>
          </cell>
          <cell r="M4597">
            <v>0</v>
          </cell>
          <cell r="O4597">
            <v>0</v>
          </cell>
          <cell r="P4597">
            <v>0</v>
          </cell>
          <cell r="Q4597">
            <v>0</v>
          </cell>
        </row>
        <row r="4598">
          <cell r="C4598">
            <v>0</v>
          </cell>
          <cell r="D4598">
            <v>0</v>
          </cell>
          <cell r="E4598">
            <v>0</v>
          </cell>
          <cell r="G4598">
            <v>0</v>
          </cell>
          <cell r="H4598">
            <v>0</v>
          </cell>
          <cell r="I4598">
            <v>0</v>
          </cell>
          <cell r="K4598">
            <v>0</v>
          </cell>
          <cell r="L4598">
            <v>0</v>
          </cell>
          <cell r="M4598">
            <v>0</v>
          </cell>
          <cell r="O4598">
            <v>0</v>
          </cell>
          <cell r="P4598">
            <v>0</v>
          </cell>
          <cell r="Q4598">
            <v>0</v>
          </cell>
        </row>
        <row r="4599">
          <cell r="C4599">
            <v>0</v>
          </cell>
          <cell r="D4599">
            <v>0</v>
          </cell>
          <cell r="E4599">
            <v>0</v>
          </cell>
          <cell r="G4599">
            <v>0</v>
          </cell>
          <cell r="H4599">
            <v>0</v>
          </cell>
          <cell r="I4599">
            <v>0</v>
          </cell>
          <cell r="K4599">
            <v>0</v>
          </cell>
          <cell r="L4599">
            <v>0</v>
          </cell>
          <cell r="M4599">
            <v>0</v>
          </cell>
          <cell r="O4599">
            <v>0</v>
          </cell>
          <cell r="P4599">
            <v>0</v>
          </cell>
          <cell r="Q4599">
            <v>0</v>
          </cell>
        </row>
        <row r="4600">
          <cell r="C4600">
            <v>0</v>
          </cell>
          <cell r="D4600">
            <v>0</v>
          </cell>
          <cell r="E4600">
            <v>0</v>
          </cell>
          <cell r="G4600">
            <v>0</v>
          </cell>
          <cell r="H4600">
            <v>0</v>
          </cell>
          <cell r="I4600">
            <v>0</v>
          </cell>
          <cell r="K4600">
            <v>0</v>
          </cell>
          <cell r="L4600">
            <v>0</v>
          </cell>
          <cell r="M4600">
            <v>0</v>
          </cell>
          <cell r="O4600">
            <v>0</v>
          </cell>
          <cell r="P4600">
            <v>0</v>
          </cell>
          <cell r="Q4600">
            <v>0</v>
          </cell>
        </row>
        <row r="4602">
          <cell r="C4602">
            <v>0</v>
          </cell>
          <cell r="D4602">
            <v>0</v>
          </cell>
          <cell r="E4602">
            <v>0</v>
          </cell>
          <cell r="G4602">
            <v>0</v>
          </cell>
          <cell r="H4602">
            <v>0</v>
          </cell>
          <cell r="I4602">
            <v>0</v>
          </cell>
          <cell r="K4602">
            <v>0</v>
          </cell>
          <cell r="L4602">
            <v>0</v>
          </cell>
          <cell r="M4602">
            <v>0</v>
          </cell>
          <cell r="O4602">
            <v>0</v>
          </cell>
          <cell r="P4602">
            <v>0</v>
          </cell>
          <cell r="Q4602">
            <v>0</v>
          </cell>
        </row>
        <row r="4603">
          <cell r="C4603">
            <v>0</v>
          </cell>
          <cell r="D4603">
            <v>0</v>
          </cell>
          <cell r="E4603">
            <v>0</v>
          </cell>
          <cell r="G4603">
            <v>0</v>
          </cell>
          <cell r="H4603">
            <v>0</v>
          </cell>
          <cell r="I4603">
            <v>0</v>
          </cell>
          <cell r="K4603">
            <v>0</v>
          </cell>
          <cell r="L4603">
            <v>0</v>
          </cell>
          <cell r="M4603">
            <v>0</v>
          </cell>
          <cell r="O4603">
            <v>0</v>
          </cell>
          <cell r="P4603">
            <v>0</v>
          </cell>
          <cell r="Q4603">
            <v>0</v>
          </cell>
        </row>
        <row r="4604">
          <cell r="C4604">
            <v>0</v>
          </cell>
          <cell r="D4604">
            <v>0</v>
          </cell>
          <cell r="E4604">
            <v>0</v>
          </cell>
          <cell r="G4604">
            <v>0</v>
          </cell>
          <cell r="H4604">
            <v>0</v>
          </cell>
          <cell r="I4604">
            <v>0</v>
          </cell>
          <cell r="K4604">
            <v>0</v>
          </cell>
          <cell r="L4604">
            <v>0</v>
          </cell>
          <cell r="M4604">
            <v>0</v>
          </cell>
          <cell r="O4604">
            <v>0</v>
          </cell>
          <cell r="P4604">
            <v>0</v>
          </cell>
          <cell r="Q4604">
            <v>0</v>
          </cell>
        </row>
        <row r="4605">
          <cell r="C4605">
            <v>0</v>
          </cell>
          <cell r="D4605">
            <v>0</v>
          </cell>
          <cell r="E4605">
            <v>0</v>
          </cell>
          <cell r="G4605">
            <v>0</v>
          </cell>
          <cell r="H4605">
            <v>0</v>
          </cell>
          <cell r="I4605">
            <v>0</v>
          </cell>
          <cell r="K4605">
            <v>0</v>
          </cell>
          <cell r="L4605">
            <v>0</v>
          </cell>
          <cell r="M4605">
            <v>0</v>
          </cell>
          <cell r="O4605">
            <v>0</v>
          </cell>
          <cell r="P4605">
            <v>0</v>
          </cell>
          <cell r="Q460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2F1C1-1E88-4E1A-9814-0D64D9842097}">
  <dimension ref="A1:E61"/>
  <sheetViews>
    <sheetView zoomScale="95" zoomScaleNormal="95" workbookViewId="0">
      <selection activeCell="F27" sqref="F27"/>
    </sheetView>
  </sheetViews>
  <sheetFormatPr defaultColWidth="26.125" defaultRowHeight="19.5" x14ac:dyDescent="0.2"/>
  <cols>
    <col min="1" max="1" width="35.25" style="19" customWidth="1"/>
    <col min="2" max="2" width="28.625" style="20" customWidth="1"/>
    <col min="3" max="4" width="27.625" style="20" customWidth="1"/>
    <col min="5" max="16384" width="26.125" style="19"/>
  </cols>
  <sheetData>
    <row r="1" spans="1:5" s="4" customFormat="1" ht="23.25" x14ac:dyDescent="0.2">
      <c r="A1" s="1" t="s">
        <v>77</v>
      </c>
      <c r="B1" s="2"/>
      <c r="C1" s="2"/>
      <c r="D1" s="2"/>
      <c r="E1" s="3"/>
    </row>
    <row r="2" spans="1:5" s="6" customFormat="1" ht="69.75" customHeight="1" x14ac:dyDescent="0.2">
      <c r="A2" s="131" t="s">
        <v>0</v>
      </c>
      <c r="B2" s="127" t="s">
        <v>217</v>
      </c>
      <c r="C2" s="128"/>
      <c r="D2" s="129" t="s">
        <v>215</v>
      </c>
    </row>
    <row r="3" spans="1:5" s="6" customFormat="1" ht="42.75" customHeight="1" x14ac:dyDescent="0.2">
      <c r="A3" s="132"/>
      <c r="B3" s="38" t="s">
        <v>111</v>
      </c>
      <c r="C3" s="5" t="s">
        <v>220</v>
      </c>
      <c r="D3" s="130"/>
    </row>
    <row r="4" spans="1:5" s="8" customFormat="1" ht="21" x14ac:dyDescent="0.2">
      <c r="A4" s="7" t="s">
        <v>1</v>
      </c>
      <c r="B4" s="7">
        <f t="shared" ref="B4:C4" si="0">+B5+B10+B55+B58+B59</f>
        <v>60600</v>
      </c>
      <c r="C4" s="7">
        <f t="shared" si="0"/>
        <v>174400</v>
      </c>
      <c r="D4" s="7">
        <f>+D5+D10+D55+D58+D59</f>
        <v>235000</v>
      </c>
    </row>
    <row r="5" spans="1:5" s="8" customFormat="1" ht="21" hidden="1" x14ac:dyDescent="0.2">
      <c r="A5" s="9" t="s">
        <v>2</v>
      </c>
      <c r="B5" s="9">
        <f t="shared" ref="B5:C5" si="1">SUM(B6:B9)</f>
        <v>0</v>
      </c>
      <c r="C5" s="9">
        <f t="shared" si="1"/>
        <v>0</v>
      </c>
      <c r="D5" s="9">
        <f t="shared" ref="D5" si="2">SUM(D6:D9)</f>
        <v>0</v>
      </c>
    </row>
    <row r="6" spans="1:5" s="8" customFormat="1" ht="21" hidden="1" x14ac:dyDescent="0.2">
      <c r="A6" s="10" t="s">
        <v>3</v>
      </c>
      <c r="B6" s="10"/>
      <c r="C6" s="10">
        <v>0</v>
      </c>
      <c r="D6" s="10">
        <f>SUM(B6:C6)</f>
        <v>0</v>
      </c>
    </row>
    <row r="7" spans="1:5" s="8" customFormat="1" ht="21" hidden="1" x14ac:dyDescent="0.2">
      <c r="A7" s="10" t="s">
        <v>4</v>
      </c>
      <c r="B7" s="10">
        <v>0</v>
      </c>
      <c r="C7" s="10">
        <v>0</v>
      </c>
      <c r="D7" s="10">
        <f>SUM(B7:C7)</f>
        <v>0</v>
      </c>
    </row>
    <row r="8" spans="1:5" s="8" customFormat="1" ht="21" hidden="1" x14ac:dyDescent="0.2">
      <c r="A8" s="10" t="s">
        <v>5</v>
      </c>
      <c r="B8" s="10">
        <v>0</v>
      </c>
      <c r="C8" s="10">
        <v>0</v>
      </c>
      <c r="D8" s="10">
        <f>SUM(B8:C8)</f>
        <v>0</v>
      </c>
    </row>
    <row r="9" spans="1:5" s="8" customFormat="1" ht="21" hidden="1" x14ac:dyDescent="0.2">
      <c r="A9" s="10" t="s">
        <v>6</v>
      </c>
      <c r="B9" s="10">
        <v>0</v>
      </c>
      <c r="C9" s="10">
        <v>0</v>
      </c>
      <c r="D9" s="10">
        <f>SUM(B9:C9)</f>
        <v>0</v>
      </c>
    </row>
    <row r="10" spans="1:5" s="8" customFormat="1" ht="21" x14ac:dyDescent="0.2">
      <c r="A10" s="11" t="s">
        <v>7</v>
      </c>
      <c r="B10" s="11">
        <f t="shared" ref="B10:D10" si="3">+B11+B49</f>
        <v>60600</v>
      </c>
      <c r="C10" s="11">
        <f t="shared" si="3"/>
        <v>174400</v>
      </c>
      <c r="D10" s="11">
        <f t="shared" si="3"/>
        <v>235000</v>
      </c>
    </row>
    <row r="11" spans="1:5" s="8" customFormat="1" ht="21" hidden="1" x14ac:dyDescent="0.2">
      <c r="A11" s="12" t="s">
        <v>8</v>
      </c>
      <c r="B11" s="12">
        <f t="shared" ref="B11:D11" si="4">+B12+B21+B34</f>
        <v>60600</v>
      </c>
      <c r="C11" s="12">
        <f t="shared" si="4"/>
        <v>174400</v>
      </c>
      <c r="D11" s="12">
        <f t="shared" si="4"/>
        <v>235000</v>
      </c>
    </row>
    <row r="12" spans="1:5" s="8" customFormat="1" ht="21" hidden="1" x14ac:dyDescent="0.2">
      <c r="A12" s="13" t="s">
        <v>9</v>
      </c>
      <c r="B12" s="13">
        <f t="shared" ref="B12:C12" si="5">SUM(B13:B20)</f>
        <v>0</v>
      </c>
      <c r="C12" s="13">
        <f t="shared" si="5"/>
        <v>0</v>
      </c>
      <c r="D12" s="13">
        <f t="shared" ref="D12" si="6">SUM(D13:D20)</f>
        <v>0</v>
      </c>
    </row>
    <row r="13" spans="1:5" s="8" customFormat="1" ht="21" hidden="1" x14ac:dyDescent="0.2">
      <c r="A13" s="10" t="s">
        <v>10</v>
      </c>
      <c r="B13" s="10">
        <v>0</v>
      </c>
      <c r="C13" s="10">
        <v>0</v>
      </c>
      <c r="D13" s="10">
        <f t="shared" ref="D13:D20" si="7">SUM(B13:C13)</f>
        <v>0</v>
      </c>
    </row>
    <row r="14" spans="1:5" s="8" customFormat="1" ht="21" hidden="1" x14ac:dyDescent="0.2">
      <c r="A14" s="10" t="s">
        <v>11</v>
      </c>
      <c r="B14" s="10">
        <v>0</v>
      </c>
      <c r="C14" s="10">
        <v>0</v>
      </c>
      <c r="D14" s="10">
        <f t="shared" si="7"/>
        <v>0</v>
      </c>
    </row>
    <row r="15" spans="1:5" s="8" customFormat="1" ht="21" hidden="1" x14ac:dyDescent="0.2">
      <c r="A15" s="10" t="s">
        <v>12</v>
      </c>
      <c r="B15" s="10"/>
      <c r="C15" s="10">
        <v>0</v>
      </c>
      <c r="D15" s="10">
        <f t="shared" si="7"/>
        <v>0</v>
      </c>
    </row>
    <row r="16" spans="1:5" s="8" customFormat="1" ht="21" hidden="1" x14ac:dyDescent="0.2">
      <c r="A16" s="10" t="s">
        <v>13</v>
      </c>
      <c r="B16" s="10">
        <v>0</v>
      </c>
      <c r="C16" s="10">
        <v>0</v>
      </c>
      <c r="D16" s="10">
        <f t="shared" si="7"/>
        <v>0</v>
      </c>
    </row>
    <row r="17" spans="1:4" s="8" customFormat="1" ht="21" hidden="1" x14ac:dyDescent="0.2">
      <c r="A17" s="10" t="s">
        <v>14</v>
      </c>
      <c r="B17" s="10">
        <v>0</v>
      </c>
      <c r="C17" s="10">
        <v>0</v>
      </c>
      <c r="D17" s="10">
        <f t="shared" si="7"/>
        <v>0</v>
      </c>
    </row>
    <row r="18" spans="1:4" s="8" customFormat="1" ht="21" hidden="1" x14ac:dyDescent="0.2">
      <c r="A18" s="10" t="s">
        <v>15</v>
      </c>
      <c r="B18" s="10">
        <v>0</v>
      </c>
      <c r="C18" s="10">
        <v>0</v>
      </c>
      <c r="D18" s="10">
        <f t="shared" si="7"/>
        <v>0</v>
      </c>
    </row>
    <row r="19" spans="1:4" s="8" customFormat="1" ht="21" hidden="1" x14ac:dyDescent="0.2">
      <c r="A19" s="10" t="s">
        <v>16</v>
      </c>
      <c r="B19" s="10">
        <v>0</v>
      </c>
      <c r="C19" s="10">
        <v>0</v>
      </c>
      <c r="D19" s="10">
        <f t="shared" si="7"/>
        <v>0</v>
      </c>
    </row>
    <row r="20" spans="1:4" s="8" customFormat="1" ht="21" hidden="1" x14ac:dyDescent="0.2">
      <c r="A20" s="10" t="s">
        <v>17</v>
      </c>
      <c r="B20" s="10">
        <v>0</v>
      </c>
      <c r="C20" s="10">
        <v>0</v>
      </c>
      <c r="D20" s="10">
        <f t="shared" si="7"/>
        <v>0</v>
      </c>
    </row>
    <row r="21" spans="1:4" s="8" customFormat="1" ht="21" x14ac:dyDescent="0.2">
      <c r="A21" s="13" t="s">
        <v>18</v>
      </c>
      <c r="B21" s="13">
        <f t="shared" ref="B21:D21" si="8">SUM(B22:B33)</f>
        <v>60600</v>
      </c>
      <c r="C21" s="13">
        <f t="shared" si="8"/>
        <v>114400</v>
      </c>
      <c r="D21" s="13">
        <f t="shared" si="8"/>
        <v>175000</v>
      </c>
    </row>
    <row r="22" spans="1:4" s="8" customFormat="1" ht="21" x14ac:dyDescent="0.2">
      <c r="A22" s="10" t="s">
        <v>19</v>
      </c>
      <c r="B22" s="10">
        <v>60600</v>
      </c>
      <c r="C22" s="10"/>
      <c r="D22" s="10">
        <f t="shared" ref="D22:D33" si="9">SUM(B22:C22)</f>
        <v>60600</v>
      </c>
    </row>
    <row r="23" spans="1:4" s="8" customFormat="1" ht="21" hidden="1" x14ac:dyDescent="0.2">
      <c r="A23" s="10" t="s">
        <v>20</v>
      </c>
      <c r="B23" s="10"/>
      <c r="C23" s="10"/>
      <c r="D23" s="10">
        <f t="shared" si="9"/>
        <v>0</v>
      </c>
    </row>
    <row r="24" spans="1:4" s="8" customFormat="1" ht="21" hidden="1" x14ac:dyDescent="0.2">
      <c r="A24" s="10" t="s">
        <v>21</v>
      </c>
      <c r="B24" s="10"/>
      <c r="C24" s="10"/>
      <c r="D24" s="10">
        <f t="shared" si="9"/>
        <v>0</v>
      </c>
    </row>
    <row r="25" spans="1:4" s="8" customFormat="1" ht="21" hidden="1" x14ac:dyDescent="0.2">
      <c r="A25" s="10" t="s">
        <v>22</v>
      </c>
      <c r="B25" s="10"/>
      <c r="C25" s="10"/>
      <c r="D25" s="10">
        <f t="shared" si="9"/>
        <v>0</v>
      </c>
    </row>
    <row r="26" spans="1:4" s="8" customFormat="1" ht="21" hidden="1" x14ac:dyDescent="0.2">
      <c r="A26" s="10" t="s">
        <v>23</v>
      </c>
      <c r="B26" s="10"/>
      <c r="C26" s="10"/>
      <c r="D26" s="10">
        <f t="shared" si="9"/>
        <v>0</v>
      </c>
    </row>
    <row r="27" spans="1:4" s="8" customFormat="1" ht="21" x14ac:dyDescent="0.2">
      <c r="A27" s="10" t="s">
        <v>24</v>
      </c>
      <c r="B27" s="10"/>
      <c r="C27" s="10">
        <v>114400</v>
      </c>
      <c r="D27" s="10">
        <f t="shared" si="9"/>
        <v>114400</v>
      </c>
    </row>
    <row r="28" spans="1:4" s="8" customFormat="1" ht="21" hidden="1" x14ac:dyDescent="0.2">
      <c r="A28" s="10" t="s">
        <v>25</v>
      </c>
      <c r="B28" s="10"/>
      <c r="C28" s="10"/>
      <c r="D28" s="10">
        <f t="shared" si="9"/>
        <v>0</v>
      </c>
    </row>
    <row r="29" spans="1:4" s="8" customFormat="1" ht="21" hidden="1" x14ac:dyDescent="0.2">
      <c r="A29" s="10" t="s">
        <v>26</v>
      </c>
      <c r="B29" s="10"/>
      <c r="C29" s="10"/>
      <c r="D29" s="10">
        <f t="shared" si="9"/>
        <v>0</v>
      </c>
    </row>
    <row r="30" spans="1:4" s="8" customFormat="1" ht="21" hidden="1" x14ac:dyDescent="0.2">
      <c r="A30" s="10" t="s">
        <v>27</v>
      </c>
      <c r="B30" s="10"/>
      <c r="C30" s="10"/>
      <c r="D30" s="10">
        <f t="shared" si="9"/>
        <v>0</v>
      </c>
    </row>
    <row r="31" spans="1:4" s="8" customFormat="1" ht="21" hidden="1" x14ac:dyDescent="0.2">
      <c r="A31" s="10" t="s">
        <v>28</v>
      </c>
      <c r="B31" s="10"/>
      <c r="C31" s="10"/>
      <c r="D31" s="10">
        <f t="shared" si="9"/>
        <v>0</v>
      </c>
    </row>
    <row r="32" spans="1:4" s="8" customFormat="1" ht="21" hidden="1" x14ac:dyDescent="0.2">
      <c r="A32" s="10" t="s">
        <v>29</v>
      </c>
      <c r="B32" s="10"/>
      <c r="C32" s="10"/>
      <c r="D32" s="10">
        <f t="shared" si="9"/>
        <v>0</v>
      </c>
    </row>
    <row r="33" spans="1:4" s="8" customFormat="1" ht="21" hidden="1" x14ac:dyDescent="0.2">
      <c r="A33" s="10" t="s">
        <v>30</v>
      </c>
      <c r="B33" s="10">
        <v>0</v>
      </c>
      <c r="C33" s="10">
        <v>0</v>
      </c>
      <c r="D33" s="10">
        <f t="shared" si="9"/>
        <v>0</v>
      </c>
    </row>
    <row r="34" spans="1:4" s="8" customFormat="1" ht="21" x14ac:dyDescent="0.2">
      <c r="A34" s="13" t="s">
        <v>31</v>
      </c>
      <c r="B34" s="13">
        <f t="shared" ref="B34:D34" si="10">SUM(B35:B48)</f>
        <v>0</v>
      </c>
      <c r="C34" s="13">
        <f t="shared" si="10"/>
        <v>60000</v>
      </c>
      <c r="D34" s="13">
        <f t="shared" si="10"/>
        <v>60000</v>
      </c>
    </row>
    <row r="35" spans="1:4" s="8" customFormat="1" ht="21" x14ac:dyDescent="0.2">
      <c r="A35" s="10" t="s">
        <v>32</v>
      </c>
      <c r="B35" s="10"/>
      <c r="C35" s="10">
        <v>5400</v>
      </c>
      <c r="D35" s="10">
        <f t="shared" ref="D35:D48" si="11">SUM(B35:C35)</f>
        <v>5400</v>
      </c>
    </row>
    <row r="36" spans="1:4" s="8" customFormat="1" ht="21" hidden="1" x14ac:dyDescent="0.2">
      <c r="A36" s="10" t="s">
        <v>33</v>
      </c>
      <c r="B36" s="10"/>
      <c r="C36" s="10"/>
      <c r="D36" s="10">
        <f t="shared" si="11"/>
        <v>0</v>
      </c>
    </row>
    <row r="37" spans="1:4" s="8" customFormat="1" ht="21" hidden="1" x14ac:dyDescent="0.2">
      <c r="A37" s="10" t="s">
        <v>34</v>
      </c>
      <c r="B37" s="10"/>
      <c r="C37" s="10"/>
      <c r="D37" s="10">
        <f t="shared" si="11"/>
        <v>0</v>
      </c>
    </row>
    <row r="38" spans="1:4" s="8" customFormat="1" ht="21" x14ac:dyDescent="0.2">
      <c r="A38" s="10" t="s">
        <v>35</v>
      </c>
      <c r="B38" s="10"/>
      <c r="C38" s="10">
        <v>7200</v>
      </c>
      <c r="D38" s="10">
        <f t="shared" si="11"/>
        <v>7200</v>
      </c>
    </row>
    <row r="39" spans="1:4" s="8" customFormat="1" ht="21" hidden="1" x14ac:dyDescent="0.2">
      <c r="A39" s="10" t="s">
        <v>36</v>
      </c>
      <c r="B39" s="10"/>
      <c r="C39" s="10"/>
      <c r="D39" s="10">
        <f t="shared" si="11"/>
        <v>0</v>
      </c>
    </row>
    <row r="40" spans="1:4" s="8" customFormat="1" ht="21" hidden="1" x14ac:dyDescent="0.2">
      <c r="A40" s="10" t="s">
        <v>37</v>
      </c>
      <c r="B40" s="10"/>
      <c r="C40" s="10"/>
      <c r="D40" s="10">
        <f t="shared" si="11"/>
        <v>0</v>
      </c>
    </row>
    <row r="41" spans="1:4" s="8" customFormat="1" ht="21" hidden="1" x14ac:dyDescent="0.2">
      <c r="A41" s="10" t="s">
        <v>38</v>
      </c>
      <c r="B41" s="10"/>
      <c r="C41" s="10"/>
      <c r="D41" s="10">
        <f t="shared" si="11"/>
        <v>0</v>
      </c>
    </row>
    <row r="42" spans="1:4" s="8" customFormat="1" ht="21" x14ac:dyDescent="0.2">
      <c r="A42" s="10" t="s">
        <v>39</v>
      </c>
      <c r="B42" s="10"/>
      <c r="C42" s="10">
        <v>12000</v>
      </c>
      <c r="D42" s="10">
        <f t="shared" si="11"/>
        <v>12000</v>
      </c>
    </row>
    <row r="43" spans="1:4" s="8" customFormat="1" ht="21" hidden="1" x14ac:dyDescent="0.2">
      <c r="A43" s="10" t="s">
        <v>40</v>
      </c>
      <c r="B43" s="10"/>
      <c r="C43" s="10"/>
      <c r="D43" s="10">
        <f t="shared" si="11"/>
        <v>0</v>
      </c>
    </row>
    <row r="44" spans="1:4" s="8" customFormat="1" ht="21" hidden="1" x14ac:dyDescent="0.2">
      <c r="A44" s="10" t="s">
        <v>41</v>
      </c>
      <c r="B44" s="10"/>
      <c r="C44" s="10"/>
      <c r="D44" s="10">
        <f t="shared" si="11"/>
        <v>0</v>
      </c>
    </row>
    <row r="45" spans="1:4" s="8" customFormat="1" ht="21" hidden="1" x14ac:dyDescent="0.2">
      <c r="A45" s="10" t="s">
        <v>42</v>
      </c>
      <c r="B45" s="10"/>
      <c r="C45" s="10"/>
      <c r="D45" s="10">
        <f t="shared" si="11"/>
        <v>0</v>
      </c>
    </row>
    <row r="46" spans="1:4" s="8" customFormat="1" ht="21" x14ac:dyDescent="0.2">
      <c r="A46" s="10" t="s">
        <v>43</v>
      </c>
      <c r="B46" s="10"/>
      <c r="C46" s="10">
        <v>35400</v>
      </c>
      <c r="D46" s="10">
        <f t="shared" si="11"/>
        <v>35400</v>
      </c>
    </row>
    <row r="47" spans="1:4" s="8" customFormat="1" ht="21" hidden="1" x14ac:dyDescent="0.2">
      <c r="A47" s="10" t="s">
        <v>44</v>
      </c>
      <c r="B47" s="10"/>
      <c r="C47" s="10"/>
      <c r="D47" s="10">
        <f t="shared" si="11"/>
        <v>0</v>
      </c>
    </row>
    <row r="48" spans="1:4" s="8" customFormat="1" ht="21" hidden="1" x14ac:dyDescent="0.2">
      <c r="A48" s="10" t="s">
        <v>45</v>
      </c>
      <c r="B48" s="10"/>
      <c r="C48" s="10">
        <v>0</v>
      </c>
      <c r="D48" s="10">
        <f t="shared" si="11"/>
        <v>0</v>
      </c>
    </row>
    <row r="49" spans="1:4" s="8" customFormat="1" ht="21" hidden="1" x14ac:dyDescent="0.2">
      <c r="A49" s="14" t="s">
        <v>46</v>
      </c>
      <c r="B49" s="14">
        <f t="shared" ref="B49:C49" si="12">SUM(B50:B54)</f>
        <v>0</v>
      </c>
      <c r="C49" s="14">
        <f t="shared" si="12"/>
        <v>0</v>
      </c>
      <c r="D49" s="14">
        <f>SUM(D50:D54)</f>
        <v>0</v>
      </c>
    </row>
    <row r="50" spans="1:4" s="8" customFormat="1" ht="21" hidden="1" x14ac:dyDescent="0.2">
      <c r="A50" s="10" t="s">
        <v>47</v>
      </c>
      <c r="B50" s="10">
        <v>0</v>
      </c>
      <c r="C50" s="10">
        <v>0</v>
      </c>
      <c r="D50" s="10">
        <f>SUM(B50:C50)</f>
        <v>0</v>
      </c>
    </row>
    <row r="51" spans="1:4" s="8" customFormat="1" ht="21" hidden="1" x14ac:dyDescent="0.2">
      <c r="A51" s="10" t="s">
        <v>48</v>
      </c>
      <c r="B51" s="10">
        <v>0</v>
      </c>
      <c r="C51" s="10">
        <v>0</v>
      </c>
      <c r="D51" s="10">
        <f>SUM(B51:C51)</f>
        <v>0</v>
      </c>
    </row>
    <row r="52" spans="1:4" s="8" customFormat="1" ht="21" hidden="1" x14ac:dyDescent="0.2">
      <c r="A52" s="10" t="s">
        <v>49</v>
      </c>
      <c r="B52" s="10">
        <v>0</v>
      </c>
      <c r="C52" s="10">
        <v>0</v>
      </c>
      <c r="D52" s="10">
        <f>SUM(B52:C52)</f>
        <v>0</v>
      </c>
    </row>
    <row r="53" spans="1:4" s="8" customFormat="1" ht="21" hidden="1" x14ac:dyDescent="0.2">
      <c r="A53" s="10" t="s">
        <v>50</v>
      </c>
      <c r="B53" s="10">
        <v>0</v>
      </c>
      <c r="C53" s="10">
        <v>0</v>
      </c>
      <c r="D53" s="10">
        <f>SUM(B53:C53)</f>
        <v>0</v>
      </c>
    </row>
    <row r="54" spans="1:4" s="8" customFormat="1" ht="21" hidden="1" x14ac:dyDescent="0.2">
      <c r="A54" s="10" t="s">
        <v>51</v>
      </c>
      <c r="B54" s="10">
        <v>0</v>
      </c>
      <c r="C54" s="10">
        <v>0</v>
      </c>
      <c r="D54" s="10">
        <f>SUM(B54:C54)</f>
        <v>0</v>
      </c>
    </row>
    <row r="55" spans="1:4" s="8" customFormat="1" ht="21" hidden="1" x14ac:dyDescent="0.2">
      <c r="A55" s="11" t="s">
        <v>52</v>
      </c>
      <c r="B55" s="11">
        <f t="shared" ref="B55:C55" si="13">SUM(B56:B57)</f>
        <v>0</v>
      </c>
      <c r="C55" s="11">
        <f t="shared" si="13"/>
        <v>0</v>
      </c>
      <c r="D55" s="11">
        <f>SUM(D56:D57)</f>
        <v>0</v>
      </c>
    </row>
    <row r="56" spans="1:4" s="8" customFormat="1" ht="21" hidden="1" x14ac:dyDescent="0.2">
      <c r="A56" s="15" t="s">
        <v>53</v>
      </c>
      <c r="B56" s="15"/>
      <c r="C56" s="15">
        <v>0</v>
      </c>
      <c r="D56" s="15">
        <f>SUM(B56:C56)</f>
        <v>0</v>
      </c>
    </row>
    <row r="57" spans="1:4" s="8" customFormat="1" ht="21" hidden="1" x14ac:dyDescent="0.2">
      <c r="A57" s="16" t="s">
        <v>54</v>
      </c>
      <c r="B57" s="16">
        <v>0</v>
      </c>
      <c r="C57" s="16">
        <v>0</v>
      </c>
      <c r="D57" s="16">
        <f>SUM(B57:C57)</f>
        <v>0</v>
      </c>
    </row>
    <row r="58" spans="1:4" s="8" customFormat="1" ht="21" hidden="1" x14ac:dyDescent="0.2">
      <c r="A58" s="11" t="s">
        <v>55</v>
      </c>
      <c r="B58" s="11">
        <v>0</v>
      </c>
      <c r="C58" s="11">
        <v>0</v>
      </c>
      <c r="D58" s="11">
        <f>SUM(B58:C58)</f>
        <v>0</v>
      </c>
    </row>
    <row r="59" spans="1:4" s="8" customFormat="1" ht="21" hidden="1" x14ac:dyDescent="0.2">
      <c r="A59" s="17" t="s">
        <v>56</v>
      </c>
      <c r="B59" s="17">
        <v>0</v>
      </c>
      <c r="C59" s="17">
        <v>0</v>
      </c>
      <c r="D59" s="17">
        <f>SUM(B59:C59)</f>
        <v>0</v>
      </c>
    </row>
    <row r="60" spans="1:4" s="8" customFormat="1" ht="21" x14ac:dyDescent="0.2">
      <c r="B60" s="18"/>
      <c r="C60" s="18"/>
      <c r="D60" s="18"/>
    </row>
    <row r="61" spans="1:4" s="8" customFormat="1" ht="21" x14ac:dyDescent="0.2">
      <c r="B61" s="18"/>
      <c r="C61" s="18"/>
      <c r="D61" s="18"/>
    </row>
  </sheetData>
  <mergeCells count="3">
    <mergeCell ref="B2:C2"/>
    <mergeCell ref="D2:D3"/>
    <mergeCell ref="A2:A3"/>
  </mergeCells>
  <pageMargins left="0.51181102362204722" right="0.23622047244094491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45663-6FBE-4C80-BD45-1358931A7F76}">
  <dimension ref="A1:J11"/>
  <sheetViews>
    <sheetView tabSelected="1" zoomScale="84" zoomScaleNormal="84" workbookViewId="0">
      <selection activeCell="E13" sqref="E13"/>
    </sheetView>
  </sheetViews>
  <sheetFormatPr defaultRowHeight="21" x14ac:dyDescent="0.2"/>
  <cols>
    <col min="1" max="1" width="3.5" style="39" customWidth="1"/>
    <col min="2" max="2" width="31.625" style="39" customWidth="1"/>
    <col min="3" max="3" width="13" style="45" customWidth="1"/>
    <col min="4" max="4" width="47.125" style="39" customWidth="1"/>
    <col min="5" max="5" width="15.125" style="103" customWidth="1"/>
    <col min="6" max="8" width="15.125" style="46" customWidth="1"/>
    <col min="9" max="9" width="13.75" style="46" customWidth="1"/>
    <col min="10" max="10" width="14.75" style="99" customWidth="1"/>
    <col min="11" max="16384" width="9" style="39"/>
  </cols>
  <sheetData>
    <row r="1" spans="1:10" s="23" customFormat="1" x14ac:dyDescent="0.2">
      <c r="A1" s="24" t="s">
        <v>78</v>
      </c>
      <c r="C1" s="47"/>
      <c r="D1" s="48"/>
      <c r="E1" s="100"/>
      <c r="F1" s="49"/>
      <c r="G1" s="49"/>
      <c r="H1" s="49"/>
      <c r="I1" s="49"/>
      <c r="J1" s="90"/>
    </row>
    <row r="2" spans="1:10" s="40" customFormat="1" ht="42" x14ac:dyDescent="0.2">
      <c r="A2" s="50"/>
      <c r="B2" s="41" t="s">
        <v>57</v>
      </c>
      <c r="C2" s="42" t="s">
        <v>58</v>
      </c>
      <c r="D2" s="43" t="s">
        <v>59</v>
      </c>
      <c r="E2" s="44" t="s">
        <v>79</v>
      </c>
      <c r="F2" s="44" t="s">
        <v>80</v>
      </c>
      <c r="G2" s="44" t="s">
        <v>81</v>
      </c>
      <c r="H2" s="44" t="s">
        <v>82</v>
      </c>
      <c r="I2" s="91" t="s">
        <v>83</v>
      </c>
      <c r="J2" s="44" t="s">
        <v>218</v>
      </c>
    </row>
    <row r="3" spans="1:10" x14ac:dyDescent="0.2">
      <c r="A3" s="96" t="s">
        <v>219</v>
      </c>
      <c r="B3" s="97"/>
      <c r="C3" s="93"/>
      <c r="D3" s="92"/>
      <c r="E3" s="101"/>
      <c r="F3" s="94"/>
      <c r="G3" s="94"/>
      <c r="H3" s="94"/>
      <c r="I3" s="94"/>
      <c r="J3" s="95"/>
    </row>
    <row r="4" spans="1:10" ht="21" customHeight="1" x14ac:dyDescent="0.2">
      <c r="A4" s="51"/>
      <c r="B4" s="133" t="s">
        <v>213</v>
      </c>
      <c r="C4" s="21">
        <v>700600015</v>
      </c>
      <c r="D4" s="22" t="s">
        <v>214</v>
      </c>
      <c r="E4" s="55">
        <v>60600</v>
      </c>
      <c r="F4" s="52"/>
      <c r="G4" s="52"/>
      <c r="H4" s="52"/>
      <c r="I4" s="52">
        <f t="shared" ref="I4:I5" si="0">SUM(E4:H4)</f>
        <v>60600</v>
      </c>
      <c r="J4" s="136">
        <f>SUM(I4:I8)</f>
        <v>235000</v>
      </c>
    </row>
    <row r="5" spans="1:10" x14ac:dyDescent="0.2">
      <c r="A5" s="51"/>
      <c r="B5" s="134"/>
      <c r="C5" s="139">
        <v>700600205</v>
      </c>
      <c r="D5" s="142" t="s">
        <v>216</v>
      </c>
      <c r="E5" s="145">
        <v>20400</v>
      </c>
      <c r="F5" s="145">
        <v>60000</v>
      </c>
      <c r="G5" s="145">
        <v>94000</v>
      </c>
      <c r="H5" s="145"/>
      <c r="I5" s="145">
        <f t="shared" si="0"/>
        <v>174400</v>
      </c>
      <c r="J5" s="137"/>
    </row>
    <row r="6" spans="1:10" x14ac:dyDescent="0.2">
      <c r="A6" s="51"/>
      <c r="B6" s="134"/>
      <c r="C6" s="140"/>
      <c r="D6" s="143"/>
      <c r="E6" s="146"/>
      <c r="F6" s="146"/>
      <c r="G6" s="146"/>
      <c r="H6" s="146"/>
      <c r="I6" s="146"/>
      <c r="J6" s="137"/>
    </row>
    <row r="7" spans="1:10" x14ac:dyDescent="0.2">
      <c r="A7" s="51"/>
      <c r="B7" s="134"/>
      <c r="C7" s="140"/>
      <c r="D7" s="143"/>
      <c r="E7" s="146"/>
      <c r="F7" s="146"/>
      <c r="G7" s="146"/>
      <c r="H7" s="146"/>
      <c r="I7" s="146"/>
      <c r="J7" s="137"/>
    </row>
    <row r="8" spans="1:10" ht="21" customHeight="1" x14ac:dyDescent="0.2">
      <c r="A8" s="51"/>
      <c r="B8" s="134"/>
      <c r="C8" s="140"/>
      <c r="D8" s="143"/>
      <c r="E8" s="146"/>
      <c r="F8" s="146"/>
      <c r="G8" s="146"/>
      <c r="H8" s="146"/>
      <c r="I8" s="146"/>
      <c r="J8" s="137"/>
    </row>
    <row r="9" spans="1:10" ht="21" customHeight="1" x14ac:dyDescent="0.2">
      <c r="A9" s="51"/>
      <c r="B9" s="135"/>
      <c r="C9" s="141"/>
      <c r="D9" s="144"/>
      <c r="E9" s="147"/>
      <c r="F9" s="147"/>
      <c r="G9" s="147"/>
      <c r="H9" s="147"/>
      <c r="I9" s="147"/>
      <c r="J9" s="138"/>
    </row>
    <row r="10" spans="1:10" ht="21.75" thickBot="1" x14ac:dyDescent="0.25">
      <c r="A10" s="53"/>
      <c r="B10" s="162" t="s">
        <v>60</v>
      </c>
      <c r="C10" s="162"/>
      <c r="D10" s="161"/>
      <c r="E10" s="102">
        <f t="shared" ref="E10:J10" si="1">SUM(E3:E9)</f>
        <v>81000</v>
      </c>
      <c r="F10" s="54">
        <f t="shared" si="1"/>
        <v>60000</v>
      </c>
      <c r="G10" s="54">
        <f t="shared" si="1"/>
        <v>94000</v>
      </c>
      <c r="H10" s="54">
        <f t="shared" si="1"/>
        <v>0</v>
      </c>
      <c r="I10" s="98">
        <f t="shared" si="1"/>
        <v>235000</v>
      </c>
      <c r="J10" s="54">
        <f t="shared" si="1"/>
        <v>235000</v>
      </c>
    </row>
    <row r="11" spans="1:10" s="163" customFormat="1" ht="21.75" thickTop="1" x14ac:dyDescent="0.2">
      <c r="B11" s="164" t="s">
        <v>233</v>
      </c>
      <c r="C11" s="164"/>
      <c r="D11" s="164"/>
      <c r="E11" s="165"/>
      <c r="F11" s="99"/>
      <c r="G11" s="166">
        <f>SUM(G10:H10)</f>
        <v>94000</v>
      </c>
      <c r="H11" s="166"/>
      <c r="I11" s="99"/>
      <c r="J11" s="99"/>
    </row>
  </sheetData>
  <mergeCells count="12">
    <mergeCell ref="B10:D10"/>
    <mergeCell ref="B11:D11"/>
    <mergeCell ref="G11:H11"/>
    <mergeCell ref="B4:B9"/>
    <mergeCell ref="J4:J9"/>
    <mergeCell ref="C5:C9"/>
    <mergeCell ref="D5:D9"/>
    <mergeCell ref="E5:E9"/>
    <mergeCell ref="F5:F9"/>
    <mergeCell ref="G5:G9"/>
    <mergeCell ref="H5:H9"/>
    <mergeCell ref="I5:I9"/>
  </mergeCells>
  <pageMargins left="0.62992125984251968" right="0.31496062992125984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37A75-8EE4-4112-8806-91204998B9BA}">
  <dimension ref="A1:J12"/>
  <sheetViews>
    <sheetView workbookViewId="0">
      <selection activeCell="G13" sqref="G13"/>
    </sheetView>
  </sheetViews>
  <sheetFormatPr defaultRowHeight="21" x14ac:dyDescent="0.2"/>
  <cols>
    <col min="1" max="1" width="5.125" style="25" customWidth="1"/>
    <col min="2" max="2" width="48.625" style="23" customWidth="1"/>
    <col min="3" max="3" width="15.25" style="30" bestFit="1" customWidth="1"/>
    <col min="4" max="4" width="35.625" style="23" customWidth="1"/>
    <col min="5" max="5" width="7.625" style="30" customWidth="1"/>
    <col min="6" max="6" width="7.625" style="31" customWidth="1"/>
    <col min="7" max="8" width="10.5" style="30" bestFit="1" customWidth="1"/>
    <col min="9" max="9" width="11.875" style="30" bestFit="1" customWidth="1"/>
    <col min="10" max="10" width="12.75" style="8" bestFit="1" customWidth="1"/>
    <col min="11" max="16384" width="9" style="8"/>
  </cols>
  <sheetData>
    <row r="1" spans="1:10" x14ac:dyDescent="0.2">
      <c r="A1" s="27" t="s">
        <v>222</v>
      </c>
      <c r="B1" s="28"/>
      <c r="C1" s="29"/>
    </row>
    <row r="2" spans="1:10" s="25" customFormat="1" x14ac:dyDescent="0.2">
      <c r="A2" s="148" t="s">
        <v>61</v>
      </c>
      <c r="B2" s="148"/>
      <c r="C2" s="32" t="s">
        <v>63</v>
      </c>
      <c r="D2" s="113" t="s">
        <v>64</v>
      </c>
      <c r="E2" s="149" t="s">
        <v>62</v>
      </c>
      <c r="F2" s="149"/>
      <c r="G2" s="114" t="s">
        <v>230</v>
      </c>
      <c r="H2" s="114" t="s">
        <v>65</v>
      </c>
      <c r="I2" s="114" t="s">
        <v>231</v>
      </c>
      <c r="J2" s="114" t="s">
        <v>66</v>
      </c>
    </row>
    <row r="3" spans="1:10" ht="21" customHeight="1" x14ac:dyDescent="0.2">
      <c r="A3" s="33">
        <v>1</v>
      </c>
      <c r="B3" s="142" t="s">
        <v>223</v>
      </c>
      <c r="C3" s="110">
        <v>114400</v>
      </c>
      <c r="D3" s="120" t="s">
        <v>224</v>
      </c>
      <c r="E3" s="118">
        <v>12</v>
      </c>
      <c r="F3" s="122" t="s">
        <v>229</v>
      </c>
      <c r="G3" s="118">
        <v>1</v>
      </c>
      <c r="H3" s="34">
        <v>1</v>
      </c>
      <c r="I3" s="118">
        <v>1500</v>
      </c>
      <c r="J3" s="34">
        <f t="shared" ref="J3:J7" si="0">+E3*G3*I3*H3</f>
        <v>18000</v>
      </c>
    </row>
    <row r="4" spans="1:10" x14ac:dyDescent="0.2">
      <c r="A4" s="33"/>
      <c r="B4" s="143"/>
      <c r="C4" s="111"/>
      <c r="D4" s="109" t="s">
        <v>225</v>
      </c>
      <c r="E4" s="115">
        <v>24</v>
      </c>
      <c r="F4" s="123" t="s">
        <v>232</v>
      </c>
      <c r="G4" s="116">
        <v>1</v>
      </c>
      <c r="H4" s="35">
        <v>1</v>
      </c>
      <c r="I4" s="117">
        <v>100</v>
      </c>
      <c r="J4" s="125">
        <f t="shared" si="0"/>
        <v>2400</v>
      </c>
    </row>
    <row r="5" spans="1:10" ht="46.5" customHeight="1" x14ac:dyDescent="0.2">
      <c r="A5" s="33"/>
      <c r="B5" s="143"/>
      <c r="C5" s="111"/>
      <c r="D5" s="109" t="s">
        <v>226</v>
      </c>
      <c r="E5" s="115">
        <v>24</v>
      </c>
      <c r="F5" s="123" t="s">
        <v>232</v>
      </c>
      <c r="G5" s="116">
        <v>1</v>
      </c>
      <c r="H5" s="35">
        <v>1</v>
      </c>
      <c r="I5" s="117">
        <v>2000</v>
      </c>
      <c r="J5" s="125">
        <f t="shared" si="0"/>
        <v>48000</v>
      </c>
    </row>
    <row r="6" spans="1:10" ht="47.25" customHeight="1" x14ac:dyDescent="0.2">
      <c r="A6" s="33"/>
      <c r="B6" s="143"/>
      <c r="C6" s="111"/>
      <c r="D6" s="109" t="s">
        <v>227</v>
      </c>
      <c r="E6" s="115">
        <v>50</v>
      </c>
      <c r="F6" s="123" t="s">
        <v>232</v>
      </c>
      <c r="G6" s="116">
        <v>1</v>
      </c>
      <c r="H6" s="35">
        <v>1</v>
      </c>
      <c r="I6" s="117">
        <v>200</v>
      </c>
      <c r="J6" s="125">
        <f t="shared" si="0"/>
        <v>10000</v>
      </c>
    </row>
    <row r="7" spans="1:10" x14ac:dyDescent="0.2">
      <c r="A7" s="36"/>
      <c r="B7" s="144"/>
      <c r="C7" s="112"/>
      <c r="D7" s="121" t="s">
        <v>228</v>
      </c>
      <c r="E7" s="119">
        <v>36</v>
      </c>
      <c r="F7" s="124" t="s">
        <v>232</v>
      </c>
      <c r="G7" s="119">
        <v>1</v>
      </c>
      <c r="H7" s="37">
        <v>1</v>
      </c>
      <c r="I7" s="119">
        <v>1000</v>
      </c>
      <c r="J7" s="126">
        <f t="shared" si="0"/>
        <v>36000</v>
      </c>
    </row>
    <row r="8" spans="1:10" ht="21.75" thickBot="1" x14ac:dyDescent="0.25">
      <c r="C8" s="26">
        <f>SUM(C3:C7)</f>
        <v>114400</v>
      </c>
      <c r="J8" s="26">
        <f>SUM(J3:J7)</f>
        <v>114400</v>
      </c>
    </row>
    <row r="9" spans="1:10" ht="21.75" thickTop="1" x14ac:dyDescent="0.2">
      <c r="J9" s="30"/>
    </row>
    <row r="12" spans="1:10" x14ac:dyDescent="0.2">
      <c r="B12" s="28"/>
    </row>
  </sheetData>
  <mergeCells count="3">
    <mergeCell ref="A2:B2"/>
    <mergeCell ref="E2:F2"/>
    <mergeCell ref="B3:B7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F327F-2082-45FC-8B96-6C2E72657D1B}">
  <dimension ref="A1:U1422"/>
  <sheetViews>
    <sheetView zoomScale="77" zoomScaleNormal="77" workbookViewId="0">
      <selection activeCell="F1429" sqref="F1429"/>
    </sheetView>
  </sheetViews>
  <sheetFormatPr defaultColWidth="12.625" defaultRowHeight="14.25" x14ac:dyDescent="0.2"/>
  <cols>
    <col min="1" max="1" width="28.375" customWidth="1"/>
    <col min="2" max="18" width="12.625" customWidth="1"/>
    <col min="19" max="19" width="9.5" customWidth="1"/>
    <col min="20" max="20" width="7.125" customWidth="1"/>
    <col min="21" max="21" width="7.875" customWidth="1"/>
  </cols>
  <sheetData>
    <row r="1" spans="1:21" ht="19.5" customHeight="1" x14ac:dyDescent="0.35">
      <c r="A1" s="56" t="s">
        <v>84</v>
      </c>
      <c r="B1" s="56"/>
      <c r="C1" s="57"/>
      <c r="D1" s="56"/>
      <c r="E1" s="56"/>
      <c r="F1" s="57"/>
      <c r="G1" s="56"/>
      <c r="H1" s="56"/>
      <c r="I1" s="57"/>
      <c r="J1" s="56"/>
      <c r="K1" s="56"/>
      <c r="L1" s="56"/>
      <c r="M1" s="56"/>
      <c r="N1" s="56"/>
      <c r="O1" s="56"/>
      <c r="P1" s="56"/>
      <c r="Q1" s="56"/>
      <c r="R1" s="56"/>
      <c r="S1" s="58"/>
      <c r="T1" s="59"/>
      <c r="U1" s="57"/>
    </row>
    <row r="2" spans="1:21" s="108" customFormat="1" ht="19.5" customHeight="1" x14ac:dyDescent="0.3">
      <c r="A2" s="104" t="s">
        <v>85</v>
      </c>
      <c r="B2" s="104"/>
      <c r="C2" s="104"/>
      <c r="D2" s="104"/>
      <c r="E2" s="104"/>
      <c r="F2" s="104" t="s">
        <v>86</v>
      </c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5"/>
      <c r="T2" s="106"/>
      <c r="U2" s="107"/>
    </row>
    <row r="3" spans="1:21" s="108" customFormat="1" ht="19.5" customHeight="1" x14ac:dyDescent="0.3">
      <c r="A3" s="104" t="s">
        <v>221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5"/>
      <c r="T3" s="106"/>
      <c r="U3" s="107"/>
    </row>
    <row r="4" spans="1:21" ht="19.5" customHeight="1" x14ac:dyDescent="0.35">
      <c r="A4" s="56" t="s">
        <v>87</v>
      </c>
      <c r="B4" s="60"/>
      <c r="C4" s="60"/>
      <c r="D4" s="56"/>
      <c r="E4" s="60"/>
      <c r="F4" s="57" t="s">
        <v>88</v>
      </c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58"/>
      <c r="T4" s="59"/>
      <c r="U4" s="57"/>
    </row>
    <row r="5" spans="1:21" ht="19.5" customHeight="1" x14ac:dyDescent="0.35">
      <c r="A5" s="56" t="s">
        <v>89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58"/>
      <c r="T5" s="59"/>
      <c r="U5" s="57"/>
    </row>
    <row r="6" spans="1:21" ht="19.5" hidden="1" customHeight="1" x14ac:dyDescent="0.35">
      <c r="A6" s="155" t="s">
        <v>68</v>
      </c>
      <c r="B6" s="156" t="s">
        <v>60</v>
      </c>
      <c r="C6" s="150" t="s">
        <v>69</v>
      </c>
      <c r="D6" s="151"/>
      <c r="E6" s="152"/>
      <c r="F6" s="153" t="s">
        <v>70</v>
      </c>
      <c r="G6" s="150" t="s">
        <v>71</v>
      </c>
      <c r="H6" s="151"/>
      <c r="I6" s="152"/>
      <c r="J6" s="153" t="s">
        <v>72</v>
      </c>
      <c r="K6" s="150" t="s">
        <v>73</v>
      </c>
      <c r="L6" s="151"/>
      <c r="M6" s="152"/>
      <c r="N6" s="153" t="s">
        <v>74</v>
      </c>
      <c r="O6" s="150" t="s">
        <v>75</v>
      </c>
      <c r="P6" s="151"/>
      <c r="Q6" s="152"/>
      <c r="R6" s="153" t="s">
        <v>76</v>
      </c>
      <c r="S6" s="61"/>
      <c r="T6" s="62"/>
      <c r="U6" s="63"/>
    </row>
    <row r="7" spans="1:21" ht="22.5" hidden="1" customHeight="1" x14ac:dyDescent="0.2">
      <c r="A7" s="154"/>
      <c r="B7" s="154"/>
      <c r="C7" s="64" t="s">
        <v>90</v>
      </c>
      <c r="D7" s="65" t="s">
        <v>91</v>
      </c>
      <c r="E7" s="65" t="s">
        <v>92</v>
      </c>
      <c r="F7" s="154"/>
      <c r="G7" s="65" t="s">
        <v>93</v>
      </c>
      <c r="H7" s="65" t="s">
        <v>94</v>
      </c>
      <c r="I7" s="65" t="s">
        <v>95</v>
      </c>
      <c r="J7" s="154"/>
      <c r="K7" s="64" t="s">
        <v>96</v>
      </c>
      <c r="L7" s="64" t="s">
        <v>97</v>
      </c>
      <c r="M7" s="64" t="s">
        <v>98</v>
      </c>
      <c r="N7" s="154"/>
      <c r="O7" s="64" t="s">
        <v>99</v>
      </c>
      <c r="P7" s="64" t="s">
        <v>100</v>
      </c>
      <c r="Q7" s="64" t="s">
        <v>101</v>
      </c>
      <c r="R7" s="154"/>
      <c r="S7" s="63"/>
      <c r="T7" s="63"/>
      <c r="U7" s="63"/>
    </row>
    <row r="8" spans="1:21" ht="19.5" hidden="1" customHeight="1" x14ac:dyDescent="0.35">
      <c r="A8" s="66" t="s">
        <v>1</v>
      </c>
      <c r="B8" s="67">
        <f t="shared" ref="B8:R8" si="0">SUM(B9+B14+B59+B62+B63)</f>
        <v>0</v>
      </c>
      <c r="C8" s="67">
        <f t="shared" si="0"/>
        <v>0</v>
      </c>
      <c r="D8" s="67">
        <f t="shared" si="0"/>
        <v>0</v>
      </c>
      <c r="E8" s="67">
        <f t="shared" si="0"/>
        <v>0</v>
      </c>
      <c r="F8" s="67">
        <f t="shared" si="0"/>
        <v>0</v>
      </c>
      <c r="G8" s="67">
        <f t="shared" si="0"/>
        <v>0</v>
      </c>
      <c r="H8" s="67">
        <f t="shared" si="0"/>
        <v>0</v>
      </c>
      <c r="I8" s="67">
        <f t="shared" si="0"/>
        <v>0</v>
      </c>
      <c r="J8" s="67">
        <f t="shared" si="0"/>
        <v>0</v>
      </c>
      <c r="K8" s="67">
        <f t="shared" si="0"/>
        <v>0</v>
      </c>
      <c r="L8" s="67">
        <f t="shared" si="0"/>
        <v>0</v>
      </c>
      <c r="M8" s="67">
        <f t="shared" si="0"/>
        <v>0</v>
      </c>
      <c r="N8" s="67">
        <f t="shared" si="0"/>
        <v>0</v>
      </c>
      <c r="O8" s="67">
        <f t="shared" si="0"/>
        <v>0</v>
      </c>
      <c r="P8" s="67">
        <f t="shared" si="0"/>
        <v>0</v>
      </c>
      <c r="Q8" s="67">
        <f t="shared" si="0"/>
        <v>0</v>
      </c>
      <c r="R8" s="67">
        <f t="shared" si="0"/>
        <v>0</v>
      </c>
      <c r="S8" s="58"/>
      <c r="T8" s="59"/>
      <c r="U8" s="57"/>
    </row>
    <row r="9" spans="1:21" ht="19.5" hidden="1" customHeight="1" x14ac:dyDescent="0.35">
      <c r="A9" s="68" t="s">
        <v>2</v>
      </c>
      <c r="B9" s="69">
        <f t="shared" ref="B9:R9" si="1">SUM(B10:B13)</f>
        <v>0</v>
      </c>
      <c r="C9" s="69">
        <f t="shared" si="1"/>
        <v>0</v>
      </c>
      <c r="D9" s="69">
        <f t="shared" si="1"/>
        <v>0</v>
      </c>
      <c r="E9" s="69">
        <f t="shared" si="1"/>
        <v>0</v>
      </c>
      <c r="F9" s="69">
        <f t="shared" si="1"/>
        <v>0</v>
      </c>
      <c r="G9" s="69">
        <f t="shared" si="1"/>
        <v>0</v>
      </c>
      <c r="H9" s="69">
        <f t="shared" si="1"/>
        <v>0</v>
      </c>
      <c r="I9" s="69">
        <f t="shared" si="1"/>
        <v>0</v>
      </c>
      <c r="J9" s="69">
        <f t="shared" si="1"/>
        <v>0</v>
      </c>
      <c r="K9" s="69">
        <f t="shared" si="1"/>
        <v>0</v>
      </c>
      <c r="L9" s="69">
        <f t="shared" si="1"/>
        <v>0</v>
      </c>
      <c r="M9" s="69">
        <f t="shared" si="1"/>
        <v>0</v>
      </c>
      <c r="N9" s="69">
        <f t="shared" si="1"/>
        <v>0</v>
      </c>
      <c r="O9" s="69">
        <f t="shared" si="1"/>
        <v>0</v>
      </c>
      <c r="P9" s="69">
        <f t="shared" si="1"/>
        <v>0</v>
      </c>
      <c r="Q9" s="69">
        <f t="shared" si="1"/>
        <v>0</v>
      </c>
      <c r="R9" s="69">
        <f t="shared" si="1"/>
        <v>0</v>
      </c>
      <c r="S9" s="58"/>
      <c r="T9" s="59"/>
      <c r="U9" s="57"/>
    </row>
    <row r="10" spans="1:21" ht="19.5" hidden="1" customHeight="1" x14ac:dyDescent="0.35">
      <c r="A10" s="70" t="s">
        <v>3</v>
      </c>
      <c r="B10" s="71">
        <f>SUM(F10+J10+N10+R10)</f>
        <v>0</v>
      </c>
      <c r="C10" s="71"/>
      <c r="D10" s="71"/>
      <c r="E10" s="71"/>
      <c r="F10" s="71">
        <f>SUM(C10:E10)</f>
        <v>0</v>
      </c>
      <c r="G10" s="71"/>
      <c r="H10" s="71"/>
      <c r="I10" s="71"/>
      <c r="J10" s="71">
        <f>SUM(G10:I10)</f>
        <v>0</v>
      </c>
      <c r="K10" s="71"/>
      <c r="L10" s="71"/>
      <c r="M10" s="71"/>
      <c r="N10" s="71">
        <f>SUM(K10:M10)</f>
        <v>0</v>
      </c>
      <c r="O10" s="71"/>
      <c r="P10" s="71"/>
      <c r="Q10" s="71"/>
      <c r="R10" s="71">
        <f>SUM(O10:Q10)</f>
        <v>0</v>
      </c>
      <c r="S10" s="58"/>
      <c r="T10" s="59"/>
      <c r="U10" s="57"/>
    </row>
    <row r="11" spans="1:21" ht="19.5" hidden="1" customHeight="1" x14ac:dyDescent="0.35">
      <c r="A11" s="70" t="s">
        <v>4</v>
      </c>
      <c r="B11" s="71">
        <f>SUM(F11+J11+N11+R11)</f>
        <v>0</v>
      </c>
      <c r="C11" s="71"/>
      <c r="D11" s="71"/>
      <c r="E11" s="71"/>
      <c r="F11" s="71">
        <f>SUM(C11:E11)</f>
        <v>0</v>
      </c>
      <c r="G11" s="71"/>
      <c r="H11" s="71"/>
      <c r="I11" s="71"/>
      <c r="J11" s="71">
        <f>SUM(G11:I11)</f>
        <v>0</v>
      </c>
      <c r="K11" s="71"/>
      <c r="L11" s="71"/>
      <c r="M11" s="71"/>
      <c r="N11" s="71">
        <f>SUM(K11:M11)</f>
        <v>0</v>
      </c>
      <c r="O11" s="71"/>
      <c r="P11" s="71"/>
      <c r="Q11" s="71"/>
      <c r="R11" s="71">
        <f>SUM(O11:Q11)</f>
        <v>0</v>
      </c>
      <c r="S11" s="58"/>
      <c r="T11" s="59"/>
      <c r="U11" s="57"/>
    </row>
    <row r="12" spans="1:21" ht="19.5" hidden="1" customHeight="1" x14ac:dyDescent="0.35">
      <c r="A12" s="70" t="s">
        <v>5</v>
      </c>
      <c r="B12" s="71">
        <f>SUM(F12+J12+N12+R12)</f>
        <v>0</v>
      </c>
      <c r="C12" s="71"/>
      <c r="D12" s="71"/>
      <c r="E12" s="71"/>
      <c r="F12" s="71">
        <f>SUM(C12:E12)</f>
        <v>0</v>
      </c>
      <c r="G12" s="71"/>
      <c r="H12" s="71"/>
      <c r="I12" s="71"/>
      <c r="J12" s="71">
        <f>SUM(G12:I12)</f>
        <v>0</v>
      </c>
      <c r="K12" s="71"/>
      <c r="L12" s="71"/>
      <c r="M12" s="71"/>
      <c r="N12" s="71">
        <f>SUM(K12:M12)</f>
        <v>0</v>
      </c>
      <c r="O12" s="71"/>
      <c r="P12" s="71"/>
      <c r="Q12" s="71"/>
      <c r="R12" s="71">
        <f>SUM(O12:Q12)</f>
        <v>0</v>
      </c>
      <c r="S12" s="58"/>
      <c r="T12" s="59"/>
      <c r="U12" s="57"/>
    </row>
    <row r="13" spans="1:21" ht="19.5" hidden="1" customHeight="1" x14ac:dyDescent="0.35">
      <c r="A13" s="70" t="s">
        <v>6</v>
      </c>
      <c r="B13" s="71">
        <f>SUM(F13+J13+N13+R13)</f>
        <v>0</v>
      </c>
      <c r="C13" s="71"/>
      <c r="D13" s="71"/>
      <c r="E13" s="71"/>
      <c r="F13" s="71">
        <f>SUM(C13:E13)</f>
        <v>0</v>
      </c>
      <c r="G13" s="71"/>
      <c r="H13" s="71"/>
      <c r="I13" s="71"/>
      <c r="J13" s="71">
        <f>SUM(G13:I13)</f>
        <v>0</v>
      </c>
      <c r="K13" s="71"/>
      <c r="L13" s="71"/>
      <c r="M13" s="71"/>
      <c r="N13" s="71">
        <f>SUM(K13:M13)</f>
        <v>0</v>
      </c>
      <c r="O13" s="71"/>
      <c r="P13" s="71"/>
      <c r="Q13" s="71"/>
      <c r="R13" s="71">
        <f>SUM(O13:Q13)</f>
        <v>0</v>
      </c>
      <c r="S13" s="58"/>
      <c r="T13" s="59"/>
      <c r="U13" s="57"/>
    </row>
    <row r="14" spans="1:21" ht="19.5" hidden="1" customHeight="1" x14ac:dyDescent="0.35">
      <c r="A14" s="72" t="s">
        <v>7</v>
      </c>
      <c r="B14" s="73">
        <f t="shared" ref="B14:R14" si="2">SUM(B15+B53)</f>
        <v>0</v>
      </c>
      <c r="C14" s="73">
        <f t="shared" si="2"/>
        <v>0</v>
      </c>
      <c r="D14" s="73">
        <f t="shared" si="2"/>
        <v>0</v>
      </c>
      <c r="E14" s="73">
        <f t="shared" si="2"/>
        <v>0</v>
      </c>
      <c r="F14" s="73">
        <f t="shared" si="2"/>
        <v>0</v>
      </c>
      <c r="G14" s="73">
        <f t="shared" si="2"/>
        <v>0</v>
      </c>
      <c r="H14" s="73">
        <f t="shared" si="2"/>
        <v>0</v>
      </c>
      <c r="I14" s="73">
        <f t="shared" si="2"/>
        <v>0</v>
      </c>
      <c r="J14" s="73">
        <f t="shared" si="2"/>
        <v>0</v>
      </c>
      <c r="K14" s="73">
        <f t="shared" si="2"/>
        <v>0</v>
      </c>
      <c r="L14" s="73">
        <f t="shared" si="2"/>
        <v>0</v>
      </c>
      <c r="M14" s="73">
        <f t="shared" si="2"/>
        <v>0</v>
      </c>
      <c r="N14" s="73">
        <f t="shared" si="2"/>
        <v>0</v>
      </c>
      <c r="O14" s="73">
        <f t="shared" si="2"/>
        <v>0</v>
      </c>
      <c r="P14" s="73">
        <f t="shared" si="2"/>
        <v>0</v>
      </c>
      <c r="Q14" s="73">
        <f t="shared" si="2"/>
        <v>0</v>
      </c>
      <c r="R14" s="73">
        <f t="shared" si="2"/>
        <v>0</v>
      </c>
      <c r="S14" s="58"/>
      <c r="T14" s="59"/>
      <c r="U14" s="57"/>
    </row>
    <row r="15" spans="1:21" ht="19.5" hidden="1" customHeight="1" x14ac:dyDescent="0.35">
      <c r="A15" s="70" t="s">
        <v>8</v>
      </c>
      <c r="B15" s="71">
        <f t="shared" ref="B15:R15" si="3">SUM(B16+B25+B38)</f>
        <v>0</v>
      </c>
      <c r="C15" s="71">
        <f t="shared" si="3"/>
        <v>0</v>
      </c>
      <c r="D15" s="71">
        <f t="shared" si="3"/>
        <v>0</v>
      </c>
      <c r="E15" s="71">
        <f t="shared" si="3"/>
        <v>0</v>
      </c>
      <c r="F15" s="71">
        <f t="shared" si="3"/>
        <v>0</v>
      </c>
      <c r="G15" s="71">
        <f t="shared" si="3"/>
        <v>0</v>
      </c>
      <c r="H15" s="71">
        <f t="shared" si="3"/>
        <v>0</v>
      </c>
      <c r="I15" s="71">
        <f t="shared" si="3"/>
        <v>0</v>
      </c>
      <c r="J15" s="71">
        <f t="shared" si="3"/>
        <v>0</v>
      </c>
      <c r="K15" s="71">
        <f t="shared" si="3"/>
        <v>0</v>
      </c>
      <c r="L15" s="71">
        <f t="shared" si="3"/>
        <v>0</v>
      </c>
      <c r="M15" s="71">
        <f t="shared" si="3"/>
        <v>0</v>
      </c>
      <c r="N15" s="71">
        <f t="shared" si="3"/>
        <v>0</v>
      </c>
      <c r="O15" s="71">
        <f t="shared" si="3"/>
        <v>0</v>
      </c>
      <c r="P15" s="71">
        <f t="shared" si="3"/>
        <v>0</v>
      </c>
      <c r="Q15" s="71">
        <f t="shared" si="3"/>
        <v>0</v>
      </c>
      <c r="R15" s="71">
        <f t="shared" si="3"/>
        <v>0</v>
      </c>
      <c r="S15" s="58"/>
      <c r="T15" s="59"/>
      <c r="U15" s="57"/>
    </row>
    <row r="16" spans="1:21" ht="19.5" hidden="1" customHeight="1" x14ac:dyDescent="0.35">
      <c r="A16" s="74" t="s">
        <v>9</v>
      </c>
      <c r="B16" s="71">
        <f t="shared" ref="B16:R16" si="4">SUM(B17:B24)</f>
        <v>0</v>
      </c>
      <c r="C16" s="71">
        <f t="shared" si="4"/>
        <v>0</v>
      </c>
      <c r="D16" s="71">
        <f t="shared" si="4"/>
        <v>0</v>
      </c>
      <c r="E16" s="71">
        <f t="shared" si="4"/>
        <v>0</v>
      </c>
      <c r="F16" s="71">
        <f t="shared" si="4"/>
        <v>0</v>
      </c>
      <c r="G16" s="71">
        <f t="shared" si="4"/>
        <v>0</v>
      </c>
      <c r="H16" s="71">
        <f t="shared" si="4"/>
        <v>0</v>
      </c>
      <c r="I16" s="71">
        <f t="shared" si="4"/>
        <v>0</v>
      </c>
      <c r="J16" s="71">
        <f t="shared" si="4"/>
        <v>0</v>
      </c>
      <c r="K16" s="71">
        <f t="shared" si="4"/>
        <v>0</v>
      </c>
      <c r="L16" s="71">
        <f t="shared" si="4"/>
        <v>0</v>
      </c>
      <c r="M16" s="71">
        <f t="shared" si="4"/>
        <v>0</v>
      </c>
      <c r="N16" s="71">
        <f t="shared" si="4"/>
        <v>0</v>
      </c>
      <c r="O16" s="71">
        <f t="shared" si="4"/>
        <v>0</v>
      </c>
      <c r="P16" s="71">
        <f t="shared" si="4"/>
        <v>0</v>
      </c>
      <c r="Q16" s="71">
        <f t="shared" si="4"/>
        <v>0</v>
      </c>
      <c r="R16" s="71">
        <f t="shared" si="4"/>
        <v>0</v>
      </c>
      <c r="S16" s="58"/>
      <c r="T16" s="59"/>
      <c r="U16" s="57"/>
    </row>
    <row r="17" spans="1:21" ht="19.5" hidden="1" customHeight="1" x14ac:dyDescent="0.35">
      <c r="A17" s="70" t="s">
        <v>10</v>
      </c>
      <c r="B17" s="71">
        <f t="shared" ref="B17:B24" si="5">SUM(F17+J17+N17+R17)</f>
        <v>0</v>
      </c>
      <c r="C17" s="71"/>
      <c r="D17" s="71"/>
      <c r="E17" s="71"/>
      <c r="F17" s="71">
        <f t="shared" ref="F17:F24" si="6">SUM(C17:E17)</f>
        <v>0</v>
      </c>
      <c r="G17" s="71"/>
      <c r="H17" s="71"/>
      <c r="I17" s="71"/>
      <c r="J17" s="71">
        <f t="shared" ref="J17:J24" si="7">SUM(G17:I17)</f>
        <v>0</v>
      </c>
      <c r="K17" s="71"/>
      <c r="L17" s="71"/>
      <c r="M17" s="71"/>
      <c r="N17" s="71">
        <f t="shared" ref="N17:N24" si="8">SUM(K17:M17)</f>
        <v>0</v>
      </c>
      <c r="O17" s="71"/>
      <c r="P17" s="71"/>
      <c r="Q17" s="71"/>
      <c r="R17" s="71">
        <f t="shared" ref="R17:R24" si="9">SUM(O17:Q17)</f>
        <v>0</v>
      </c>
      <c r="S17" s="58"/>
      <c r="T17" s="59"/>
      <c r="U17" s="57"/>
    </row>
    <row r="18" spans="1:21" ht="19.5" hidden="1" customHeight="1" x14ac:dyDescent="0.35">
      <c r="A18" s="70" t="s">
        <v>11</v>
      </c>
      <c r="B18" s="71">
        <f t="shared" si="5"/>
        <v>0</v>
      </c>
      <c r="C18" s="71"/>
      <c r="D18" s="71"/>
      <c r="E18" s="71"/>
      <c r="F18" s="71">
        <f t="shared" si="6"/>
        <v>0</v>
      </c>
      <c r="G18" s="71"/>
      <c r="H18" s="71"/>
      <c r="I18" s="71"/>
      <c r="J18" s="71">
        <f t="shared" si="7"/>
        <v>0</v>
      </c>
      <c r="K18" s="71"/>
      <c r="L18" s="71"/>
      <c r="M18" s="71"/>
      <c r="N18" s="71">
        <f t="shared" si="8"/>
        <v>0</v>
      </c>
      <c r="O18" s="71"/>
      <c r="P18" s="71"/>
      <c r="Q18" s="71"/>
      <c r="R18" s="71">
        <f t="shared" si="9"/>
        <v>0</v>
      </c>
      <c r="S18" s="58"/>
      <c r="T18" s="59"/>
      <c r="U18" s="57"/>
    </row>
    <row r="19" spans="1:21" ht="19.5" hidden="1" customHeight="1" x14ac:dyDescent="0.35">
      <c r="A19" s="70" t="s">
        <v>12</v>
      </c>
      <c r="B19" s="71">
        <f t="shared" si="5"/>
        <v>0</v>
      </c>
      <c r="C19" s="71"/>
      <c r="D19" s="71"/>
      <c r="E19" s="71"/>
      <c r="F19" s="71">
        <f t="shared" si="6"/>
        <v>0</v>
      </c>
      <c r="G19" s="71"/>
      <c r="H19" s="71"/>
      <c r="I19" s="71"/>
      <c r="J19" s="71">
        <f t="shared" si="7"/>
        <v>0</v>
      </c>
      <c r="K19" s="71"/>
      <c r="L19" s="71"/>
      <c r="M19" s="71"/>
      <c r="N19" s="71">
        <f t="shared" si="8"/>
        <v>0</v>
      </c>
      <c r="O19" s="71"/>
      <c r="P19" s="71"/>
      <c r="Q19" s="71"/>
      <c r="R19" s="71">
        <f t="shared" si="9"/>
        <v>0</v>
      </c>
      <c r="S19" s="58"/>
      <c r="T19" s="59"/>
      <c r="U19" s="57"/>
    </row>
    <row r="20" spans="1:21" ht="19.5" hidden="1" customHeight="1" x14ac:dyDescent="0.35">
      <c r="A20" s="70" t="s">
        <v>13</v>
      </c>
      <c r="B20" s="71">
        <f t="shared" si="5"/>
        <v>0</v>
      </c>
      <c r="C20" s="71"/>
      <c r="D20" s="71"/>
      <c r="E20" s="71"/>
      <c r="F20" s="71">
        <f t="shared" si="6"/>
        <v>0</v>
      </c>
      <c r="G20" s="71"/>
      <c r="H20" s="71"/>
      <c r="I20" s="71"/>
      <c r="J20" s="71">
        <f t="shared" si="7"/>
        <v>0</v>
      </c>
      <c r="K20" s="71"/>
      <c r="L20" s="71"/>
      <c r="M20" s="71"/>
      <c r="N20" s="71">
        <f t="shared" si="8"/>
        <v>0</v>
      </c>
      <c r="O20" s="71"/>
      <c r="P20" s="71"/>
      <c r="Q20" s="71"/>
      <c r="R20" s="71">
        <f t="shared" si="9"/>
        <v>0</v>
      </c>
      <c r="S20" s="58"/>
      <c r="T20" s="59"/>
      <c r="U20" s="57"/>
    </row>
    <row r="21" spans="1:21" ht="19.5" hidden="1" customHeight="1" x14ac:dyDescent="0.35">
      <c r="A21" s="70" t="s">
        <v>14</v>
      </c>
      <c r="B21" s="71">
        <f t="shared" si="5"/>
        <v>0</v>
      </c>
      <c r="C21" s="71"/>
      <c r="D21" s="71"/>
      <c r="E21" s="71"/>
      <c r="F21" s="71">
        <f t="shared" si="6"/>
        <v>0</v>
      </c>
      <c r="G21" s="71"/>
      <c r="H21" s="71"/>
      <c r="I21" s="71"/>
      <c r="J21" s="71">
        <f t="shared" si="7"/>
        <v>0</v>
      </c>
      <c r="K21" s="71"/>
      <c r="L21" s="71"/>
      <c r="M21" s="71"/>
      <c r="N21" s="71">
        <f t="shared" si="8"/>
        <v>0</v>
      </c>
      <c r="O21" s="71"/>
      <c r="P21" s="71"/>
      <c r="Q21" s="71"/>
      <c r="R21" s="71">
        <f t="shared" si="9"/>
        <v>0</v>
      </c>
      <c r="S21" s="58"/>
      <c r="T21" s="59"/>
      <c r="U21" s="57"/>
    </row>
    <row r="22" spans="1:21" ht="19.5" hidden="1" customHeight="1" x14ac:dyDescent="0.35">
      <c r="A22" s="70" t="s">
        <v>15</v>
      </c>
      <c r="B22" s="71">
        <f t="shared" si="5"/>
        <v>0</v>
      </c>
      <c r="C22" s="71"/>
      <c r="D22" s="71"/>
      <c r="E22" s="71"/>
      <c r="F22" s="71">
        <f t="shared" si="6"/>
        <v>0</v>
      </c>
      <c r="G22" s="71"/>
      <c r="H22" s="71"/>
      <c r="I22" s="71"/>
      <c r="J22" s="71">
        <f t="shared" si="7"/>
        <v>0</v>
      </c>
      <c r="K22" s="71"/>
      <c r="L22" s="71"/>
      <c r="M22" s="71"/>
      <c r="N22" s="71">
        <f t="shared" si="8"/>
        <v>0</v>
      </c>
      <c r="O22" s="71"/>
      <c r="P22" s="71"/>
      <c r="Q22" s="71"/>
      <c r="R22" s="71">
        <f t="shared" si="9"/>
        <v>0</v>
      </c>
      <c r="S22" s="58"/>
      <c r="T22" s="59"/>
      <c r="U22" s="57"/>
    </row>
    <row r="23" spans="1:21" ht="19.5" hidden="1" customHeight="1" x14ac:dyDescent="0.35">
      <c r="A23" s="70" t="s">
        <v>16</v>
      </c>
      <c r="B23" s="71">
        <f t="shared" si="5"/>
        <v>0</v>
      </c>
      <c r="C23" s="71"/>
      <c r="D23" s="71"/>
      <c r="E23" s="71"/>
      <c r="F23" s="71">
        <f t="shared" si="6"/>
        <v>0</v>
      </c>
      <c r="G23" s="71"/>
      <c r="H23" s="71"/>
      <c r="I23" s="71"/>
      <c r="J23" s="71">
        <f t="shared" si="7"/>
        <v>0</v>
      </c>
      <c r="K23" s="71"/>
      <c r="L23" s="71"/>
      <c r="M23" s="71"/>
      <c r="N23" s="71">
        <f t="shared" si="8"/>
        <v>0</v>
      </c>
      <c r="O23" s="71"/>
      <c r="P23" s="71"/>
      <c r="Q23" s="71"/>
      <c r="R23" s="71">
        <f t="shared" si="9"/>
        <v>0</v>
      </c>
      <c r="S23" s="58"/>
      <c r="T23" s="59"/>
      <c r="U23" s="57"/>
    </row>
    <row r="24" spans="1:21" ht="19.5" hidden="1" customHeight="1" x14ac:dyDescent="0.35">
      <c r="A24" s="70" t="s">
        <v>17</v>
      </c>
      <c r="B24" s="71">
        <f t="shared" si="5"/>
        <v>0</v>
      </c>
      <c r="C24" s="71"/>
      <c r="D24" s="71"/>
      <c r="E24" s="71"/>
      <c r="F24" s="71">
        <f t="shared" si="6"/>
        <v>0</v>
      </c>
      <c r="G24" s="71"/>
      <c r="H24" s="71"/>
      <c r="I24" s="71"/>
      <c r="J24" s="71">
        <f t="shared" si="7"/>
        <v>0</v>
      </c>
      <c r="K24" s="71"/>
      <c r="L24" s="71"/>
      <c r="M24" s="71"/>
      <c r="N24" s="71">
        <f t="shared" si="8"/>
        <v>0</v>
      </c>
      <c r="O24" s="71"/>
      <c r="P24" s="71"/>
      <c r="Q24" s="71"/>
      <c r="R24" s="71">
        <f t="shared" si="9"/>
        <v>0</v>
      </c>
      <c r="S24" s="58"/>
      <c r="T24" s="59"/>
      <c r="U24" s="57"/>
    </row>
    <row r="25" spans="1:21" ht="19.5" hidden="1" customHeight="1" x14ac:dyDescent="0.35">
      <c r="A25" s="74" t="s">
        <v>18</v>
      </c>
      <c r="B25" s="71">
        <f t="shared" ref="B25:R25" si="10">SUM(B26:B37)</f>
        <v>0</v>
      </c>
      <c r="C25" s="71">
        <f t="shared" si="10"/>
        <v>0</v>
      </c>
      <c r="D25" s="71">
        <f t="shared" si="10"/>
        <v>0</v>
      </c>
      <c r="E25" s="71">
        <f t="shared" si="10"/>
        <v>0</v>
      </c>
      <c r="F25" s="71">
        <f t="shared" si="10"/>
        <v>0</v>
      </c>
      <c r="G25" s="71">
        <f t="shared" si="10"/>
        <v>0</v>
      </c>
      <c r="H25" s="71">
        <f t="shared" si="10"/>
        <v>0</v>
      </c>
      <c r="I25" s="71">
        <f t="shared" si="10"/>
        <v>0</v>
      </c>
      <c r="J25" s="71">
        <f t="shared" si="10"/>
        <v>0</v>
      </c>
      <c r="K25" s="71">
        <f t="shared" si="10"/>
        <v>0</v>
      </c>
      <c r="L25" s="71">
        <f t="shared" si="10"/>
        <v>0</v>
      </c>
      <c r="M25" s="71">
        <f t="shared" si="10"/>
        <v>0</v>
      </c>
      <c r="N25" s="71">
        <f t="shared" si="10"/>
        <v>0</v>
      </c>
      <c r="O25" s="71">
        <f t="shared" si="10"/>
        <v>0</v>
      </c>
      <c r="P25" s="71">
        <f t="shared" si="10"/>
        <v>0</v>
      </c>
      <c r="Q25" s="71">
        <f t="shared" si="10"/>
        <v>0</v>
      </c>
      <c r="R25" s="71">
        <f t="shared" si="10"/>
        <v>0</v>
      </c>
      <c r="S25" s="58"/>
      <c r="T25" s="59"/>
      <c r="U25" s="57"/>
    </row>
    <row r="26" spans="1:21" ht="19.5" hidden="1" customHeight="1" x14ac:dyDescent="0.35">
      <c r="A26" s="70" t="s">
        <v>19</v>
      </c>
      <c r="B26" s="71">
        <f t="shared" ref="B26:B37" si="11">SUM(F26+J26+N26+R26)</f>
        <v>0</v>
      </c>
      <c r="C26" s="71"/>
      <c r="D26" s="71"/>
      <c r="E26" s="71"/>
      <c r="F26" s="71">
        <f t="shared" ref="F26:F37" si="12">SUM(C26:E26)</f>
        <v>0</v>
      </c>
      <c r="G26" s="71"/>
      <c r="H26" s="71"/>
      <c r="I26" s="71"/>
      <c r="J26" s="71">
        <f t="shared" ref="J26:J37" si="13">SUM(G26:I26)</f>
        <v>0</v>
      </c>
      <c r="K26" s="71"/>
      <c r="L26" s="71"/>
      <c r="M26" s="71"/>
      <c r="N26" s="71">
        <f t="shared" ref="N26:N37" si="14">SUM(K26:M26)</f>
        <v>0</v>
      </c>
      <c r="O26" s="71"/>
      <c r="P26" s="71"/>
      <c r="Q26" s="71"/>
      <c r="R26" s="71">
        <f t="shared" ref="R26:R37" si="15">SUM(O26:Q26)</f>
        <v>0</v>
      </c>
      <c r="S26" s="58"/>
      <c r="T26" s="59"/>
      <c r="U26" s="57"/>
    </row>
    <row r="27" spans="1:21" ht="19.5" hidden="1" customHeight="1" x14ac:dyDescent="0.35">
      <c r="A27" s="70" t="s">
        <v>20</v>
      </c>
      <c r="B27" s="71">
        <f t="shared" si="11"/>
        <v>0</v>
      </c>
      <c r="C27" s="71"/>
      <c r="D27" s="71"/>
      <c r="E27" s="71"/>
      <c r="F27" s="71">
        <f t="shared" si="12"/>
        <v>0</v>
      </c>
      <c r="G27" s="71"/>
      <c r="H27" s="71"/>
      <c r="I27" s="71"/>
      <c r="J27" s="71">
        <f t="shared" si="13"/>
        <v>0</v>
      </c>
      <c r="K27" s="71"/>
      <c r="L27" s="71"/>
      <c r="M27" s="71"/>
      <c r="N27" s="71">
        <f t="shared" si="14"/>
        <v>0</v>
      </c>
      <c r="O27" s="71"/>
      <c r="P27" s="71"/>
      <c r="Q27" s="71"/>
      <c r="R27" s="71">
        <f t="shared" si="15"/>
        <v>0</v>
      </c>
      <c r="S27" s="58"/>
      <c r="T27" s="59"/>
      <c r="U27" s="57"/>
    </row>
    <row r="28" spans="1:21" ht="19.5" hidden="1" customHeight="1" x14ac:dyDescent="0.35">
      <c r="A28" s="70" t="s">
        <v>21</v>
      </c>
      <c r="B28" s="71">
        <f t="shared" si="11"/>
        <v>0</v>
      </c>
      <c r="C28" s="71"/>
      <c r="D28" s="71"/>
      <c r="E28" s="71"/>
      <c r="F28" s="71">
        <f t="shared" si="12"/>
        <v>0</v>
      </c>
      <c r="G28" s="71"/>
      <c r="H28" s="71"/>
      <c r="I28" s="71"/>
      <c r="J28" s="71">
        <f t="shared" si="13"/>
        <v>0</v>
      </c>
      <c r="K28" s="71"/>
      <c r="L28" s="71"/>
      <c r="M28" s="71"/>
      <c r="N28" s="71">
        <f t="shared" si="14"/>
        <v>0</v>
      </c>
      <c r="O28" s="71"/>
      <c r="P28" s="71"/>
      <c r="Q28" s="71"/>
      <c r="R28" s="71">
        <f t="shared" si="15"/>
        <v>0</v>
      </c>
      <c r="S28" s="58"/>
      <c r="T28" s="59"/>
      <c r="U28" s="57"/>
    </row>
    <row r="29" spans="1:21" ht="19.5" hidden="1" customHeight="1" x14ac:dyDescent="0.35">
      <c r="A29" s="70" t="s">
        <v>22</v>
      </c>
      <c r="B29" s="71">
        <f t="shared" si="11"/>
        <v>0</v>
      </c>
      <c r="C29" s="71"/>
      <c r="D29" s="71"/>
      <c r="E29" s="71"/>
      <c r="F29" s="71">
        <f t="shared" si="12"/>
        <v>0</v>
      </c>
      <c r="G29" s="71"/>
      <c r="H29" s="71"/>
      <c r="I29" s="71"/>
      <c r="J29" s="71">
        <f t="shared" si="13"/>
        <v>0</v>
      </c>
      <c r="K29" s="71"/>
      <c r="L29" s="71"/>
      <c r="M29" s="71"/>
      <c r="N29" s="71">
        <f t="shared" si="14"/>
        <v>0</v>
      </c>
      <c r="O29" s="71"/>
      <c r="P29" s="71"/>
      <c r="Q29" s="71"/>
      <c r="R29" s="71">
        <f t="shared" si="15"/>
        <v>0</v>
      </c>
      <c r="S29" s="58"/>
      <c r="T29" s="59"/>
      <c r="U29" s="57"/>
    </row>
    <row r="30" spans="1:21" ht="19.5" hidden="1" customHeight="1" x14ac:dyDescent="0.35">
      <c r="A30" s="70" t="s">
        <v>23</v>
      </c>
      <c r="B30" s="71">
        <f t="shared" si="11"/>
        <v>0</v>
      </c>
      <c r="C30" s="71"/>
      <c r="D30" s="71"/>
      <c r="E30" s="71"/>
      <c r="F30" s="71">
        <f t="shared" si="12"/>
        <v>0</v>
      </c>
      <c r="G30" s="71"/>
      <c r="H30" s="71"/>
      <c r="I30" s="71"/>
      <c r="J30" s="71">
        <f t="shared" si="13"/>
        <v>0</v>
      </c>
      <c r="K30" s="71"/>
      <c r="L30" s="71"/>
      <c r="M30" s="71"/>
      <c r="N30" s="71">
        <f t="shared" si="14"/>
        <v>0</v>
      </c>
      <c r="O30" s="71"/>
      <c r="P30" s="71"/>
      <c r="Q30" s="71"/>
      <c r="R30" s="71">
        <f t="shared" si="15"/>
        <v>0</v>
      </c>
      <c r="S30" s="58"/>
      <c r="T30" s="59"/>
      <c r="U30" s="57"/>
    </row>
    <row r="31" spans="1:21" ht="19.5" hidden="1" customHeight="1" x14ac:dyDescent="0.35">
      <c r="A31" s="70" t="s">
        <v>24</v>
      </c>
      <c r="B31" s="71">
        <f t="shared" si="11"/>
        <v>0</v>
      </c>
      <c r="C31" s="71"/>
      <c r="D31" s="71"/>
      <c r="E31" s="71"/>
      <c r="F31" s="71">
        <f t="shared" si="12"/>
        <v>0</v>
      </c>
      <c r="G31" s="71"/>
      <c r="H31" s="71"/>
      <c r="I31" s="71"/>
      <c r="J31" s="71">
        <f t="shared" si="13"/>
        <v>0</v>
      </c>
      <c r="K31" s="71"/>
      <c r="L31" s="71"/>
      <c r="M31" s="71"/>
      <c r="N31" s="71">
        <f t="shared" si="14"/>
        <v>0</v>
      </c>
      <c r="O31" s="71"/>
      <c r="P31" s="71"/>
      <c r="Q31" s="71"/>
      <c r="R31" s="71">
        <f t="shared" si="15"/>
        <v>0</v>
      </c>
      <c r="S31" s="58"/>
      <c r="T31" s="59"/>
      <c r="U31" s="57"/>
    </row>
    <row r="32" spans="1:21" ht="19.5" hidden="1" customHeight="1" x14ac:dyDescent="0.35">
      <c r="A32" s="70" t="s">
        <v>25</v>
      </c>
      <c r="B32" s="71">
        <f t="shared" si="11"/>
        <v>0</v>
      </c>
      <c r="C32" s="71"/>
      <c r="D32" s="71"/>
      <c r="E32" s="71"/>
      <c r="F32" s="71">
        <f t="shared" si="12"/>
        <v>0</v>
      </c>
      <c r="G32" s="71"/>
      <c r="H32" s="71"/>
      <c r="I32" s="71"/>
      <c r="J32" s="71">
        <f t="shared" si="13"/>
        <v>0</v>
      </c>
      <c r="K32" s="71"/>
      <c r="L32" s="71"/>
      <c r="M32" s="71"/>
      <c r="N32" s="71">
        <f t="shared" si="14"/>
        <v>0</v>
      </c>
      <c r="O32" s="71"/>
      <c r="P32" s="71"/>
      <c r="Q32" s="71"/>
      <c r="R32" s="71">
        <f t="shared" si="15"/>
        <v>0</v>
      </c>
      <c r="S32" s="58"/>
      <c r="T32" s="59"/>
      <c r="U32" s="57"/>
    </row>
    <row r="33" spans="1:21" ht="19.5" hidden="1" customHeight="1" x14ac:dyDescent="0.35">
      <c r="A33" s="70" t="s">
        <v>26</v>
      </c>
      <c r="B33" s="71">
        <f t="shared" si="11"/>
        <v>0</v>
      </c>
      <c r="C33" s="71"/>
      <c r="D33" s="71"/>
      <c r="E33" s="71"/>
      <c r="F33" s="71">
        <f t="shared" si="12"/>
        <v>0</v>
      </c>
      <c r="G33" s="71"/>
      <c r="H33" s="71"/>
      <c r="I33" s="71"/>
      <c r="J33" s="71">
        <f t="shared" si="13"/>
        <v>0</v>
      </c>
      <c r="K33" s="71"/>
      <c r="L33" s="71"/>
      <c r="M33" s="71"/>
      <c r="N33" s="71">
        <f t="shared" si="14"/>
        <v>0</v>
      </c>
      <c r="O33" s="71"/>
      <c r="P33" s="71"/>
      <c r="Q33" s="71"/>
      <c r="R33" s="71">
        <f t="shared" si="15"/>
        <v>0</v>
      </c>
      <c r="S33" s="58"/>
      <c r="T33" s="59"/>
      <c r="U33" s="57"/>
    </row>
    <row r="34" spans="1:21" ht="19.5" hidden="1" customHeight="1" x14ac:dyDescent="0.35">
      <c r="A34" s="70" t="s">
        <v>27</v>
      </c>
      <c r="B34" s="71">
        <f t="shared" si="11"/>
        <v>0</v>
      </c>
      <c r="C34" s="71"/>
      <c r="D34" s="71"/>
      <c r="E34" s="71"/>
      <c r="F34" s="71">
        <f t="shared" si="12"/>
        <v>0</v>
      </c>
      <c r="G34" s="71"/>
      <c r="H34" s="71"/>
      <c r="I34" s="71"/>
      <c r="J34" s="71">
        <f t="shared" si="13"/>
        <v>0</v>
      </c>
      <c r="K34" s="71"/>
      <c r="L34" s="71"/>
      <c r="M34" s="71"/>
      <c r="N34" s="71">
        <f t="shared" si="14"/>
        <v>0</v>
      </c>
      <c r="O34" s="71"/>
      <c r="P34" s="71"/>
      <c r="Q34" s="71"/>
      <c r="R34" s="71">
        <f t="shared" si="15"/>
        <v>0</v>
      </c>
      <c r="S34" s="58"/>
      <c r="T34" s="59"/>
      <c r="U34" s="57"/>
    </row>
    <row r="35" spans="1:21" ht="19.5" hidden="1" customHeight="1" x14ac:dyDescent="0.35">
      <c r="A35" s="70" t="s">
        <v>28</v>
      </c>
      <c r="B35" s="71">
        <f t="shared" si="11"/>
        <v>0</v>
      </c>
      <c r="C35" s="71"/>
      <c r="D35" s="71"/>
      <c r="E35" s="71"/>
      <c r="F35" s="71">
        <f t="shared" si="12"/>
        <v>0</v>
      </c>
      <c r="G35" s="71"/>
      <c r="H35" s="71"/>
      <c r="I35" s="71"/>
      <c r="J35" s="71">
        <f t="shared" si="13"/>
        <v>0</v>
      </c>
      <c r="K35" s="71"/>
      <c r="L35" s="71"/>
      <c r="M35" s="71"/>
      <c r="N35" s="71">
        <f t="shared" si="14"/>
        <v>0</v>
      </c>
      <c r="O35" s="71"/>
      <c r="P35" s="71"/>
      <c r="Q35" s="71"/>
      <c r="R35" s="71">
        <f t="shared" si="15"/>
        <v>0</v>
      </c>
      <c r="S35" s="58"/>
      <c r="T35" s="59"/>
      <c r="U35" s="57"/>
    </row>
    <row r="36" spans="1:21" ht="19.5" hidden="1" customHeight="1" x14ac:dyDescent="0.35">
      <c r="A36" s="70" t="s">
        <v>29</v>
      </c>
      <c r="B36" s="71">
        <f t="shared" si="11"/>
        <v>0</v>
      </c>
      <c r="C36" s="71"/>
      <c r="D36" s="71"/>
      <c r="E36" s="71"/>
      <c r="F36" s="71">
        <f t="shared" si="12"/>
        <v>0</v>
      </c>
      <c r="G36" s="71"/>
      <c r="H36" s="71"/>
      <c r="I36" s="71"/>
      <c r="J36" s="71">
        <f t="shared" si="13"/>
        <v>0</v>
      </c>
      <c r="K36" s="71"/>
      <c r="L36" s="71"/>
      <c r="M36" s="71"/>
      <c r="N36" s="71">
        <f t="shared" si="14"/>
        <v>0</v>
      </c>
      <c r="O36" s="71"/>
      <c r="P36" s="71"/>
      <c r="Q36" s="71"/>
      <c r="R36" s="71">
        <f t="shared" si="15"/>
        <v>0</v>
      </c>
      <c r="S36" s="58"/>
      <c r="T36" s="59"/>
      <c r="U36" s="57"/>
    </row>
    <row r="37" spans="1:21" ht="19.5" hidden="1" customHeight="1" x14ac:dyDescent="0.35">
      <c r="A37" s="70" t="s">
        <v>30</v>
      </c>
      <c r="B37" s="71">
        <f t="shared" si="11"/>
        <v>0</v>
      </c>
      <c r="C37" s="71"/>
      <c r="D37" s="71"/>
      <c r="E37" s="71"/>
      <c r="F37" s="71">
        <f t="shared" si="12"/>
        <v>0</v>
      </c>
      <c r="G37" s="71"/>
      <c r="H37" s="71"/>
      <c r="I37" s="71"/>
      <c r="J37" s="71">
        <f t="shared" si="13"/>
        <v>0</v>
      </c>
      <c r="K37" s="71"/>
      <c r="L37" s="71"/>
      <c r="M37" s="71"/>
      <c r="N37" s="71">
        <f t="shared" si="14"/>
        <v>0</v>
      </c>
      <c r="O37" s="71"/>
      <c r="P37" s="71"/>
      <c r="Q37" s="71"/>
      <c r="R37" s="71">
        <f t="shared" si="15"/>
        <v>0</v>
      </c>
      <c r="S37" s="58"/>
      <c r="T37" s="59"/>
      <c r="U37" s="57"/>
    </row>
    <row r="38" spans="1:21" ht="19.5" hidden="1" customHeight="1" x14ac:dyDescent="0.35">
      <c r="A38" s="74" t="s">
        <v>31</v>
      </c>
      <c r="B38" s="71">
        <f t="shared" ref="B38:R38" si="16">SUM(B39:B52)</f>
        <v>0</v>
      </c>
      <c r="C38" s="71">
        <f t="shared" si="16"/>
        <v>0</v>
      </c>
      <c r="D38" s="71">
        <f t="shared" si="16"/>
        <v>0</v>
      </c>
      <c r="E38" s="71">
        <f t="shared" si="16"/>
        <v>0</v>
      </c>
      <c r="F38" s="71">
        <f t="shared" si="16"/>
        <v>0</v>
      </c>
      <c r="G38" s="71">
        <f t="shared" si="16"/>
        <v>0</v>
      </c>
      <c r="H38" s="71">
        <f t="shared" si="16"/>
        <v>0</v>
      </c>
      <c r="I38" s="71">
        <f t="shared" si="16"/>
        <v>0</v>
      </c>
      <c r="J38" s="71">
        <f t="shared" si="16"/>
        <v>0</v>
      </c>
      <c r="K38" s="71">
        <f t="shared" si="16"/>
        <v>0</v>
      </c>
      <c r="L38" s="71">
        <f t="shared" si="16"/>
        <v>0</v>
      </c>
      <c r="M38" s="71">
        <f t="shared" si="16"/>
        <v>0</v>
      </c>
      <c r="N38" s="71">
        <f t="shared" si="16"/>
        <v>0</v>
      </c>
      <c r="O38" s="71">
        <f t="shared" si="16"/>
        <v>0</v>
      </c>
      <c r="P38" s="71">
        <f t="shared" si="16"/>
        <v>0</v>
      </c>
      <c r="Q38" s="71">
        <f t="shared" si="16"/>
        <v>0</v>
      </c>
      <c r="R38" s="71">
        <f t="shared" si="16"/>
        <v>0</v>
      </c>
      <c r="S38" s="58"/>
      <c r="T38" s="59"/>
      <c r="U38" s="57"/>
    </row>
    <row r="39" spans="1:21" ht="19.5" hidden="1" customHeight="1" x14ac:dyDescent="0.35">
      <c r="A39" s="70" t="s">
        <v>32</v>
      </c>
      <c r="B39" s="71">
        <f t="shared" ref="B39:B52" si="17">SUM(F39+J39+N39+R39)</f>
        <v>0</v>
      </c>
      <c r="C39" s="71"/>
      <c r="D39" s="71"/>
      <c r="E39" s="71"/>
      <c r="F39" s="71">
        <f t="shared" ref="F39:F52" si="18">SUM(C39:E39)</f>
        <v>0</v>
      </c>
      <c r="G39" s="71"/>
      <c r="H39" s="71"/>
      <c r="I39" s="71"/>
      <c r="J39" s="71">
        <f t="shared" ref="J39:J52" si="19">SUM(G39:I39)</f>
        <v>0</v>
      </c>
      <c r="K39" s="71"/>
      <c r="L39" s="71"/>
      <c r="M39" s="71"/>
      <c r="N39" s="71">
        <f t="shared" ref="N39:N52" si="20">SUM(K39:M39)</f>
        <v>0</v>
      </c>
      <c r="O39" s="71"/>
      <c r="P39" s="71"/>
      <c r="Q39" s="71"/>
      <c r="R39" s="71">
        <f t="shared" ref="R39:R52" si="21">SUM(O39:Q39)</f>
        <v>0</v>
      </c>
      <c r="S39" s="58"/>
      <c r="T39" s="59"/>
      <c r="U39" s="57"/>
    </row>
    <row r="40" spans="1:21" ht="19.5" hidden="1" customHeight="1" x14ac:dyDescent="0.35">
      <c r="A40" s="70" t="s">
        <v>33</v>
      </c>
      <c r="B40" s="71">
        <f t="shared" si="17"/>
        <v>0</v>
      </c>
      <c r="C40" s="71"/>
      <c r="D40" s="71"/>
      <c r="E40" s="71"/>
      <c r="F40" s="71">
        <f t="shared" si="18"/>
        <v>0</v>
      </c>
      <c r="G40" s="71"/>
      <c r="H40" s="71"/>
      <c r="I40" s="71"/>
      <c r="J40" s="71">
        <f t="shared" si="19"/>
        <v>0</v>
      </c>
      <c r="K40" s="71"/>
      <c r="L40" s="71"/>
      <c r="M40" s="71"/>
      <c r="N40" s="71">
        <f t="shared" si="20"/>
        <v>0</v>
      </c>
      <c r="O40" s="71"/>
      <c r="P40" s="71"/>
      <c r="Q40" s="71"/>
      <c r="R40" s="71">
        <f t="shared" si="21"/>
        <v>0</v>
      </c>
      <c r="S40" s="58"/>
      <c r="T40" s="59"/>
      <c r="U40" s="57"/>
    </row>
    <row r="41" spans="1:21" ht="19.5" hidden="1" customHeight="1" x14ac:dyDescent="0.35">
      <c r="A41" s="70" t="s">
        <v>34</v>
      </c>
      <c r="B41" s="71">
        <f t="shared" si="17"/>
        <v>0</v>
      </c>
      <c r="C41" s="71"/>
      <c r="D41" s="71"/>
      <c r="E41" s="71"/>
      <c r="F41" s="71">
        <f t="shared" si="18"/>
        <v>0</v>
      </c>
      <c r="G41" s="71"/>
      <c r="H41" s="71"/>
      <c r="I41" s="71"/>
      <c r="J41" s="71">
        <f t="shared" si="19"/>
        <v>0</v>
      </c>
      <c r="K41" s="71"/>
      <c r="L41" s="71"/>
      <c r="M41" s="71"/>
      <c r="N41" s="71">
        <f t="shared" si="20"/>
        <v>0</v>
      </c>
      <c r="O41" s="71"/>
      <c r="P41" s="71"/>
      <c r="Q41" s="71"/>
      <c r="R41" s="71">
        <f t="shared" si="21"/>
        <v>0</v>
      </c>
      <c r="S41" s="58"/>
      <c r="T41" s="59"/>
      <c r="U41" s="57"/>
    </row>
    <row r="42" spans="1:21" ht="19.5" hidden="1" customHeight="1" x14ac:dyDescent="0.35">
      <c r="A42" s="70" t="s">
        <v>35</v>
      </c>
      <c r="B42" s="71">
        <f t="shared" si="17"/>
        <v>0</v>
      </c>
      <c r="C42" s="71"/>
      <c r="D42" s="71"/>
      <c r="E42" s="71"/>
      <c r="F42" s="71">
        <f t="shared" si="18"/>
        <v>0</v>
      </c>
      <c r="G42" s="71"/>
      <c r="H42" s="71"/>
      <c r="I42" s="71"/>
      <c r="J42" s="71">
        <f t="shared" si="19"/>
        <v>0</v>
      </c>
      <c r="K42" s="71"/>
      <c r="L42" s="71"/>
      <c r="M42" s="71"/>
      <c r="N42" s="71">
        <f t="shared" si="20"/>
        <v>0</v>
      </c>
      <c r="O42" s="71"/>
      <c r="P42" s="71"/>
      <c r="Q42" s="71"/>
      <c r="R42" s="71">
        <f t="shared" si="21"/>
        <v>0</v>
      </c>
      <c r="S42" s="58"/>
      <c r="T42" s="59"/>
      <c r="U42" s="57"/>
    </row>
    <row r="43" spans="1:21" ht="19.5" hidden="1" customHeight="1" x14ac:dyDescent="0.35">
      <c r="A43" s="70" t="s">
        <v>36</v>
      </c>
      <c r="B43" s="71">
        <f t="shared" si="17"/>
        <v>0</v>
      </c>
      <c r="C43" s="71"/>
      <c r="D43" s="71"/>
      <c r="E43" s="71"/>
      <c r="F43" s="71">
        <f t="shared" si="18"/>
        <v>0</v>
      </c>
      <c r="G43" s="71"/>
      <c r="H43" s="71"/>
      <c r="I43" s="71"/>
      <c r="J43" s="71">
        <f t="shared" si="19"/>
        <v>0</v>
      </c>
      <c r="K43" s="71"/>
      <c r="L43" s="71"/>
      <c r="M43" s="71"/>
      <c r="N43" s="71">
        <f t="shared" si="20"/>
        <v>0</v>
      </c>
      <c r="O43" s="71"/>
      <c r="P43" s="71"/>
      <c r="Q43" s="71"/>
      <c r="R43" s="71">
        <f t="shared" si="21"/>
        <v>0</v>
      </c>
      <c r="S43" s="58"/>
      <c r="T43" s="59"/>
      <c r="U43" s="57"/>
    </row>
    <row r="44" spans="1:21" ht="19.5" hidden="1" customHeight="1" x14ac:dyDescent="0.35">
      <c r="A44" s="70" t="s">
        <v>37</v>
      </c>
      <c r="B44" s="71">
        <f t="shared" si="17"/>
        <v>0</v>
      </c>
      <c r="C44" s="71"/>
      <c r="D44" s="71"/>
      <c r="E44" s="71"/>
      <c r="F44" s="71">
        <f t="shared" si="18"/>
        <v>0</v>
      </c>
      <c r="G44" s="71"/>
      <c r="H44" s="71"/>
      <c r="I44" s="71"/>
      <c r="J44" s="71">
        <f t="shared" si="19"/>
        <v>0</v>
      </c>
      <c r="K44" s="71"/>
      <c r="L44" s="71"/>
      <c r="M44" s="71"/>
      <c r="N44" s="71">
        <f t="shared" si="20"/>
        <v>0</v>
      </c>
      <c r="O44" s="71"/>
      <c r="P44" s="71"/>
      <c r="Q44" s="71"/>
      <c r="R44" s="71">
        <f t="shared" si="21"/>
        <v>0</v>
      </c>
      <c r="S44" s="58"/>
      <c r="T44" s="59"/>
      <c r="U44" s="57"/>
    </row>
    <row r="45" spans="1:21" ht="19.5" hidden="1" customHeight="1" x14ac:dyDescent="0.35">
      <c r="A45" s="70" t="s">
        <v>38</v>
      </c>
      <c r="B45" s="71">
        <f t="shared" si="17"/>
        <v>0</v>
      </c>
      <c r="C45" s="71"/>
      <c r="D45" s="71"/>
      <c r="E45" s="71"/>
      <c r="F45" s="71">
        <f t="shared" si="18"/>
        <v>0</v>
      </c>
      <c r="G45" s="71"/>
      <c r="H45" s="71"/>
      <c r="I45" s="71"/>
      <c r="J45" s="71">
        <f t="shared" si="19"/>
        <v>0</v>
      </c>
      <c r="K45" s="71"/>
      <c r="L45" s="71"/>
      <c r="M45" s="71"/>
      <c r="N45" s="71">
        <f t="shared" si="20"/>
        <v>0</v>
      </c>
      <c r="O45" s="71"/>
      <c r="P45" s="71"/>
      <c r="Q45" s="71"/>
      <c r="R45" s="71">
        <f t="shared" si="21"/>
        <v>0</v>
      </c>
      <c r="S45" s="58"/>
      <c r="T45" s="59"/>
      <c r="U45" s="57"/>
    </row>
    <row r="46" spans="1:21" ht="19.5" hidden="1" customHeight="1" x14ac:dyDescent="0.35">
      <c r="A46" s="70" t="s">
        <v>39</v>
      </c>
      <c r="B46" s="71">
        <f t="shared" si="17"/>
        <v>0</v>
      </c>
      <c r="C46" s="71"/>
      <c r="D46" s="71"/>
      <c r="E46" s="71"/>
      <c r="F46" s="71">
        <f t="shared" si="18"/>
        <v>0</v>
      </c>
      <c r="G46" s="71"/>
      <c r="H46" s="71"/>
      <c r="I46" s="71"/>
      <c r="J46" s="71">
        <f t="shared" si="19"/>
        <v>0</v>
      </c>
      <c r="K46" s="71"/>
      <c r="L46" s="71"/>
      <c r="M46" s="71"/>
      <c r="N46" s="71">
        <f t="shared" si="20"/>
        <v>0</v>
      </c>
      <c r="O46" s="71"/>
      <c r="P46" s="71"/>
      <c r="Q46" s="71"/>
      <c r="R46" s="71">
        <f t="shared" si="21"/>
        <v>0</v>
      </c>
      <c r="S46" s="58"/>
      <c r="T46" s="59"/>
      <c r="U46" s="57"/>
    </row>
    <row r="47" spans="1:21" ht="19.5" hidden="1" customHeight="1" x14ac:dyDescent="0.35">
      <c r="A47" s="70" t="s">
        <v>40</v>
      </c>
      <c r="B47" s="71">
        <f t="shared" si="17"/>
        <v>0</v>
      </c>
      <c r="C47" s="71"/>
      <c r="D47" s="71"/>
      <c r="E47" s="71"/>
      <c r="F47" s="71">
        <f t="shared" si="18"/>
        <v>0</v>
      </c>
      <c r="G47" s="71"/>
      <c r="H47" s="71"/>
      <c r="I47" s="71"/>
      <c r="J47" s="71">
        <f t="shared" si="19"/>
        <v>0</v>
      </c>
      <c r="K47" s="71"/>
      <c r="L47" s="71"/>
      <c r="M47" s="71"/>
      <c r="N47" s="71">
        <f t="shared" si="20"/>
        <v>0</v>
      </c>
      <c r="O47" s="71"/>
      <c r="P47" s="71"/>
      <c r="Q47" s="71"/>
      <c r="R47" s="71">
        <f t="shared" si="21"/>
        <v>0</v>
      </c>
      <c r="S47" s="58"/>
      <c r="T47" s="59"/>
      <c r="U47" s="57"/>
    </row>
    <row r="48" spans="1:21" ht="19.5" hidden="1" customHeight="1" x14ac:dyDescent="0.35">
      <c r="A48" s="70" t="s">
        <v>41</v>
      </c>
      <c r="B48" s="71">
        <f t="shared" si="17"/>
        <v>0</v>
      </c>
      <c r="C48" s="71"/>
      <c r="D48" s="71"/>
      <c r="E48" s="71"/>
      <c r="F48" s="71">
        <f t="shared" si="18"/>
        <v>0</v>
      </c>
      <c r="G48" s="71"/>
      <c r="H48" s="71"/>
      <c r="I48" s="71"/>
      <c r="J48" s="71">
        <f t="shared" si="19"/>
        <v>0</v>
      </c>
      <c r="K48" s="71"/>
      <c r="L48" s="71"/>
      <c r="M48" s="71"/>
      <c r="N48" s="71">
        <f t="shared" si="20"/>
        <v>0</v>
      </c>
      <c r="O48" s="71"/>
      <c r="P48" s="71"/>
      <c r="Q48" s="71"/>
      <c r="R48" s="71">
        <f t="shared" si="21"/>
        <v>0</v>
      </c>
      <c r="S48" s="58"/>
      <c r="T48" s="59"/>
      <c r="U48" s="57"/>
    </row>
    <row r="49" spans="1:21" ht="19.5" hidden="1" customHeight="1" x14ac:dyDescent="0.35">
      <c r="A49" s="70" t="s">
        <v>42</v>
      </c>
      <c r="B49" s="71">
        <f t="shared" si="17"/>
        <v>0</v>
      </c>
      <c r="C49" s="71"/>
      <c r="D49" s="71"/>
      <c r="E49" s="71"/>
      <c r="F49" s="71">
        <f t="shared" si="18"/>
        <v>0</v>
      </c>
      <c r="G49" s="71"/>
      <c r="H49" s="71"/>
      <c r="I49" s="71"/>
      <c r="J49" s="71">
        <f t="shared" si="19"/>
        <v>0</v>
      </c>
      <c r="K49" s="71"/>
      <c r="L49" s="71"/>
      <c r="M49" s="71"/>
      <c r="N49" s="71">
        <f t="shared" si="20"/>
        <v>0</v>
      </c>
      <c r="O49" s="71"/>
      <c r="P49" s="71"/>
      <c r="Q49" s="71"/>
      <c r="R49" s="71">
        <f t="shared" si="21"/>
        <v>0</v>
      </c>
      <c r="S49" s="58"/>
      <c r="T49" s="59"/>
      <c r="U49" s="57"/>
    </row>
    <row r="50" spans="1:21" ht="19.5" hidden="1" customHeight="1" x14ac:dyDescent="0.35">
      <c r="A50" s="70" t="s">
        <v>43</v>
      </c>
      <c r="B50" s="71">
        <f t="shared" si="17"/>
        <v>0</v>
      </c>
      <c r="C50" s="71"/>
      <c r="D50" s="71"/>
      <c r="E50" s="71"/>
      <c r="F50" s="71">
        <f t="shared" si="18"/>
        <v>0</v>
      </c>
      <c r="G50" s="71"/>
      <c r="H50" s="71"/>
      <c r="I50" s="71"/>
      <c r="J50" s="71">
        <f t="shared" si="19"/>
        <v>0</v>
      </c>
      <c r="K50" s="71"/>
      <c r="L50" s="71"/>
      <c r="M50" s="71"/>
      <c r="N50" s="71">
        <f t="shared" si="20"/>
        <v>0</v>
      </c>
      <c r="O50" s="71"/>
      <c r="P50" s="71"/>
      <c r="Q50" s="71"/>
      <c r="R50" s="71">
        <f t="shared" si="21"/>
        <v>0</v>
      </c>
      <c r="S50" s="58"/>
      <c r="T50" s="59"/>
      <c r="U50" s="57"/>
    </row>
    <row r="51" spans="1:21" ht="19.5" hidden="1" customHeight="1" x14ac:dyDescent="0.35">
      <c r="A51" s="70" t="s">
        <v>44</v>
      </c>
      <c r="B51" s="71">
        <f t="shared" si="17"/>
        <v>0</v>
      </c>
      <c r="C51" s="71"/>
      <c r="D51" s="71"/>
      <c r="E51" s="71"/>
      <c r="F51" s="71">
        <f t="shared" si="18"/>
        <v>0</v>
      </c>
      <c r="G51" s="71"/>
      <c r="H51" s="71"/>
      <c r="I51" s="71"/>
      <c r="J51" s="71">
        <f t="shared" si="19"/>
        <v>0</v>
      </c>
      <c r="K51" s="71"/>
      <c r="L51" s="71"/>
      <c r="M51" s="71"/>
      <c r="N51" s="71">
        <f t="shared" si="20"/>
        <v>0</v>
      </c>
      <c r="O51" s="71"/>
      <c r="P51" s="71"/>
      <c r="Q51" s="71"/>
      <c r="R51" s="71">
        <f t="shared" si="21"/>
        <v>0</v>
      </c>
      <c r="S51" s="58"/>
      <c r="T51" s="59"/>
      <c r="U51" s="57"/>
    </row>
    <row r="52" spans="1:21" ht="19.5" hidden="1" customHeight="1" x14ac:dyDescent="0.35">
      <c r="A52" s="70" t="s">
        <v>45</v>
      </c>
      <c r="B52" s="71">
        <f t="shared" si="17"/>
        <v>0</v>
      </c>
      <c r="C52" s="71"/>
      <c r="D52" s="71"/>
      <c r="E52" s="71"/>
      <c r="F52" s="71">
        <f t="shared" si="18"/>
        <v>0</v>
      </c>
      <c r="G52" s="71"/>
      <c r="H52" s="71"/>
      <c r="I52" s="71"/>
      <c r="J52" s="71">
        <f t="shared" si="19"/>
        <v>0</v>
      </c>
      <c r="K52" s="71"/>
      <c r="L52" s="71"/>
      <c r="M52" s="71"/>
      <c r="N52" s="71">
        <f t="shared" si="20"/>
        <v>0</v>
      </c>
      <c r="O52" s="71"/>
      <c r="P52" s="71"/>
      <c r="Q52" s="71"/>
      <c r="R52" s="71">
        <f t="shared" si="21"/>
        <v>0</v>
      </c>
      <c r="S52" s="58"/>
      <c r="T52" s="59"/>
      <c r="U52" s="57"/>
    </row>
    <row r="53" spans="1:21" ht="19.5" hidden="1" customHeight="1" x14ac:dyDescent="0.35">
      <c r="A53" s="74" t="s">
        <v>46</v>
      </c>
      <c r="B53" s="71">
        <f t="shared" ref="B53:R53" si="22">SUM(B54:B58)</f>
        <v>0</v>
      </c>
      <c r="C53" s="71">
        <f t="shared" si="22"/>
        <v>0</v>
      </c>
      <c r="D53" s="71">
        <f t="shared" si="22"/>
        <v>0</v>
      </c>
      <c r="E53" s="71">
        <f t="shared" si="22"/>
        <v>0</v>
      </c>
      <c r="F53" s="71">
        <f t="shared" si="22"/>
        <v>0</v>
      </c>
      <c r="G53" s="71">
        <f t="shared" si="22"/>
        <v>0</v>
      </c>
      <c r="H53" s="71">
        <f t="shared" si="22"/>
        <v>0</v>
      </c>
      <c r="I53" s="71">
        <f t="shared" si="22"/>
        <v>0</v>
      </c>
      <c r="J53" s="71">
        <f t="shared" si="22"/>
        <v>0</v>
      </c>
      <c r="K53" s="71">
        <f t="shared" si="22"/>
        <v>0</v>
      </c>
      <c r="L53" s="71">
        <f t="shared" si="22"/>
        <v>0</v>
      </c>
      <c r="M53" s="71">
        <f t="shared" si="22"/>
        <v>0</v>
      </c>
      <c r="N53" s="71">
        <f t="shared" si="22"/>
        <v>0</v>
      </c>
      <c r="O53" s="71">
        <f t="shared" si="22"/>
        <v>0</v>
      </c>
      <c r="P53" s="71">
        <f t="shared" si="22"/>
        <v>0</v>
      </c>
      <c r="Q53" s="71">
        <f t="shared" si="22"/>
        <v>0</v>
      </c>
      <c r="R53" s="71">
        <f t="shared" si="22"/>
        <v>0</v>
      </c>
      <c r="S53" s="58"/>
      <c r="T53" s="59"/>
      <c r="U53" s="57"/>
    </row>
    <row r="54" spans="1:21" ht="19.5" hidden="1" customHeight="1" x14ac:dyDescent="0.35">
      <c r="A54" s="70" t="s">
        <v>47</v>
      </c>
      <c r="B54" s="71">
        <f>SUM(F54+J54+N54+R54)</f>
        <v>0</v>
      </c>
      <c r="C54" s="71"/>
      <c r="D54" s="71"/>
      <c r="E54" s="71"/>
      <c r="F54" s="71">
        <f>SUM(C54:E54)</f>
        <v>0</v>
      </c>
      <c r="G54" s="71"/>
      <c r="H54" s="71"/>
      <c r="I54" s="71"/>
      <c r="J54" s="71">
        <f>SUM(G54:I54)</f>
        <v>0</v>
      </c>
      <c r="K54" s="71"/>
      <c r="L54" s="71"/>
      <c r="M54" s="71"/>
      <c r="N54" s="71">
        <f>SUM(K54:M54)</f>
        <v>0</v>
      </c>
      <c r="O54" s="71"/>
      <c r="P54" s="71"/>
      <c r="Q54" s="71"/>
      <c r="R54" s="71">
        <f>SUM(O54:Q54)</f>
        <v>0</v>
      </c>
      <c r="S54" s="58"/>
      <c r="T54" s="59"/>
      <c r="U54" s="57"/>
    </row>
    <row r="55" spans="1:21" ht="19.5" hidden="1" customHeight="1" x14ac:dyDescent="0.35">
      <c r="A55" s="70" t="s">
        <v>48</v>
      </c>
      <c r="B55" s="71">
        <f>SUM(F55+J55+N55+R55)</f>
        <v>0</v>
      </c>
      <c r="C55" s="71"/>
      <c r="D55" s="71"/>
      <c r="E55" s="71"/>
      <c r="F55" s="71">
        <f>SUM(C55:E55)</f>
        <v>0</v>
      </c>
      <c r="G55" s="71"/>
      <c r="H55" s="71"/>
      <c r="I55" s="71"/>
      <c r="J55" s="71">
        <f>SUM(G55:I55)</f>
        <v>0</v>
      </c>
      <c r="K55" s="71"/>
      <c r="L55" s="71"/>
      <c r="M55" s="71"/>
      <c r="N55" s="71">
        <f>SUM(K55:M55)</f>
        <v>0</v>
      </c>
      <c r="O55" s="71"/>
      <c r="P55" s="71"/>
      <c r="Q55" s="71"/>
      <c r="R55" s="71">
        <f>SUM(O55:Q55)</f>
        <v>0</v>
      </c>
      <c r="S55" s="58"/>
      <c r="T55" s="59"/>
      <c r="U55" s="57"/>
    </row>
    <row r="56" spans="1:21" ht="19.5" hidden="1" customHeight="1" x14ac:dyDescent="0.35">
      <c r="A56" s="70" t="s">
        <v>49</v>
      </c>
      <c r="B56" s="71">
        <f>SUM(F56+J56+N56+R56)</f>
        <v>0</v>
      </c>
      <c r="C56" s="71"/>
      <c r="D56" s="71"/>
      <c r="E56" s="71"/>
      <c r="F56" s="71">
        <f>SUM(C56:E56)</f>
        <v>0</v>
      </c>
      <c r="G56" s="71"/>
      <c r="H56" s="71"/>
      <c r="I56" s="71"/>
      <c r="J56" s="71">
        <f>SUM(G56:I56)</f>
        <v>0</v>
      </c>
      <c r="K56" s="71"/>
      <c r="L56" s="71"/>
      <c r="M56" s="71"/>
      <c r="N56" s="71">
        <f>SUM(K56:M56)</f>
        <v>0</v>
      </c>
      <c r="O56" s="71"/>
      <c r="P56" s="71"/>
      <c r="Q56" s="71"/>
      <c r="R56" s="71">
        <f>SUM(O56:Q56)</f>
        <v>0</v>
      </c>
      <c r="S56" s="58"/>
      <c r="T56" s="59"/>
      <c r="U56" s="57"/>
    </row>
    <row r="57" spans="1:21" ht="19.5" hidden="1" customHeight="1" x14ac:dyDescent="0.35">
      <c r="A57" s="70" t="s">
        <v>50</v>
      </c>
      <c r="B57" s="71">
        <f>SUM(F57+J57+N57+R57)</f>
        <v>0</v>
      </c>
      <c r="C57" s="71"/>
      <c r="D57" s="71"/>
      <c r="E57" s="71"/>
      <c r="F57" s="71">
        <f>SUM(C57:E57)</f>
        <v>0</v>
      </c>
      <c r="G57" s="71"/>
      <c r="H57" s="71"/>
      <c r="I57" s="71"/>
      <c r="J57" s="71">
        <f>SUM(G57:I57)</f>
        <v>0</v>
      </c>
      <c r="K57" s="71"/>
      <c r="L57" s="71"/>
      <c r="M57" s="71"/>
      <c r="N57" s="71">
        <f>SUM(K57:M57)</f>
        <v>0</v>
      </c>
      <c r="O57" s="71"/>
      <c r="P57" s="71"/>
      <c r="Q57" s="71"/>
      <c r="R57" s="71">
        <f>SUM(O57:Q57)</f>
        <v>0</v>
      </c>
      <c r="S57" s="58"/>
      <c r="T57" s="59"/>
      <c r="U57" s="57"/>
    </row>
    <row r="58" spans="1:21" ht="19.5" hidden="1" customHeight="1" x14ac:dyDescent="0.35">
      <c r="A58" s="70" t="s">
        <v>51</v>
      </c>
      <c r="B58" s="71">
        <f>SUM(F58+J58+N58+R58)</f>
        <v>0</v>
      </c>
      <c r="C58" s="71"/>
      <c r="D58" s="71"/>
      <c r="E58" s="71"/>
      <c r="F58" s="71">
        <f>SUM(C58:E58)</f>
        <v>0</v>
      </c>
      <c r="G58" s="71"/>
      <c r="H58" s="71"/>
      <c r="I58" s="71"/>
      <c r="J58" s="71">
        <f>SUM(G58:I58)</f>
        <v>0</v>
      </c>
      <c r="K58" s="71"/>
      <c r="L58" s="71"/>
      <c r="M58" s="71"/>
      <c r="N58" s="71">
        <f>SUM(K58:M58)</f>
        <v>0</v>
      </c>
      <c r="O58" s="71"/>
      <c r="P58" s="71"/>
      <c r="Q58" s="71"/>
      <c r="R58" s="71">
        <f>SUM(O58:Q58)</f>
        <v>0</v>
      </c>
      <c r="S58" s="58"/>
      <c r="T58" s="59"/>
      <c r="U58" s="57"/>
    </row>
    <row r="59" spans="1:21" ht="19.5" hidden="1" customHeight="1" x14ac:dyDescent="0.35">
      <c r="A59" s="72" t="s">
        <v>52</v>
      </c>
      <c r="B59" s="73">
        <f t="shared" ref="B59:R59" si="23">SUM(B60:B61)</f>
        <v>0</v>
      </c>
      <c r="C59" s="73">
        <f t="shared" si="23"/>
        <v>0</v>
      </c>
      <c r="D59" s="73">
        <f t="shared" si="23"/>
        <v>0</v>
      </c>
      <c r="E59" s="73">
        <f t="shared" si="23"/>
        <v>0</v>
      </c>
      <c r="F59" s="73">
        <f t="shared" si="23"/>
        <v>0</v>
      </c>
      <c r="G59" s="73">
        <f t="shared" si="23"/>
        <v>0</v>
      </c>
      <c r="H59" s="73">
        <f t="shared" si="23"/>
        <v>0</v>
      </c>
      <c r="I59" s="73">
        <f t="shared" si="23"/>
        <v>0</v>
      </c>
      <c r="J59" s="73">
        <f t="shared" si="23"/>
        <v>0</v>
      </c>
      <c r="K59" s="73">
        <f t="shared" si="23"/>
        <v>0</v>
      </c>
      <c r="L59" s="73">
        <f t="shared" si="23"/>
        <v>0</v>
      </c>
      <c r="M59" s="73">
        <f t="shared" si="23"/>
        <v>0</v>
      </c>
      <c r="N59" s="73">
        <f t="shared" si="23"/>
        <v>0</v>
      </c>
      <c r="O59" s="73">
        <f t="shared" si="23"/>
        <v>0</v>
      </c>
      <c r="P59" s="73">
        <f t="shared" si="23"/>
        <v>0</v>
      </c>
      <c r="Q59" s="73">
        <f t="shared" si="23"/>
        <v>0</v>
      </c>
      <c r="R59" s="73">
        <f t="shared" si="23"/>
        <v>0</v>
      </c>
      <c r="S59" s="58"/>
      <c r="T59" s="59"/>
      <c r="U59" s="57"/>
    </row>
    <row r="60" spans="1:21" ht="19.5" hidden="1" customHeight="1" x14ac:dyDescent="0.35">
      <c r="A60" s="70" t="s">
        <v>53</v>
      </c>
      <c r="B60" s="71">
        <f>SUM(F60+J60+N60+R60)</f>
        <v>0</v>
      </c>
      <c r="C60" s="71"/>
      <c r="D60" s="71"/>
      <c r="E60" s="71"/>
      <c r="F60" s="71">
        <f>SUM(C60:E60)</f>
        <v>0</v>
      </c>
      <c r="G60" s="71"/>
      <c r="H60" s="71"/>
      <c r="I60" s="71"/>
      <c r="J60" s="71">
        <f>SUM(G60:I60)</f>
        <v>0</v>
      </c>
      <c r="K60" s="71"/>
      <c r="L60" s="71"/>
      <c r="M60" s="71"/>
      <c r="N60" s="71">
        <f>SUM(K60:M60)</f>
        <v>0</v>
      </c>
      <c r="O60" s="71"/>
      <c r="P60" s="71"/>
      <c r="Q60" s="71"/>
      <c r="R60" s="71">
        <f>SUM(O60:Q60)</f>
        <v>0</v>
      </c>
      <c r="S60" s="58"/>
      <c r="T60" s="59"/>
      <c r="U60" s="57"/>
    </row>
    <row r="61" spans="1:21" ht="19.5" hidden="1" customHeight="1" x14ac:dyDescent="0.35">
      <c r="A61" s="70" t="s">
        <v>54</v>
      </c>
      <c r="B61" s="71">
        <f>SUM(F61+J61+N61+R61)</f>
        <v>0</v>
      </c>
      <c r="C61" s="71"/>
      <c r="D61" s="71"/>
      <c r="E61" s="71"/>
      <c r="F61" s="71">
        <f>SUM(C61:E61)</f>
        <v>0</v>
      </c>
      <c r="G61" s="71"/>
      <c r="H61" s="71"/>
      <c r="I61" s="71"/>
      <c r="J61" s="71">
        <f>SUM(G61:I61)</f>
        <v>0</v>
      </c>
      <c r="K61" s="71"/>
      <c r="L61" s="71"/>
      <c r="M61" s="71"/>
      <c r="N61" s="71">
        <f>SUM(K61:M61)</f>
        <v>0</v>
      </c>
      <c r="O61" s="71"/>
      <c r="P61" s="71"/>
      <c r="Q61" s="71"/>
      <c r="R61" s="71">
        <f>SUM(O61:Q61)</f>
        <v>0</v>
      </c>
      <c r="S61" s="58"/>
      <c r="T61" s="59"/>
      <c r="U61" s="57"/>
    </row>
    <row r="62" spans="1:21" ht="19.5" hidden="1" customHeight="1" x14ac:dyDescent="0.35">
      <c r="A62" s="72" t="s">
        <v>55</v>
      </c>
      <c r="B62" s="71">
        <f>SUM(F62+J62+N62+R62)</f>
        <v>0</v>
      </c>
      <c r="C62" s="71"/>
      <c r="D62" s="71"/>
      <c r="E62" s="71"/>
      <c r="F62" s="71">
        <f>SUM(C62:E62)</f>
        <v>0</v>
      </c>
      <c r="G62" s="71"/>
      <c r="H62" s="71"/>
      <c r="I62" s="71"/>
      <c r="J62" s="71">
        <f>SUM(G62:I62)</f>
        <v>0</v>
      </c>
      <c r="K62" s="71"/>
      <c r="L62" s="71"/>
      <c r="M62" s="71"/>
      <c r="N62" s="71">
        <f>SUM(K62:M62)</f>
        <v>0</v>
      </c>
      <c r="O62" s="71"/>
      <c r="P62" s="71"/>
      <c r="Q62" s="71"/>
      <c r="R62" s="71">
        <f>SUM(O62:Q62)</f>
        <v>0</v>
      </c>
      <c r="S62" s="58"/>
      <c r="T62" s="59"/>
      <c r="U62" s="57"/>
    </row>
    <row r="63" spans="1:21" ht="19.5" hidden="1" customHeight="1" x14ac:dyDescent="0.35">
      <c r="A63" s="75" t="s">
        <v>56</v>
      </c>
      <c r="B63" s="76">
        <f>SUM(F63+J63+N63+R63)</f>
        <v>0</v>
      </c>
      <c r="C63" s="77"/>
      <c r="D63" s="77"/>
      <c r="E63" s="77"/>
      <c r="F63" s="76">
        <f>SUM(C63:E63)</f>
        <v>0</v>
      </c>
      <c r="G63" s="77"/>
      <c r="H63" s="77"/>
      <c r="I63" s="77"/>
      <c r="J63" s="76">
        <f>SUM(G63:I63)</f>
        <v>0</v>
      </c>
      <c r="K63" s="77"/>
      <c r="L63" s="77"/>
      <c r="M63" s="77"/>
      <c r="N63" s="76">
        <f>SUM(K63:M63)</f>
        <v>0</v>
      </c>
      <c r="O63" s="77"/>
      <c r="P63" s="77"/>
      <c r="Q63" s="77"/>
      <c r="R63" s="76">
        <f>SUM(O63:Q63)</f>
        <v>0</v>
      </c>
      <c r="S63" s="58"/>
      <c r="T63" s="59"/>
      <c r="U63" s="57"/>
    </row>
    <row r="64" spans="1:21" ht="19.5" hidden="1" customHeight="1" x14ac:dyDescent="0.35">
      <c r="A64" s="56" t="s">
        <v>102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58"/>
      <c r="T64" s="59"/>
      <c r="U64" s="57"/>
    </row>
    <row r="65" spans="1:21" ht="19.5" hidden="1" customHeight="1" x14ac:dyDescent="0.35">
      <c r="A65" s="155" t="s">
        <v>68</v>
      </c>
      <c r="B65" s="156" t="s">
        <v>60</v>
      </c>
      <c r="C65" s="150" t="s">
        <v>69</v>
      </c>
      <c r="D65" s="151"/>
      <c r="E65" s="152"/>
      <c r="F65" s="153" t="s">
        <v>70</v>
      </c>
      <c r="G65" s="150" t="s">
        <v>71</v>
      </c>
      <c r="H65" s="151"/>
      <c r="I65" s="152"/>
      <c r="J65" s="153" t="s">
        <v>72</v>
      </c>
      <c r="K65" s="150" t="s">
        <v>73</v>
      </c>
      <c r="L65" s="151"/>
      <c r="M65" s="152"/>
      <c r="N65" s="153" t="s">
        <v>74</v>
      </c>
      <c r="O65" s="150" t="s">
        <v>75</v>
      </c>
      <c r="P65" s="151"/>
      <c r="Q65" s="152"/>
      <c r="R65" s="153" t="s">
        <v>76</v>
      </c>
      <c r="S65" s="61"/>
      <c r="T65" s="62"/>
      <c r="U65" s="63"/>
    </row>
    <row r="66" spans="1:21" ht="22.5" hidden="1" customHeight="1" x14ac:dyDescent="0.2">
      <c r="A66" s="154"/>
      <c r="B66" s="154"/>
      <c r="C66" s="64" t="s">
        <v>90</v>
      </c>
      <c r="D66" s="65" t="s">
        <v>91</v>
      </c>
      <c r="E66" s="65" t="s">
        <v>92</v>
      </c>
      <c r="F66" s="154"/>
      <c r="G66" s="65" t="s">
        <v>93</v>
      </c>
      <c r="H66" s="65" t="s">
        <v>94</v>
      </c>
      <c r="I66" s="65" t="s">
        <v>95</v>
      </c>
      <c r="J66" s="154"/>
      <c r="K66" s="64" t="s">
        <v>96</v>
      </c>
      <c r="L66" s="64" t="s">
        <v>97</v>
      </c>
      <c r="M66" s="64" t="s">
        <v>98</v>
      </c>
      <c r="N66" s="154"/>
      <c r="O66" s="64" t="s">
        <v>99</v>
      </c>
      <c r="P66" s="64" t="s">
        <v>100</v>
      </c>
      <c r="Q66" s="64" t="s">
        <v>101</v>
      </c>
      <c r="R66" s="154"/>
      <c r="S66" s="63"/>
      <c r="T66" s="63"/>
      <c r="U66" s="63"/>
    </row>
    <row r="67" spans="1:21" ht="19.5" hidden="1" customHeight="1" x14ac:dyDescent="0.35">
      <c r="A67" s="66" t="s">
        <v>1</v>
      </c>
      <c r="B67" s="67">
        <f t="shared" ref="B67:R67" si="24">SUM(B68+B73+B118+B121+B122)</f>
        <v>0</v>
      </c>
      <c r="C67" s="67">
        <f t="shared" si="24"/>
        <v>0</v>
      </c>
      <c r="D67" s="67">
        <f t="shared" si="24"/>
        <v>0</v>
      </c>
      <c r="E67" s="67">
        <f t="shared" si="24"/>
        <v>0</v>
      </c>
      <c r="F67" s="67">
        <f t="shared" si="24"/>
        <v>0</v>
      </c>
      <c r="G67" s="67">
        <f t="shared" si="24"/>
        <v>0</v>
      </c>
      <c r="H67" s="67">
        <f t="shared" si="24"/>
        <v>0</v>
      </c>
      <c r="I67" s="67">
        <f t="shared" si="24"/>
        <v>0</v>
      </c>
      <c r="J67" s="67">
        <f t="shared" si="24"/>
        <v>0</v>
      </c>
      <c r="K67" s="67">
        <f t="shared" si="24"/>
        <v>0</v>
      </c>
      <c r="L67" s="67">
        <f t="shared" si="24"/>
        <v>0</v>
      </c>
      <c r="M67" s="67">
        <f t="shared" si="24"/>
        <v>0</v>
      </c>
      <c r="N67" s="67">
        <f t="shared" si="24"/>
        <v>0</v>
      </c>
      <c r="O67" s="67">
        <f t="shared" si="24"/>
        <v>0</v>
      </c>
      <c r="P67" s="67">
        <f t="shared" si="24"/>
        <v>0</v>
      </c>
      <c r="Q67" s="67">
        <f t="shared" si="24"/>
        <v>0</v>
      </c>
      <c r="R67" s="67">
        <f t="shared" si="24"/>
        <v>0</v>
      </c>
      <c r="S67" s="58"/>
      <c r="T67" s="59"/>
      <c r="U67" s="57"/>
    </row>
    <row r="68" spans="1:21" ht="19.5" hidden="1" customHeight="1" x14ac:dyDescent="0.35">
      <c r="A68" s="68" t="s">
        <v>2</v>
      </c>
      <c r="B68" s="69">
        <f t="shared" ref="B68:R68" si="25">SUM(B69:B72)</f>
        <v>0</v>
      </c>
      <c r="C68" s="69">
        <f t="shared" si="25"/>
        <v>0</v>
      </c>
      <c r="D68" s="69">
        <f t="shared" si="25"/>
        <v>0</v>
      </c>
      <c r="E68" s="69">
        <f t="shared" si="25"/>
        <v>0</v>
      </c>
      <c r="F68" s="69">
        <f t="shared" si="25"/>
        <v>0</v>
      </c>
      <c r="G68" s="69">
        <f t="shared" si="25"/>
        <v>0</v>
      </c>
      <c r="H68" s="69">
        <f t="shared" si="25"/>
        <v>0</v>
      </c>
      <c r="I68" s="69">
        <f t="shared" si="25"/>
        <v>0</v>
      </c>
      <c r="J68" s="69">
        <f t="shared" si="25"/>
        <v>0</v>
      </c>
      <c r="K68" s="69">
        <f t="shared" si="25"/>
        <v>0</v>
      </c>
      <c r="L68" s="69">
        <f t="shared" si="25"/>
        <v>0</v>
      </c>
      <c r="M68" s="69">
        <f t="shared" si="25"/>
        <v>0</v>
      </c>
      <c r="N68" s="69">
        <f t="shared" si="25"/>
        <v>0</v>
      </c>
      <c r="O68" s="69">
        <f t="shared" si="25"/>
        <v>0</v>
      </c>
      <c r="P68" s="69">
        <f t="shared" si="25"/>
        <v>0</v>
      </c>
      <c r="Q68" s="69">
        <f t="shared" si="25"/>
        <v>0</v>
      </c>
      <c r="R68" s="69">
        <f t="shared" si="25"/>
        <v>0</v>
      </c>
      <c r="S68" s="58"/>
      <c r="T68" s="59"/>
      <c r="U68" s="57"/>
    </row>
    <row r="69" spans="1:21" ht="19.5" hidden="1" customHeight="1" x14ac:dyDescent="0.35">
      <c r="A69" s="70" t="s">
        <v>3</v>
      </c>
      <c r="B69" s="71">
        <f>SUM(F69+J69+N69+R69)</f>
        <v>0</v>
      </c>
      <c r="C69" s="71"/>
      <c r="D69" s="71"/>
      <c r="E69" s="71"/>
      <c r="F69" s="71">
        <f>SUM(C69:E69)</f>
        <v>0</v>
      </c>
      <c r="G69" s="71"/>
      <c r="H69" s="71"/>
      <c r="I69" s="71"/>
      <c r="J69" s="71">
        <f>SUM(G69:I69)</f>
        <v>0</v>
      </c>
      <c r="K69" s="71"/>
      <c r="L69" s="71"/>
      <c r="M69" s="71"/>
      <c r="N69" s="71">
        <f>SUM(K69:M69)</f>
        <v>0</v>
      </c>
      <c r="O69" s="71"/>
      <c r="P69" s="71"/>
      <c r="Q69" s="71"/>
      <c r="R69" s="71">
        <f>SUM(O69:Q69)</f>
        <v>0</v>
      </c>
      <c r="S69" s="58"/>
      <c r="T69" s="59"/>
      <c r="U69" s="57"/>
    </row>
    <row r="70" spans="1:21" ht="19.5" hidden="1" customHeight="1" x14ac:dyDescent="0.35">
      <c r="A70" s="70" t="s">
        <v>4</v>
      </c>
      <c r="B70" s="71">
        <f>SUM(F70+J70+N70+R70)</f>
        <v>0</v>
      </c>
      <c r="C70" s="71"/>
      <c r="D70" s="71"/>
      <c r="E70" s="71"/>
      <c r="F70" s="71">
        <f>SUM(C70:E70)</f>
        <v>0</v>
      </c>
      <c r="G70" s="71"/>
      <c r="H70" s="71"/>
      <c r="I70" s="71"/>
      <c r="J70" s="71">
        <f>SUM(G70:I70)</f>
        <v>0</v>
      </c>
      <c r="K70" s="71"/>
      <c r="L70" s="71"/>
      <c r="M70" s="71"/>
      <c r="N70" s="71">
        <f>SUM(K70:M70)</f>
        <v>0</v>
      </c>
      <c r="O70" s="71"/>
      <c r="P70" s="71"/>
      <c r="Q70" s="71"/>
      <c r="R70" s="71">
        <f>SUM(O70:Q70)</f>
        <v>0</v>
      </c>
      <c r="S70" s="58"/>
      <c r="T70" s="59"/>
      <c r="U70" s="57"/>
    </row>
    <row r="71" spans="1:21" ht="19.5" hidden="1" customHeight="1" x14ac:dyDescent="0.35">
      <c r="A71" s="70" t="s">
        <v>5</v>
      </c>
      <c r="B71" s="71">
        <f>SUM(F71+J71+N71+R71)</f>
        <v>0</v>
      </c>
      <c r="C71" s="71"/>
      <c r="D71" s="71"/>
      <c r="E71" s="71"/>
      <c r="F71" s="71">
        <f>SUM(C71:E71)</f>
        <v>0</v>
      </c>
      <c r="G71" s="71"/>
      <c r="H71" s="71"/>
      <c r="I71" s="71"/>
      <c r="J71" s="71">
        <f>SUM(G71:I71)</f>
        <v>0</v>
      </c>
      <c r="K71" s="71"/>
      <c r="L71" s="71"/>
      <c r="M71" s="71"/>
      <c r="N71" s="71">
        <f>SUM(K71:M71)</f>
        <v>0</v>
      </c>
      <c r="O71" s="71"/>
      <c r="P71" s="71"/>
      <c r="Q71" s="71"/>
      <c r="R71" s="71">
        <f>SUM(O71:Q71)</f>
        <v>0</v>
      </c>
      <c r="S71" s="58"/>
      <c r="T71" s="59"/>
      <c r="U71" s="57"/>
    </row>
    <row r="72" spans="1:21" ht="19.5" hidden="1" customHeight="1" x14ac:dyDescent="0.35">
      <c r="A72" s="70" t="s">
        <v>6</v>
      </c>
      <c r="B72" s="71">
        <f>SUM(F72+J72+N72+R72)</f>
        <v>0</v>
      </c>
      <c r="C72" s="71"/>
      <c r="D72" s="71"/>
      <c r="E72" s="71"/>
      <c r="F72" s="71">
        <f>SUM(C72:E72)</f>
        <v>0</v>
      </c>
      <c r="G72" s="71"/>
      <c r="H72" s="71"/>
      <c r="I72" s="71"/>
      <c r="J72" s="71">
        <f>SUM(G72:I72)</f>
        <v>0</v>
      </c>
      <c r="K72" s="71"/>
      <c r="L72" s="71"/>
      <c r="M72" s="71"/>
      <c r="N72" s="71">
        <f>SUM(K72:M72)</f>
        <v>0</v>
      </c>
      <c r="O72" s="71"/>
      <c r="P72" s="71"/>
      <c r="Q72" s="71"/>
      <c r="R72" s="71">
        <f>SUM(O72:Q72)</f>
        <v>0</v>
      </c>
      <c r="S72" s="58"/>
      <c r="T72" s="59"/>
      <c r="U72" s="57"/>
    </row>
    <row r="73" spans="1:21" ht="19.5" hidden="1" customHeight="1" x14ac:dyDescent="0.35">
      <c r="A73" s="72" t="s">
        <v>7</v>
      </c>
      <c r="B73" s="73">
        <f t="shared" ref="B73:R73" si="26">SUM(B74+B112)</f>
        <v>0</v>
      </c>
      <c r="C73" s="73">
        <f t="shared" si="26"/>
        <v>0</v>
      </c>
      <c r="D73" s="73">
        <f t="shared" si="26"/>
        <v>0</v>
      </c>
      <c r="E73" s="73">
        <f t="shared" si="26"/>
        <v>0</v>
      </c>
      <c r="F73" s="73">
        <f t="shared" si="26"/>
        <v>0</v>
      </c>
      <c r="G73" s="73">
        <f t="shared" si="26"/>
        <v>0</v>
      </c>
      <c r="H73" s="73">
        <f t="shared" si="26"/>
        <v>0</v>
      </c>
      <c r="I73" s="73">
        <f t="shared" si="26"/>
        <v>0</v>
      </c>
      <c r="J73" s="73">
        <f t="shared" si="26"/>
        <v>0</v>
      </c>
      <c r="K73" s="73">
        <f t="shared" si="26"/>
        <v>0</v>
      </c>
      <c r="L73" s="73">
        <f t="shared" si="26"/>
        <v>0</v>
      </c>
      <c r="M73" s="73">
        <f t="shared" si="26"/>
        <v>0</v>
      </c>
      <c r="N73" s="73">
        <f t="shared" si="26"/>
        <v>0</v>
      </c>
      <c r="O73" s="73">
        <f t="shared" si="26"/>
        <v>0</v>
      </c>
      <c r="P73" s="73">
        <f t="shared" si="26"/>
        <v>0</v>
      </c>
      <c r="Q73" s="73">
        <f t="shared" si="26"/>
        <v>0</v>
      </c>
      <c r="R73" s="73">
        <f t="shared" si="26"/>
        <v>0</v>
      </c>
      <c r="S73" s="58"/>
      <c r="T73" s="59"/>
      <c r="U73" s="57"/>
    </row>
    <row r="74" spans="1:21" ht="19.5" hidden="1" customHeight="1" x14ac:dyDescent="0.35">
      <c r="A74" s="70" t="s">
        <v>8</v>
      </c>
      <c r="B74" s="71">
        <f t="shared" ref="B74:R74" si="27">SUM(B75+B84+B97)</f>
        <v>0</v>
      </c>
      <c r="C74" s="71">
        <f t="shared" si="27"/>
        <v>0</v>
      </c>
      <c r="D74" s="71">
        <f t="shared" si="27"/>
        <v>0</v>
      </c>
      <c r="E74" s="71">
        <f t="shared" si="27"/>
        <v>0</v>
      </c>
      <c r="F74" s="71">
        <f t="shared" si="27"/>
        <v>0</v>
      </c>
      <c r="G74" s="71">
        <f t="shared" si="27"/>
        <v>0</v>
      </c>
      <c r="H74" s="71">
        <f t="shared" si="27"/>
        <v>0</v>
      </c>
      <c r="I74" s="71">
        <f t="shared" si="27"/>
        <v>0</v>
      </c>
      <c r="J74" s="71">
        <f t="shared" si="27"/>
        <v>0</v>
      </c>
      <c r="K74" s="71">
        <f t="shared" si="27"/>
        <v>0</v>
      </c>
      <c r="L74" s="71">
        <f t="shared" si="27"/>
        <v>0</v>
      </c>
      <c r="M74" s="71">
        <f t="shared" si="27"/>
        <v>0</v>
      </c>
      <c r="N74" s="71">
        <f t="shared" si="27"/>
        <v>0</v>
      </c>
      <c r="O74" s="71">
        <f t="shared" si="27"/>
        <v>0</v>
      </c>
      <c r="P74" s="71">
        <f t="shared" si="27"/>
        <v>0</v>
      </c>
      <c r="Q74" s="71">
        <f t="shared" si="27"/>
        <v>0</v>
      </c>
      <c r="R74" s="71">
        <f t="shared" si="27"/>
        <v>0</v>
      </c>
      <c r="S74" s="58"/>
      <c r="T74" s="59"/>
      <c r="U74" s="57"/>
    </row>
    <row r="75" spans="1:21" ht="19.5" hidden="1" customHeight="1" x14ac:dyDescent="0.35">
      <c r="A75" s="74" t="s">
        <v>9</v>
      </c>
      <c r="B75" s="71">
        <f t="shared" ref="B75:R75" si="28">SUM(B76:B83)</f>
        <v>0</v>
      </c>
      <c r="C75" s="71">
        <f t="shared" si="28"/>
        <v>0</v>
      </c>
      <c r="D75" s="71">
        <f t="shared" si="28"/>
        <v>0</v>
      </c>
      <c r="E75" s="71">
        <f t="shared" si="28"/>
        <v>0</v>
      </c>
      <c r="F75" s="71">
        <f t="shared" si="28"/>
        <v>0</v>
      </c>
      <c r="G75" s="71">
        <f t="shared" si="28"/>
        <v>0</v>
      </c>
      <c r="H75" s="71">
        <f t="shared" si="28"/>
        <v>0</v>
      </c>
      <c r="I75" s="71">
        <f t="shared" si="28"/>
        <v>0</v>
      </c>
      <c r="J75" s="71">
        <f t="shared" si="28"/>
        <v>0</v>
      </c>
      <c r="K75" s="71">
        <f t="shared" si="28"/>
        <v>0</v>
      </c>
      <c r="L75" s="71">
        <f t="shared" si="28"/>
        <v>0</v>
      </c>
      <c r="M75" s="71">
        <f t="shared" si="28"/>
        <v>0</v>
      </c>
      <c r="N75" s="71">
        <f t="shared" si="28"/>
        <v>0</v>
      </c>
      <c r="O75" s="71">
        <f t="shared" si="28"/>
        <v>0</v>
      </c>
      <c r="P75" s="71">
        <f t="shared" si="28"/>
        <v>0</v>
      </c>
      <c r="Q75" s="71">
        <f t="shared" si="28"/>
        <v>0</v>
      </c>
      <c r="R75" s="71">
        <f t="shared" si="28"/>
        <v>0</v>
      </c>
      <c r="S75" s="58"/>
      <c r="T75" s="59"/>
      <c r="U75" s="57"/>
    </row>
    <row r="76" spans="1:21" ht="19.5" hidden="1" customHeight="1" x14ac:dyDescent="0.35">
      <c r="A76" s="70" t="s">
        <v>10</v>
      </c>
      <c r="B76" s="71">
        <f t="shared" ref="B76:B83" si="29">SUM(F76+J76+N76+R76)</f>
        <v>0</v>
      </c>
      <c r="C76" s="71"/>
      <c r="D76" s="71"/>
      <c r="E76" s="71"/>
      <c r="F76" s="71">
        <f t="shared" ref="F76:F83" si="30">SUM(C76:E76)</f>
        <v>0</v>
      </c>
      <c r="G76" s="71"/>
      <c r="H76" s="71"/>
      <c r="I76" s="71"/>
      <c r="J76" s="71">
        <f t="shared" ref="J76:J83" si="31">SUM(G76:I76)</f>
        <v>0</v>
      </c>
      <c r="K76" s="71"/>
      <c r="L76" s="71"/>
      <c r="M76" s="71"/>
      <c r="N76" s="71">
        <f t="shared" ref="N76:N83" si="32">SUM(K76:M76)</f>
        <v>0</v>
      </c>
      <c r="O76" s="71"/>
      <c r="P76" s="71"/>
      <c r="Q76" s="71"/>
      <c r="R76" s="71">
        <f t="shared" ref="R76:R83" si="33">SUM(O76:Q76)</f>
        <v>0</v>
      </c>
      <c r="S76" s="58"/>
      <c r="T76" s="59"/>
      <c r="U76" s="57"/>
    </row>
    <row r="77" spans="1:21" ht="19.5" hidden="1" customHeight="1" x14ac:dyDescent="0.35">
      <c r="A77" s="70" t="s">
        <v>11</v>
      </c>
      <c r="B77" s="71">
        <f t="shared" si="29"/>
        <v>0</v>
      </c>
      <c r="C77" s="71"/>
      <c r="D77" s="71"/>
      <c r="E77" s="71"/>
      <c r="F77" s="71">
        <f t="shared" si="30"/>
        <v>0</v>
      </c>
      <c r="G77" s="71"/>
      <c r="H77" s="71"/>
      <c r="I77" s="71"/>
      <c r="J77" s="71">
        <f t="shared" si="31"/>
        <v>0</v>
      </c>
      <c r="K77" s="71"/>
      <c r="L77" s="71"/>
      <c r="M77" s="71"/>
      <c r="N77" s="71">
        <f t="shared" si="32"/>
        <v>0</v>
      </c>
      <c r="O77" s="71"/>
      <c r="P77" s="71"/>
      <c r="Q77" s="71"/>
      <c r="R77" s="71">
        <f t="shared" si="33"/>
        <v>0</v>
      </c>
      <c r="S77" s="58"/>
      <c r="T77" s="59"/>
      <c r="U77" s="57"/>
    </row>
    <row r="78" spans="1:21" ht="19.5" hidden="1" customHeight="1" x14ac:dyDescent="0.35">
      <c r="A78" s="70" t="s">
        <v>12</v>
      </c>
      <c r="B78" s="71">
        <f t="shared" si="29"/>
        <v>0</v>
      </c>
      <c r="C78" s="71"/>
      <c r="D78" s="71"/>
      <c r="E78" s="71"/>
      <c r="F78" s="71">
        <f t="shared" si="30"/>
        <v>0</v>
      </c>
      <c r="G78" s="71"/>
      <c r="H78" s="71"/>
      <c r="I78" s="71"/>
      <c r="J78" s="71">
        <f t="shared" si="31"/>
        <v>0</v>
      </c>
      <c r="K78" s="71"/>
      <c r="L78" s="71"/>
      <c r="M78" s="71"/>
      <c r="N78" s="71">
        <f t="shared" si="32"/>
        <v>0</v>
      </c>
      <c r="O78" s="71"/>
      <c r="P78" s="71"/>
      <c r="Q78" s="71"/>
      <c r="R78" s="71">
        <f t="shared" si="33"/>
        <v>0</v>
      </c>
      <c r="S78" s="58"/>
      <c r="T78" s="59"/>
      <c r="U78" s="57"/>
    </row>
    <row r="79" spans="1:21" ht="19.5" hidden="1" customHeight="1" x14ac:dyDescent="0.35">
      <c r="A79" s="70" t="s">
        <v>13</v>
      </c>
      <c r="B79" s="71">
        <f t="shared" si="29"/>
        <v>0</v>
      </c>
      <c r="C79" s="71"/>
      <c r="D79" s="71"/>
      <c r="E79" s="71"/>
      <c r="F79" s="71">
        <f t="shared" si="30"/>
        <v>0</v>
      </c>
      <c r="G79" s="71"/>
      <c r="H79" s="71"/>
      <c r="I79" s="71"/>
      <c r="J79" s="71">
        <f t="shared" si="31"/>
        <v>0</v>
      </c>
      <c r="K79" s="71"/>
      <c r="L79" s="71"/>
      <c r="M79" s="71"/>
      <c r="N79" s="71">
        <f t="shared" si="32"/>
        <v>0</v>
      </c>
      <c r="O79" s="71"/>
      <c r="P79" s="71"/>
      <c r="Q79" s="71"/>
      <c r="R79" s="71">
        <f t="shared" si="33"/>
        <v>0</v>
      </c>
      <c r="S79" s="58"/>
      <c r="T79" s="59"/>
      <c r="U79" s="57"/>
    </row>
    <row r="80" spans="1:21" ht="19.5" hidden="1" customHeight="1" x14ac:dyDescent="0.35">
      <c r="A80" s="70" t="s">
        <v>14</v>
      </c>
      <c r="B80" s="71">
        <f t="shared" si="29"/>
        <v>0</v>
      </c>
      <c r="C80" s="71"/>
      <c r="D80" s="71"/>
      <c r="E80" s="71"/>
      <c r="F80" s="71">
        <f t="shared" si="30"/>
        <v>0</v>
      </c>
      <c r="G80" s="71"/>
      <c r="H80" s="71"/>
      <c r="I80" s="71"/>
      <c r="J80" s="71">
        <f t="shared" si="31"/>
        <v>0</v>
      </c>
      <c r="K80" s="71"/>
      <c r="L80" s="71"/>
      <c r="M80" s="71"/>
      <c r="N80" s="71">
        <f t="shared" si="32"/>
        <v>0</v>
      </c>
      <c r="O80" s="71"/>
      <c r="P80" s="71"/>
      <c r="Q80" s="71"/>
      <c r="R80" s="71">
        <f t="shared" si="33"/>
        <v>0</v>
      </c>
      <c r="S80" s="58"/>
      <c r="T80" s="59"/>
      <c r="U80" s="57"/>
    </row>
    <row r="81" spans="1:21" ht="19.5" hidden="1" customHeight="1" x14ac:dyDescent="0.35">
      <c r="A81" s="70" t="s">
        <v>15</v>
      </c>
      <c r="B81" s="71">
        <f t="shared" si="29"/>
        <v>0</v>
      </c>
      <c r="C81" s="71"/>
      <c r="D81" s="71"/>
      <c r="E81" s="71"/>
      <c r="F81" s="71">
        <f t="shared" si="30"/>
        <v>0</v>
      </c>
      <c r="G81" s="71"/>
      <c r="H81" s="71"/>
      <c r="I81" s="71"/>
      <c r="J81" s="71">
        <f t="shared" si="31"/>
        <v>0</v>
      </c>
      <c r="K81" s="71"/>
      <c r="L81" s="71"/>
      <c r="M81" s="71"/>
      <c r="N81" s="71">
        <f t="shared" si="32"/>
        <v>0</v>
      </c>
      <c r="O81" s="71"/>
      <c r="P81" s="71"/>
      <c r="Q81" s="71"/>
      <c r="R81" s="71">
        <f t="shared" si="33"/>
        <v>0</v>
      </c>
      <c r="S81" s="58"/>
      <c r="T81" s="59"/>
      <c r="U81" s="57"/>
    </row>
    <row r="82" spans="1:21" ht="19.5" hidden="1" customHeight="1" x14ac:dyDescent="0.35">
      <c r="A82" s="70" t="s">
        <v>16</v>
      </c>
      <c r="B82" s="71">
        <f t="shared" si="29"/>
        <v>0</v>
      </c>
      <c r="C82" s="71"/>
      <c r="D82" s="71"/>
      <c r="E82" s="71"/>
      <c r="F82" s="71">
        <f t="shared" si="30"/>
        <v>0</v>
      </c>
      <c r="G82" s="71"/>
      <c r="H82" s="71"/>
      <c r="I82" s="71"/>
      <c r="J82" s="71">
        <f t="shared" si="31"/>
        <v>0</v>
      </c>
      <c r="K82" s="71"/>
      <c r="L82" s="71"/>
      <c r="M82" s="71"/>
      <c r="N82" s="71">
        <f t="shared" si="32"/>
        <v>0</v>
      </c>
      <c r="O82" s="71"/>
      <c r="P82" s="71"/>
      <c r="Q82" s="71"/>
      <c r="R82" s="71">
        <f t="shared" si="33"/>
        <v>0</v>
      </c>
      <c r="S82" s="58"/>
      <c r="T82" s="59"/>
      <c r="U82" s="57"/>
    </row>
    <row r="83" spans="1:21" ht="19.5" hidden="1" customHeight="1" x14ac:dyDescent="0.35">
      <c r="A83" s="70" t="s">
        <v>17</v>
      </c>
      <c r="B83" s="71">
        <f t="shared" si="29"/>
        <v>0</v>
      </c>
      <c r="C83" s="71"/>
      <c r="D83" s="71"/>
      <c r="E83" s="71"/>
      <c r="F83" s="71">
        <f t="shared" si="30"/>
        <v>0</v>
      </c>
      <c r="G83" s="71"/>
      <c r="H83" s="71"/>
      <c r="I83" s="71"/>
      <c r="J83" s="71">
        <f t="shared" si="31"/>
        <v>0</v>
      </c>
      <c r="K83" s="71"/>
      <c r="L83" s="71"/>
      <c r="M83" s="71"/>
      <c r="N83" s="71">
        <f t="shared" si="32"/>
        <v>0</v>
      </c>
      <c r="O83" s="71"/>
      <c r="P83" s="71"/>
      <c r="Q83" s="71"/>
      <c r="R83" s="71">
        <f t="shared" si="33"/>
        <v>0</v>
      </c>
      <c r="S83" s="58"/>
      <c r="T83" s="59"/>
      <c r="U83" s="57"/>
    </row>
    <row r="84" spans="1:21" ht="19.5" hidden="1" customHeight="1" x14ac:dyDescent="0.35">
      <c r="A84" s="74" t="s">
        <v>18</v>
      </c>
      <c r="B84" s="71">
        <f t="shared" ref="B84:R84" si="34">SUM(B85:B96)</f>
        <v>0</v>
      </c>
      <c r="C84" s="71">
        <f t="shared" si="34"/>
        <v>0</v>
      </c>
      <c r="D84" s="71">
        <f t="shared" si="34"/>
        <v>0</v>
      </c>
      <c r="E84" s="71">
        <f t="shared" si="34"/>
        <v>0</v>
      </c>
      <c r="F84" s="71">
        <f t="shared" si="34"/>
        <v>0</v>
      </c>
      <c r="G84" s="71">
        <f t="shared" si="34"/>
        <v>0</v>
      </c>
      <c r="H84" s="71">
        <f t="shared" si="34"/>
        <v>0</v>
      </c>
      <c r="I84" s="71">
        <f t="shared" si="34"/>
        <v>0</v>
      </c>
      <c r="J84" s="71">
        <f t="shared" si="34"/>
        <v>0</v>
      </c>
      <c r="K84" s="71">
        <f t="shared" si="34"/>
        <v>0</v>
      </c>
      <c r="L84" s="71">
        <f t="shared" si="34"/>
        <v>0</v>
      </c>
      <c r="M84" s="71">
        <f t="shared" si="34"/>
        <v>0</v>
      </c>
      <c r="N84" s="71">
        <f t="shared" si="34"/>
        <v>0</v>
      </c>
      <c r="O84" s="71">
        <f t="shared" si="34"/>
        <v>0</v>
      </c>
      <c r="P84" s="71">
        <f t="shared" si="34"/>
        <v>0</v>
      </c>
      <c r="Q84" s="71">
        <f t="shared" si="34"/>
        <v>0</v>
      </c>
      <c r="R84" s="71">
        <f t="shared" si="34"/>
        <v>0</v>
      </c>
      <c r="S84" s="58"/>
      <c r="T84" s="59"/>
      <c r="U84" s="57"/>
    </row>
    <row r="85" spans="1:21" ht="19.5" hidden="1" customHeight="1" x14ac:dyDescent="0.35">
      <c r="A85" s="70" t="s">
        <v>19</v>
      </c>
      <c r="B85" s="71">
        <f t="shared" ref="B85:B96" si="35">SUM(F85+J85+N85+R85)</f>
        <v>0</v>
      </c>
      <c r="C85" s="71"/>
      <c r="D85" s="71"/>
      <c r="E85" s="71"/>
      <c r="F85" s="71">
        <f t="shared" ref="F85:F96" si="36">SUM(C85:E85)</f>
        <v>0</v>
      </c>
      <c r="G85" s="71"/>
      <c r="H85" s="71"/>
      <c r="I85" s="71"/>
      <c r="J85" s="71">
        <f t="shared" ref="J85:J96" si="37">SUM(G85:I85)</f>
        <v>0</v>
      </c>
      <c r="K85" s="71"/>
      <c r="L85" s="71"/>
      <c r="M85" s="71"/>
      <c r="N85" s="71">
        <f t="shared" ref="N85:N96" si="38">SUM(K85:M85)</f>
        <v>0</v>
      </c>
      <c r="O85" s="71"/>
      <c r="P85" s="71"/>
      <c r="Q85" s="71"/>
      <c r="R85" s="71">
        <f t="shared" ref="R85:R96" si="39">SUM(O85:Q85)</f>
        <v>0</v>
      </c>
      <c r="S85" s="58"/>
      <c r="T85" s="59"/>
      <c r="U85" s="57"/>
    </row>
    <row r="86" spans="1:21" ht="19.5" hidden="1" customHeight="1" x14ac:dyDescent="0.35">
      <c r="A86" s="70" t="s">
        <v>20</v>
      </c>
      <c r="B86" s="71">
        <f t="shared" si="35"/>
        <v>0</v>
      </c>
      <c r="C86" s="71"/>
      <c r="D86" s="71"/>
      <c r="E86" s="71"/>
      <c r="F86" s="71">
        <f t="shared" si="36"/>
        <v>0</v>
      </c>
      <c r="G86" s="71"/>
      <c r="H86" s="71"/>
      <c r="I86" s="71"/>
      <c r="J86" s="71">
        <f t="shared" si="37"/>
        <v>0</v>
      </c>
      <c r="K86" s="71"/>
      <c r="L86" s="71"/>
      <c r="M86" s="71"/>
      <c r="N86" s="71">
        <f t="shared" si="38"/>
        <v>0</v>
      </c>
      <c r="O86" s="71"/>
      <c r="P86" s="71"/>
      <c r="Q86" s="71"/>
      <c r="R86" s="71">
        <f t="shared" si="39"/>
        <v>0</v>
      </c>
      <c r="S86" s="58"/>
      <c r="T86" s="59"/>
      <c r="U86" s="57"/>
    </row>
    <row r="87" spans="1:21" ht="19.5" hidden="1" customHeight="1" x14ac:dyDescent="0.35">
      <c r="A87" s="70" t="s">
        <v>21</v>
      </c>
      <c r="B87" s="71">
        <f t="shared" si="35"/>
        <v>0</v>
      </c>
      <c r="C87" s="71"/>
      <c r="D87" s="71"/>
      <c r="E87" s="71"/>
      <c r="F87" s="71">
        <f t="shared" si="36"/>
        <v>0</v>
      </c>
      <c r="G87" s="71"/>
      <c r="H87" s="71"/>
      <c r="I87" s="71"/>
      <c r="J87" s="71">
        <f t="shared" si="37"/>
        <v>0</v>
      </c>
      <c r="K87" s="71"/>
      <c r="L87" s="71"/>
      <c r="M87" s="71"/>
      <c r="N87" s="71">
        <f t="shared" si="38"/>
        <v>0</v>
      </c>
      <c r="O87" s="71"/>
      <c r="P87" s="71"/>
      <c r="Q87" s="71"/>
      <c r="R87" s="71">
        <f t="shared" si="39"/>
        <v>0</v>
      </c>
      <c r="S87" s="58"/>
      <c r="T87" s="59"/>
      <c r="U87" s="57"/>
    </row>
    <row r="88" spans="1:21" ht="19.5" hidden="1" customHeight="1" x14ac:dyDescent="0.35">
      <c r="A88" s="70" t="s">
        <v>22</v>
      </c>
      <c r="B88" s="71">
        <f t="shared" si="35"/>
        <v>0</v>
      </c>
      <c r="C88" s="71"/>
      <c r="D88" s="71"/>
      <c r="E88" s="71"/>
      <c r="F88" s="71">
        <f t="shared" si="36"/>
        <v>0</v>
      </c>
      <c r="G88" s="71"/>
      <c r="H88" s="71"/>
      <c r="I88" s="71"/>
      <c r="J88" s="71">
        <f t="shared" si="37"/>
        <v>0</v>
      </c>
      <c r="K88" s="71"/>
      <c r="L88" s="71"/>
      <c r="M88" s="71"/>
      <c r="N88" s="71">
        <f t="shared" si="38"/>
        <v>0</v>
      </c>
      <c r="O88" s="71"/>
      <c r="P88" s="71"/>
      <c r="Q88" s="71"/>
      <c r="R88" s="71">
        <f t="shared" si="39"/>
        <v>0</v>
      </c>
      <c r="S88" s="58"/>
      <c r="T88" s="59"/>
      <c r="U88" s="57"/>
    </row>
    <row r="89" spans="1:21" ht="19.5" hidden="1" customHeight="1" x14ac:dyDescent="0.35">
      <c r="A89" s="70" t="s">
        <v>23</v>
      </c>
      <c r="B89" s="71">
        <f t="shared" si="35"/>
        <v>0</v>
      </c>
      <c r="C89" s="71"/>
      <c r="D89" s="71"/>
      <c r="E89" s="71"/>
      <c r="F89" s="71">
        <f t="shared" si="36"/>
        <v>0</v>
      </c>
      <c r="G89" s="71"/>
      <c r="H89" s="71"/>
      <c r="I89" s="71"/>
      <c r="J89" s="71">
        <f t="shared" si="37"/>
        <v>0</v>
      </c>
      <c r="K89" s="71"/>
      <c r="L89" s="71"/>
      <c r="M89" s="71"/>
      <c r="N89" s="71">
        <f t="shared" si="38"/>
        <v>0</v>
      </c>
      <c r="O89" s="71"/>
      <c r="P89" s="71"/>
      <c r="Q89" s="71"/>
      <c r="R89" s="71">
        <f t="shared" si="39"/>
        <v>0</v>
      </c>
      <c r="S89" s="58"/>
      <c r="T89" s="59"/>
      <c r="U89" s="57"/>
    </row>
    <row r="90" spans="1:21" ht="19.5" hidden="1" customHeight="1" x14ac:dyDescent="0.35">
      <c r="A90" s="70" t="s">
        <v>24</v>
      </c>
      <c r="B90" s="71">
        <f t="shared" si="35"/>
        <v>0</v>
      </c>
      <c r="C90" s="71"/>
      <c r="D90" s="71"/>
      <c r="E90" s="71"/>
      <c r="F90" s="71">
        <f t="shared" si="36"/>
        <v>0</v>
      </c>
      <c r="G90" s="71"/>
      <c r="H90" s="71"/>
      <c r="I90" s="71"/>
      <c r="J90" s="71">
        <f t="shared" si="37"/>
        <v>0</v>
      </c>
      <c r="K90" s="71"/>
      <c r="L90" s="71"/>
      <c r="M90" s="71"/>
      <c r="N90" s="71">
        <f t="shared" si="38"/>
        <v>0</v>
      </c>
      <c r="O90" s="71"/>
      <c r="P90" s="71"/>
      <c r="Q90" s="71"/>
      <c r="R90" s="71">
        <f t="shared" si="39"/>
        <v>0</v>
      </c>
      <c r="S90" s="58"/>
      <c r="T90" s="59"/>
      <c r="U90" s="57"/>
    </row>
    <row r="91" spans="1:21" ht="19.5" hidden="1" customHeight="1" x14ac:dyDescent="0.35">
      <c r="A91" s="70" t="s">
        <v>25</v>
      </c>
      <c r="B91" s="71">
        <f t="shared" si="35"/>
        <v>0</v>
      </c>
      <c r="C91" s="71"/>
      <c r="D91" s="71"/>
      <c r="E91" s="71"/>
      <c r="F91" s="71">
        <f t="shared" si="36"/>
        <v>0</v>
      </c>
      <c r="G91" s="71"/>
      <c r="H91" s="71"/>
      <c r="I91" s="71"/>
      <c r="J91" s="71">
        <f t="shared" si="37"/>
        <v>0</v>
      </c>
      <c r="K91" s="71"/>
      <c r="L91" s="71"/>
      <c r="M91" s="71"/>
      <c r="N91" s="71">
        <f t="shared" si="38"/>
        <v>0</v>
      </c>
      <c r="O91" s="71"/>
      <c r="P91" s="71"/>
      <c r="Q91" s="71"/>
      <c r="R91" s="71">
        <f t="shared" si="39"/>
        <v>0</v>
      </c>
      <c r="S91" s="58"/>
      <c r="T91" s="59"/>
      <c r="U91" s="57"/>
    </row>
    <row r="92" spans="1:21" ht="19.5" hidden="1" customHeight="1" x14ac:dyDescent="0.35">
      <c r="A92" s="70" t="s">
        <v>26</v>
      </c>
      <c r="B92" s="71">
        <f t="shared" si="35"/>
        <v>0</v>
      </c>
      <c r="C92" s="71"/>
      <c r="D92" s="71"/>
      <c r="E92" s="71"/>
      <c r="F92" s="71">
        <f t="shared" si="36"/>
        <v>0</v>
      </c>
      <c r="G92" s="71"/>
      <c r="H92" s="71"/>
      <c r="I92" s="71"/>
      <c r="J92" s="71">
        <f t="shared" si="37"/>
        <v>0</v>
      </c>
      <c r="K92" s="71"/>
      <c r="L92" s="71"/>
      <c r="M92" s="71"/>
      <c r="N92" s="71">
        <f t="shared" si="38"/>
        <v>0</v>
      </c>
      <c r="O92" s="71"/>
      <c r="P92" s="71"/>
      <c r="Q92" s="71"/>
      <c r="R92" s="71">
        <f t="shared" si="39"/>
        <v>0</v>
      </c>
      <c r="S92" s="58"/>
      <c r="T92" s="59"/>
      <c r="U92" s="57"/>
    </row>
    <row r="93" spans="1:21" ht="19.5" hidden="1" customHeight="1" x14ac:dyDescent="0.35">
      <c r="A93" s="70" t="s">
        <v>27</v>
      </c>
      <c r="B93" s="71">
        <f t="shared" si="35"/>
        <v>0</v>
      </c>
      <c r="C93" s="71"/>
      <c r="D93" s="71"/>
      <c r="E93" s="71"/>
      <c r="F93" s="71">
        <f t="shared" si="36"/>
        <v>0</v>
      </c>
      <c r="G93" s="71"/>
      <c r="H93" s="71"/>
      <c r="I93" s="71"/>
      <c r="J93" s="71">
        <f t="shared" si="37"/>
        <v>0</v>
      </c>
      <c r="K93" s="71"/>
      <c r="L93" s="71"/>
      <c r="M93" s="71"/>
      <c r="N93" s="71">
        <f t="shared" si="38"/>
        <v>0</v>
      </c>
      <c r="O93" s="71"/>
      <c r="P93" s="71"/>
      <c r="Q93" s="71"/>
      <c r="R93" s="71">
        <f t="shared" si="39"/>
        <v>0</v>
      </c>
      <c r="S93" s="58"/>
      <c r="T93" s="59"/>
      <c r="U93" s="57"/>
    </row>
    <row r="94" spans="1:21" ht="19.5" hidden="1" customHeight="1" x14ac:dyDescent="0.35">
      <c r="A94" s="70" t="s">
        <v>28</v>
      </c>
      <c r="B94" s="71">
        <f t="shared" si="35"/>
        <v>0</v>
      </c>
      <c r="C94" s="71"/>
      <c r="D94" s="71"/>
      <c r="E94" s="71"/>
      <c r="F94" s="71">
        <f t="shared" si="36"/>
        <v>0</v>
      </c>
      <c r="G94" s="71"/>
      <c r="H94" s="71"/>
      <c r="I94" s="71"/>
      <c r="J94" s="71">
        <f t="shared" si="37"/>
        <v>0</v>
      </c>
      <c r="K94" s="71"/>
      <c r="L94" s="71"/>
      <c r="M94" s="71"/>
      <c r="N94" s="71">
        <f t="shared" si="38"/>
        <v>0</v>
      </c>
      <c r="O94" s="71"/>
      <c r="P94" s="71"/>
      <c r="Q94" s="71"/>
      <c r="R94" s="71">
        <f t="shared" si="39"/>
        <v>0</v>
      </c>
      <c r="S94" s="58"/>
      <c r="T94" s="59"/>
      <c r="U94" s="57"/>
    </row>
    <row r="95" spans="1:21" ht="19.5" hidden="1" customHeight="1" x14ac:dyDescent="0.35">
      <c r="A95" s="70" t="s">
        <v>29</v>
      </c>
      <c r="B95" s="71">
        <f t="shared" si="35"/>
        <v>0</v>
      </c>
      <c r="C95" s="71"/>
      <c r="D95" s="71"/>
      <c r="E95" s="71"/>
      <c r="F95" s="71">
        <f t="shared" si="36"/>
        <v>0</v>
      </c>
      <c r="G95" s="71"/>
      <c r="H95" s="71"/>
      <c r="I95" s="71"/>
      <c r="J95" s="71">
        <f t="shared" si="37"/>
        <v>0</v>
      </c>
      <c r="K95" s="71"/>
      <c r="L95" s="71"/>
      <c r="M95" s="71"/>
      <c r="N95" s="71">
        <f t="shared" si="38"/>
        <v>0</v>
      </c>
      <c r="O95" s="71"/>
      <c r="P95" s="71"/>
      <c r="Q95" s="71"/>
      <c r="R95" s="71">
        <f t="shared" si="39"/>
        <v>0</v>
      </c>
      <c r="S95" s="58"/>
      <c r="T95" s="59"/>
      <c r="U95" s="57"/>
    </row>
    <row r="96" spans="1:21" ht="19.5" hidden="1" customHeight="1" x14ac:dyDescent="0.35">
      <c r="A96" s="70" t="s">
        <v>30</v>
      </c>
      <c r="B96" s="71">
        <f t="shared" si="35"/>
        <v>0</v>
      </c>
      <c r="C96" s="71"/>
      <c r="D96" s="71"/>
      <c r="E96" s="71"/>
      <c r="F96" s="71">
        <f t="shared" si="36"/>
        <v>0</v>
      </c>
      <c r="G96" s="71"/>
      <c r="H96" s="71"/>
      <c r="I96" s="71"/>
      <c r="J96" s="71">
        <f t="shared" si="37"/>
        <v>0</v>
      </c>
      <c r="K96" s="71"/>
      <c r="L96" s="71"/>
      <c r="M96" s="71"/>
      <c r="N96" s="71">
        <f t="shared" si="38"/>
        <v>0</v>
      </c>
      <c r="O96" s="71"/>
      <c r="P96" s="71"/>
      <c r="Q96" s="71"/>
      <c r="R96" s="71">
        <f t="shared" si="39"/>
        <v>0</v>
      </c>
      <c r="S96" s="58"/>
      <c r="T96" s="59"/>
      <c r="U96" s="57"/>
    </row>
    <row r="97" spans="1:21" ht="19.5" hidden="1" customHeight="1" x14ac:dyDescent="0.35">
      <c r="A97" s="74" t="s">
        <v>31</v>
      </c>
      <c r="B97" s="71">
        <f t="shared" ref="B97:R97" si="40">SUM(B98:B111)</f>
        <v>0</v>
      </c>
      <c r="C97" s="71">
        <f t="shared" si="40"/>
        <v>0</v>
      </c>
      <c r="D97" s="71">
        <f t="shared" si="40"/>
        <v>0</v>
      </c>
      <c r="E97" s="71">
        <f t="shared" si="40"/>
        <v>0</v>
      </c>
      <c r="F97" s="71">
        <f t="shared" si="40"/>
        <v>0</v>
      </c>
      <c r="G97" s="71">
        <f t="shared" si="40"/>
        <v>0</v>
      </c>
      <c r="H97" s="71">
        <f t="shared" si="40"/>
        <v>0</v>
      </c>
      <c r="I97" s="71">
        <f t="shared" si="40"/>
        <v>0</v>
      </c>
      <c r="J97" s="71">
        <f t="shared" si="40"/>
        <v>0</v>
      </c>
      <c r="K97" s="71">
        <f t="shared" si="40"/>
        <v>0</v>
      </c>
      <c r="L97" s="71">
        <f t="shared" si="40"/>
        <v>0</v>
      </c>
      <c r="M97" s="71">
        <f t="shared" si="40"/>
        <v>0</v>
      </c>
      <c r="N97" s="71">
        <f t="shared" si="40"/>
        <v>0</v>
      </c>
      <c r="O97" s="71">
        <f t="shared" si="40"/>
        <v>0</v>
      </c>
      <c r="P97" s="71">
        <f t="shared" si="40"/>
        <v>0</v>
      </c>
      <c r="Q97" s="71">
        <f t="shared" si="40"/>
        <v>0</v>
      </c>
      <c r="R97" s="71">
        <f t="shared" si="40"/>
        <v>0</v>
      </c>
      <c r="S97" s="58"/>
      <c r="T97" s="59"/>
      <c r="U97" s="57"/>
    </row>
    <row r="98" spans="1:21" ht="19.5" hidden="1" customHeight="1" x14ac:dyDescent="0.35">
      <c r="A98" s="70" t="s">
        <v>32</v>
      </c>
      <c r="B98" s="71">
        <f t="shared" ref="B98:B111" si="41">SUM(F98+J98+N98+R98)</f>
        <v>0</v>
      </c>
      <c r="C98" s="71"/>
      <c r="D98" s="71"/>
      <c r="E98" s="71"/>
      <c r="F98" s="71">
        <f t="shared" ref="F98:F111" si="42">SUM(C98:E98)</f>
        <v>0</v>
      </c>
      <c r="G98" s="71"/>
      <c r="H98" s="71"/>
      <c r="I98" s="71"/>
      <c r="J98" s="71">
        <f t="shared" ref="J98:J111" si="43">SUM(G98:I98)</f>
        <v>0</v>
      </c>
      <c r="K98" s="71"/>
      <c r="L98" s="71"/>
      <c r="M98" s="71"/>
      <c r="N98" s="71">
        <f t="shared" ref="N98:N111" si="44">SUM(K98:M98)</f>
        <v>0</v>
      </c>
      <c r="O98" s="71"/>
      <c r="P98" s="71"/>
      <c r="Q98" s="71"/>
      <c r="R98" s="71">
        <f t="shared" ref="R98:R111" si="45">SUM(O98:Q98)</f>
        <v>0</v>
      </c>
      <c r="S98" s="58"/>
      <c r="T98" s="59"/>
      <c r="U98" s="57"/>
    </row>
    <row r="99" spans="1:21" ht="19.5" hidden="1" customHeight="1" x14ac:dyDescent="0.35">
      <c r="A99" s="70" t="s">
        <v>33</v>
      </c>
      <c r="B99" s="71">
        <f t="shared" si="41"/>
        <v>0</v>
      </c>
      <c r="C99" s="71"/>
      <c r="D99" s="71"/>
      <c r="E99" s="71"/>
      <c r="F99" s="71">
        <f t="shared" si="42"/>
        <v>0</v>
      </c>
      <c r="G99" s="71"/>
      <c r="H99" s="71"/>
      <c r="I99" s="71"/>
      <c r="J99" s="71">
        <f t="shared" si="43"/>
        <v>0</v>
      </c>
      <c r="K99" s="71"/>
      <c r="L99" s="71"/>
      <c r="M99" s="71"/>
      <c r="N99" s="71">
        <f t="shared" si="44"/>
        <v>0</v>
      </c>
      <c r="O99" s="71"/>
      <c r="P99" s="71"/>
      <c r="Q99" s="71"/>
      <c r="R99" s="71">
        <f t="shared" si="45"/>
        <v>0</v>
      </c>
      <c r="S99" s="58"/>
      <c r="T99" s="59"/>
      <c r="U99" s="57"/>
    </row>
    <row r="100" spans="1:21" ht="19.5" hidden="1" customHeight="1" x14ac:dyDescent="0.35">
      <c r="A100" s="70" t="s">
        <v>34</v>
      </c>
      <c r="B100" s="71">
        <f t="shared" si="41"/>
        <v>0</v>
      </c>
      <c r="C100" s="71"/>
      <c r="D100" s="71"/>
      <c r="E100" s="71"/>
      <c r="F100" s="71">
        <f t="shared" si="42"/>
        <v>0</v>
      </c>
      <c r="G100" s="71"/>
      <c r="H100" s="71"/>
      <c r="I100" s="71"/>
      <c r="J100" s="71">
        <f t="shared" si="43"/>
        <v>0</v>
      </c>
      <c r="K100" s="71"/>
      <c r="L100" s="71"/>
      <c r="M100" s="71"/>
      <c r="N100" s="71">
        <f t="shared" si="44"/>
        <v>0</v>
      </c>
      <c r="O100" s="71"/>
      <c r="P100" s="71"/>
      <c r="Q100" s="71"/>
      <c r="R100" s="71">
        <f t="shared" si="45"/>
        <v>0</v>
      </c>
      <c r="S100" s="58"/>
      <c r="T100" s="59"/>
      <c r="U100" s="57"/>
    </row>
    <row r="101" spans="1:21" ht="19.5" hidden="1" customHeight="1" x14ac:dyDescent="0.35">
      <c r="A101" s="70" t="s">
        <v>35</v>
      </c>
      <c r="B101" s="71">
        <f t="shared" si="41"/>
        <v>0</v>
      </c>
      <c r="C101" s="71"/>
      <c r="D101" s="71"/>
      <c r="E101" s="71"/>
      <c r="F101" s="71">
        <f t="shared" si="42"/>
        <v>0</v>
      </c>
      <c r="G101" s="71"/>
      <c r="H101" s="71"/>
      <c r="I101" s="71"/>
      <c r="J101" s="71">
        <f t="shared" si="43"/>
        <v>0</v>
      </c>
      <c r="K101" s="71"/>
      <c r="L101" s="71"/>
      <c r="M101" s="71"/>
      <c r="N101" s="71">
        <f t="shared" si="44"/>
        <v>0</v>
      </c>
      <c r="O101" s="71"/>
      <c r="P101" s="71"/>
      <c r="Q101" s="71"/>
      <c r="R101" s="71">
        <f t="shared" si="45"/>
        <v>0</v>
      </c>
      <c r="S101" s="58"/>
      <c r="T101" s="59"/>
      <c r="U101" s="57"/>
    </row>
    <row r="102" spans="1:21" ht="19.5" hidden="1" customHeight="1" x14ac:dyDescent="0.35">
      <c r="A102" s="70" t="s">
        <v>36</v>
      </c>
      <c r="B102" s="71">
        <f t="shared" si="41"/>
        <v>0</v>
      </c>
      <c r="C102" s="71"/>
      <c r="D102" s="71"/>
      <c r="E102" s="71"/>
      <c r="F102" s="71">
        <f t="shared" si="42"/>
        <v>0</v>
      </c>
      <c r="G102" s="71"/>
      <c r="H102" s="71"/>
      <c r="I102" s="71"/>
      <c r="J102" s="71">
        <f t="shared" si="43"/>
        <v>0</v>
      </c>
      <c r="K102" s="71"/>
      <c r="L102" s="71"/>
      <c r="M102" s="71"/>
      <c r="N102" s="71">
        <f t="shared" si="44"/>
        <v>0</v>
      </c>
      <c r="O102" s="71"/>
      <c r="P102" s="71"/>
      <c r="Q102" s="71"/>
      <c r="R102" s="71">
        <f t="shared" si="45"/>
        <v>0</v>
      </c>
      <c r="S102" s="58"/>
      <c r="T102" s="59"/>
      <c r="U102" s="57"/>
    </row>
    <row r="103" spans="1:21" ht="19.5" hidden="1" customHeight="1" x14ac:dyDescent="0.35">
      <c r="A103" s="70" t="s">
        <v>37</v>
      </c>
      <c r="B103" s="71">
        <f t="shared" si="41"/>
        <v>0</v>
      </c>
      <c r="C103" s="71"/>
      <c r="D103" s="71"/>
      <c r="E103" s="71"/>
      <c r="F103" s="71">
        <f t="shared" si="42"/>
        <v>0</v>
      </c>
      <c r="G103" s="71"/>
      <c r="H103" s="71"/>
      <c r="I103" s="71"/>
      <c r="J103" s="71">
        <f t="shared" si="43"/>
        <v>0</v>
      </c>
      <c r="K103" s="71"/>
      <c r="L103" s="71"/>
      <c r="M103" s="71"/>
      <c r="N103" s="71">
        <f t="shared" si="44"/>
        <v>0</v>
      </c>
      <c r="O103" s="71"/>
      <c r="P103" s="71"/>
      <c r="Q103" s="71"/>
      <c r="R103" s="71">
        <f t="shared" si="45"/>
        <v>0</v>
      </c>
      <c r="S103" s="58"/>
      <c r="T103" s="59"/>
      <c r="U103" s="57"/>
    </row>
    <row r="104" spans="1:21" ht="19.5" hidden="1" customHeight="1" x14ac:dyDescent="0.35">
      <c r="A104" s="70" t="s">
        <v>38</v>
      </c>
      <c r="B104" s="71">
        <f t="shared" si="41"/>
        <v>0</v>
      </c>
      <c r="C104" s="71"/>
      <c r="D104" s="71"/>
      <c r="E104" s="71"/>
      <c r="F104" s="71">
        <f t="shared" si="42"/>
        <v>0</v>
      </c>
      <c r="G104" s="71"/>
      <c r="H104" s="71"/>
      <c r="I104" s="71"/>
      <c r="J104" s="71">
        <f t="shared" si="43"/>
        <v>0</v>
      </c>
      <c r="K104" s="71"/>
      <c r="L104" s="71"/>
      <c r="M104" s="71"/>
      <c r="N104" s="71">
        <f t="shared" si="44"/>
        <v>0</v>
      </c>
      <c r="O104" s="71"/>
      <c r="P104" s="71"/>
      <c r="Q104" s="71"/>
      <c r="R104" s="71">
        <f t="shared" si="45"/>
        <v>0</v>
      </c>
      <c r="S104" s="58"/>
      <c r="T104" s="59"/>
      <c r="U104" s="57"/>
    </row>
    <row r="105" spans="1:21" ht="19.5" hidden="1" customHeight="1" x14ac:dyDescent="0.35">
      <c r="A105" s="70" t="s">
        <v>39</v>
      </c>
      <c r="B105" s="71">
        <f t="shared" si="41"/>
        <v>0</v>
      </c>
      <c r="C105" s="71"/>
      <c r="D105" s="71"/>
      <c r="E105" s="71"/>
      <c r="F105" s="71">
        <f t="shared" si="42"/>
        <v>0</v>
      </c>
      <c r="G105" s="71"/>
      <c r="H105" s="71"/>
      <c r="I105" s="71"/>
      <c r="J105" s="71">
        <f t="shared" si="43"/>
        <v>0</v>
      </c>
      <c r="K105" s="71"/>
      <c r="L105" s="71"/>
      <c r="M105" s="71"/>
      <c r="N105" s="71">
        <f t="shared" si="44"/>
        <v>0</v>
      </c>
      <c r="O105" s="71"/>
      <c r="P105" s="71"/>
      <c r="Q105" s="71"/>
      <c r="R105" s="71">
        <f t="shared" si="45"/>
        <v>0</v>
      </c>
      <c r="S105" s="58"/>
      <c r="T105" s="59"/>
      <c r="U105" s="57"/>
    </row>
    <row r="106" spans="1:21" ht="19.5" hidden="1" customHeight="1" x14ac:dyDescent="0.35">
      <c r="A106" s="70" t="s">
        <v>40</v>
      </c>
      <c r="B106" s="71">
        <f t="shared" si="41"/>
        <v>0</v>
      </c>
      <c r="C106" s="71"/>
      <c r="D106" s="71"/>
      <c r="E106" s="71"/>
      <c r="F106" s="71">
        <f t="shared" si="42"/>
        <v>0</v>
      </c>
      <c r="G106" s="71"/>
      <c r="H106" s="71"/>
      <c r="I106" s="71"/>
      <c r="J106" s="71">
        <f t="shared" si="43"/>
        <v>0</v>
      </c>
      <c r="K106" s="71"/>
      <c r="L106" s="71"/>
      <c r="M106" s="71"/>
      <c r="N106" s="71">
        <f t="shared" si="44"/>
        <v>0</v>
      </c>
      <c r="O106" s="71"/>
      <c r="P106" s="71"/>
      <c r="Q106" s="71"/>
      <c r="R106" s="71">
        <f t="shared" si="45"/>
        <v>0</v>
      </c>
      <c r="S106" s="58"/>
      <c r="T106" s="59"/>
      <c r="U106" s="57"/>
    </row>
    <row r="107" spans="1:21" ht="19.5" hidden="1" customHeight="1" x14ac:dyDescent="0.35">
      <c r="A107" s="70" t="s">
        <v>41</v>
      </c>
      <c r="B107" s="71">
        <f t="shared" si="41"/>
        <v>0</v>
      </c>
      <c r="C107" s="71"/>
      <c r="D107" s="71"/>
      <c r="E107" s="71"/>
      <c r="F107" s="71">
        <f t="shared" si="42"/>
        <v>0</v>
      </c>
      <c r="G107" s="71"/>
      <c r="H107" s="71"/>
      <c r="I107" s="71"/>
      <c r="J107" s="71">
        <f t="shared" si="43"/>
        <v>0</v>
      </c>
      <c r="K107" s="71"/>
      <c r="L107" s="71"/>
      <c r="M107" s="71"/>
      <c r="N107" s="71">
        <f t="shared" si="44"/>
        <v>0</v>
      </c>
      <c r="O107" s="71"/>
      <c r="P107" s="71"/>
      <c r="Q107" s="71"/>
      <c r="R107" s="71">
        <f t="shared" si="45"/>
        <v>0</v>
      </c>
      <c r="S107" s="58"/>
      <c r="T107" s="59"/>
      <c r="U107" s="57"/>
    </row>
    <row r="108" spans="1:21" ht="19.5" hidden="1" customHeight="1" x14ac:dyDescent="0.35">
      <c r="A108" s="70" t="s">
        <v>42</v>
      </c>
      <c r="B108" s="71">
        <f t="shared" si="41"/>
        <v>0</v>
      </c>
      <c r="C108" s="71"/>
      <c r="D108" s="71"/>
      <c r="E108" s="71"/>
      <c r="F108" s="71">
        <f t="shared" si="42"/>
        <v>0</v>
      </c>
      <c r="G108" s="71"/>
      <c r="H108" s="71"/>
      <c r="I108" s="71"/>
      <c r="J108" s="71">
        <f t="shared" si="43"/>
        <v>0</v>
      </c>
      <c r="K108" s="71"/>
      <c r="L108" s="71"/>
      <c r="M108" s="71"/>
      <c r="N108" s="71">
        <f t="shared" si="44"/>
        <v>0</v>
      </c>
      <c r="O108" s="71"/>
      <c r="P108" s="71"/>
      <c r="Q108" s="71"/>
      <c r="R108" s="71">
        <f t="shared" si="45"/>
        <v>0</v>
      </c>
      <c r="S108" s="58"/>
      <c r="T108" s="59"/>
      <c r="U108" s="57"/>
    </row>
    <row r="109" spans="1:21" ht="19.5" hidden="1" customHeight="1" x14ac:dyDescent="0.35">
      <c r="A109" s="70" t="s">
        <v>43</v>
      </c>
      <c r="B109" s="71">
        <f t="shared" si="41"/>
        <v>0</v>
      </c>
      <c r="C109" s="71"/>
      <c r="D109" s="71"/>
      <c r="E109" s="71"/>
      <c r="F109" s="71">
        <f t="shared" si="42"/>
        <v>0</v>
      </c>
      <c r="G109" s="71"/>
      <c r="H109" s="71"/>
      <c r="I109" s="71"/>
      <c r="J109" s="71">
        <f t="shared" si="43"/>
        <v>0</v>
      </c>
      <c r="K109" s="71"/>
      <c r="L109" s="71"/>
      <c r="M109" s="71"/>
      <c r="N109" s="71">
        <f t="shared" si="44"/>
        <v>0</v>
      </c>
      <c r="O109" s="71"/>
      <c r="P109" s="71"/>
      <c r="Q109" s="71"/>
      <c r="R109" s="71">
        <f t="shared" si="45"/>
        <v>0</v>
      </c>
      <c r="S109" s="58"/>
      <c r="T109" s="59"/>
      <c r="U109" s="57"/>
    </row>
    <row r="110" spans="1:21" ht="19.5" hidden="1" customHeight="1" x14ac:dyDescent="0.35">
      <c r="A110" s="70" t="s">
        <v>44</v>
      </c>
      <c r="B110" s="71">
        <f t="shared" si="41"/>
        <v>0</v>
      </c>
      <c r="C110" s="71"/>
      <c r="D110" s="71"/>
      <c r="E110" s="71"/>
      <c r="F110" s="71">
        <f t="shared" si="42"/>
        <v>0</v>
      </c>
      <c r="G110" s="71"/>
      <c r="H110" s="71"/>
      <c r="I110" s="71"/>
      <c r="J110" s="71">
        <f t="shared" si="43"/>
        <v>0</v>
      </c>
      <c r="K110" s="71"/>
      <c r="L110" s="71"/>
      <c r="M110" s="71"/>
      <c r="N110" s="71">
        <f t="shared" si="44"/>
        <v>0</v>
      </c>
      <c r="O110" s="71"/>
      <c r="P110" s="71"/>
      <c r="Q110" s="71"/>
      <c r="R110" s="71">
        <f t="shared" si="45"/>
        <v>0</v>
      </c>
      <c r="S110" s="58"/>
      <c r="T110" s="59"/>
      <c r="U110" s="57"/>
    </row>
    <row r="111" spans="1:21" ht="19.5" hidden="1" customHeight="1" x14ac:dyDescent="0.35">
      <c r="A111" s="70" t="s">
        <v>45</v>
      </c>
      <c r="B111" s="71">
        <f t="shared" si="41"/>
        <v>0</v>
      </c>
      <c r="C111" s="71"/>
      <c r="D111" s="71"/>
      <c r="E111" s="71"/>
      <c r="F111" s="71">
        <f t="shared" si="42"/>
        <v>0</v>
      </c>
      <c r="G111" s="71"/>
      <c r="H111" s="71"/>
      <c r="I111" s="71"/>
      <c r="J111" s="71">
        <f t="shared" si="43"/>
        <v>0</v>
      </c>
      <c r="K111" s="71"/>
      <c r="L111" s="71"/>
      <c r="M111" s="71"/>
      <c r="N111" s="71">
        <f t="shared" si="44"/>
        <v>0</v>
      </c>
      <c r="O111" s="71"/>
      <c r="P111" s="71"/>
      <c r="Q111" s="71"/>
      <c r="R111" s="71">
        <f t="shared" si="45"/>
        <v>0</v>
      </c>
      <c r="S111" s="58"/>
      <c r="T111" s="59"/>
      <c r="U111" s="57"/>
    </row>
    <row r="112" spans="1:21" ht="19.5" hidden="1" customHeight="1" x14ac:dyDescent="0.35">
      <c r="A112" s="74" t="s">
        <v>46</v>
      </c>
      <c r="B112" s="71">
        <f t="shared" ref="B112:R112" si="46">SUM(B113:B117)</f>
        <v>0</v>
      </c>
      <c r="C112" s="71">
        <f t="shared" si="46"/>
        <v>0</v>
      </c>
      <c r="D112" s="71">
        <f t="shared" si="46"/>
        <v>0</v>
      </c>
      <c r="E112" s="71">
        <f t="shared" si="46"/>
        <v>0</v>
      </c>
      <c r="F112" s="71">
        <f t="shared" si="46"/>
        <v>0</v>
      </c>
      <c r="G112" s="71">
        <f t="shared" si="46"/>
        <v>0</v>
      </c>
      <c r="H112" s="71">
        <f t="shared" si="46"/>
        <v>0</v>
      </c>
      <c r="I112" s="71">
        <f t="shared" si="46"/>
        <v>0</v>
      </c>
      <c r="J112" s="71">
        <f t="shared" si="46"/>
        <v>0</v>
      </c>
      <c r="K112" s="71">
        <f t="shared" si="46"/>
        <v>0</v>
      </c>
      <c r="L112" s="71">
        <f t="shared" si="46"/>
        <v>0</v>
      </c>
      <c r="M112" s="71">
        <f t="shared" si="46"/>
        <v>0</v>
      </c>
      <c r="N112" s="71">
        <f t="shared" si="46"/>
        <v>0</v>
      </c>
      <c r="O112" s="71">
        <f t="shared" si="46"/>
        <v>0</v>
      </c>
      <c r="P112" s="71">
        <f t="shared" si="46"/>
        <v>0</v>
      </c>
      <c r="Q112" s="71">
        <f t="shared" si="46"/>
        <v>0</v>
      </c>
      <c r="R112" s="71">
        <f t="shared" si="46"/>
        <v>0</v>
      </c>
      <c r="S112" s="58"/>
      <c r="T112" s="59"/>
      <c r="U112" s="57"/>
    </row>
    <row r="113" spans="1:21" ht="19.5" hidden="1" customHeight="1" x14ac:dyDescent="0.35">
      <c r="A113" s="70" t="s">
        <v>47</v>
      </c>
      <c r="B113" s="71">
        <f>SUM(F113+J113+N113+R113)</f>
        <v>0</v>
      </c>
      <c r="C113" s="71"/>
      <c r="D113" s="71"/>
      <c r="E113" s="71"/>
      <c r="F113" s="71">
        <f>SUM(C113:E113)</f>
        <v>0</v>
      </c>
      <c r="G113" s="71"/>
      <c r="H113" s="71"/>
      <c r="I113" s="71"/>
      <c r="J113" s="71">
        <f>SUM(G113:I113)</f>
        <v>0</v>
      </c>
      <c r="K113" s="71"/>
      <c r="L113" s="71"/>
      <c r="M113" s="71"/>
      <c r="N113" s="71">
        <f>SUM(K113:M113)</f>
        <v>0</v>
      </c>
      <c r="O113" s="71"/>
      <c r="P113" s="71"/>
      <c r="Q113" s="71"/>
      <c r="R113" s="71">
        <f>SUM(O113:Q113)</f>
        <v>0</v>
      </c>
      <c r="S113" s="58"/>
      <c r="T113" s="59"/>
      <c r="U113" s="57"/>
    </row>
    <row r="114" spans="1:21" ht="19.5" hidden="1" customHeight="1" x14ac:dyDescent="0.35">
      <c r="A114" s="70" t="s">
        <v>48</v>
      </c>
      <c r="B114" s="71">
        <f>SUM(F114+J114+N114+R114)</f>
        <v>0</v>
      </c>
      <c r="C114" s="71"/>
      <c r="D114" s="71"/>
      <c r="E114" s="71"/>
      <c r="F114" s="71">
        <f>SUM(C114:E114)</f>
        <v>0</v>
      </c>
      <c r="G114" s="71"/>
      <c r="H114" s="71"/>
      <c r="I114" s="71"/>
      <c r="J114" s="71">
        <f>SUM(G114:I114)</f>
        <v>0</v>
      </c>
      <c r="K114" s="71"/>
      <c r="L114" s="71"/>
      <c r="M114" s="71"/>
      <c r="N114" s="71">
        <f>SUM(K114:M114)</f>
        <v>0</v>
      </c>
      <c r="O114" s="71"/>
      <c r="P114" s="71"/>
      <c r="Q114" s="71"/>
      <c r="R114" s="71">
        <f>SUM(O114:Q114)</f>
        <v>0</v>
      </c>
      <c r="S114" s="58"/>
      <c r="T114" s="59"/>
      <c r="U114" s="57"/>
    </row>
    <row r="115" spans="1:21" ht="19.5" hidden="1" customHeight="1" x14ac:dyDescent="0.35">
      <c r="A115" s="70" t="s">
        <v>49</v>
      </c>
      <c r="B115" s="71">
        <f>SUM(F115+J115+N115+R115)</f>
        <v>0</v>
      </c>
      <c r="C115" s="71"/>
      <c r="D115" s="71"/>
      <c r="E115" s="71"/>
      <c r="F115" s="71">
        <f>SUM(C115:E115)</f>
        <v>0</v>
      </c>
      <c r="G115" s="71"/>
      <c r="H115" s="71"/>
      <c r="I115" s="71"/>
      <c r="J115" s="71">
        <f>SUM(G115:I115)</f>
        <v>0</v>
      </c>
      <c r="K115" s="71"/>
      <c r="L115" s="71"/>
      <c r="M115" s="71"/>
      <c r="N115" s="71">
        <f>SUM(K115:M115)</f>
        <v>0</v>
      </c>
      <c r="O115" s="71"/>
      <c r="P115" s="71"/>
      <c r="Q115" s="71"/>
      <c r="R115" s="71">
        <f>SUM(O115:Q115)</f>
        <v>0</v>
      </c>
      <c r="S115" s="58"/>
      <c r="T115" s="59"/>
      <c r="U115" s="57"/>
    </row>
    <row r="116" spans="1:21" ht="19.5" hidden="1" customHeight="1" x14ac:dyDescent="0.35">
      <c r="A116" s="70" t="s">
        <v>50</v>
      </c>
      <c r="B116" s="71">
        <f>SUM(F116+J116+N116+R116)</f>
        <v>0</v>
      </c>
      <c r="C116" s="71"/>
      <c r="D116" s="71"/>
      <c r="E116" s="71"/>
      <c r="F116" s="71">
        <f>SUM(C116:E116)</f>
        <v>0</v>
      </c>
      <c r="G116" s="71"/>
      <c r="H116" s="71"/>
      <c r="I116" s="71"/>
      <c r="J116" s="71">
        <f>SUM(G116:I116)</f>
        <v>0</v>
      </c>
      <c r="K116" s="71"/>
      <c r="L116" s="71"/>
      <c r="M116" s="71"/>
      <c r="N116" s="71">
        <f>SUM(K116:M116)</f>
        <v>0</v>
      </c>
      <c r="O116" s="71"/>
      <c r="P116" s="71"/>
      <c r="Q116" s="71"/>
      <c r="R116" s="71">
        <f>SUM(O116:Q116)</f>
        <v>0</v>
      </c>
      <c r="S116" s="58"/>
      <c r="T116" s="59"/>
      <c r="U116" s="57"/>
    </row>
    <row r="117" spans="1:21" ht="19.5" hidden="1" customHeight="1" x14ac:dyDescent="0.35">
      <c r="A117" s="70" t="s">
        <v>51</v>
      </c>
      <c r="B117" s="71">
        <f>SUM(F117+J117+N117+R117)</f>
        <v>0</v>
      </c>
      <c r="C117" s="71"/>
      <c r="D117" s="71"/>
      <c r="E117" s="71"/>
      <c r="F117" s="71">
        <f>SUM(C117:E117)</f>
        <v>0</v>
      </c>
      <c r="G117" s="71"/>
      <c r="H117" s="71"/>
      <c r="I117" s="71"/>
      <c r="J117" s="71">
        <f>SUM(G117:I117)</f>
        <v>0</v>
      </c>
      <c r="K117" s="71"/>
      <c r="L117" s="71"/>
      <c r="M117" s="71"/>
      <c r="N117" s="71">
        <f>SUM(K117:M117)</f>
        <v>0</v>
      </c>
      <c r="O117" s="71"/>
      <c r="P117" s="71"/>
      <c r="Q117" s="71"/>
      <c r="R117" s="71">
        <f>SUM(O117:Q117)</f>
        <v>0</v>
      </c>
      <c r="S117" s="58"/>
      <c r="T117" s="59"/>
      <c r="U117" s="57"/>
    </row>
    <row r="118" spans="1:21" ht="19.5" hidden="1" customHeight="1" x14ac:dyDescent="0.35">
      <c r="A118" s="72" t="s">
        <v>52</v>
      </c>
      <c r="B118" s="73">
        <f t="shared" ref="B118:R118" si="47">SUM(B119:B120)</f>
        <v>0</v>
      </c>
      <c r="C118" s="73">
        <f t="shared" si="47"/>
        <v>0</v>
      </c>
      <c r="D118" s="73">
        <f t="shared" si="47"/>
        <v>0</v>
      </c>
      <c r="E118" s="73">
        <f t="shared" si="47"/>
        <v>0</v>
      </c>
      <c r="F118" s="73">
        <f t="shared" si="47"/>
        <v>0</v>
      </c>
      <c r="G118" s="73">
        <f t="shared" si="47"/>
        <v>0</v>
      </c>
      <c r="H118" s="73">
        <f t="shared" si="47"/>
        <v>0</v>
      </c>
      <c r="I118" s="73">
        <f t="shared" si="47"/>
        <v>0</v>
      </c>
      <c r="J118" s="73">
        <f t="shared" si="47"/>
        <v>0</v>
      </c>
      <c r="K118" s="73">
        <f t="shared" si="47"/>
        <v>0</v>
      </c>
      <c r="L118" s="73">
        <f t="shared" si="47"/>
        <v>0</v>
      </c>
      <c r="M118" s="73">
        <f t="shared" si="47"/>
        <v>0</v>
      </c>
      <c r="N118" s="73">
        <f t="shared" si="47"/>
        <v>0</v>
      </c>
      <c r="O118" s="73">
        <f t="shared" si="47"/>
        <v>0</v>
      </c>
      <c r="P118" s="73">
        <f t="shared" si="47"/>
        <v>0</v>
      </c>
      <c r="Q118" s="73">
        <f t="shared" si="47"/>
        <v>0</v>
      </c>
      <c r="R118" s="73">
        <f t="shared" si="47"/>
        <v>0</v>
      </c>
      <c r="S118" s="58"/>
      <c r="T118" s="59"/>
      <c r="U118" s="57"/>
    </row>
    <row r="119" spans="1:21" ht="19.5" hidden="1" customHeight="1" x14ac:dyDescent="0.35">
      <c r="A119" s="70" t="s">
        <v>53</v>
      </c>
      <c r="B119" s="71">
        <f>SUM(F119+J119+N119+R119)</f>
        <v>0</v>
      </c>
      <c r="C119" s="71"/>
      <c r="D119" s="71"/>
      <c r="E119" s="71"/>
      <c r="F119" s="71">
        <f>SUM(C119:E119)</f>
        <v>0</v>
      </c>
      <c r="G119" s="71"/>
      <c r="H119" s="71"/>
      <c r="I119" s="71"/>
      <c r="J119" s="71">
        <f>SUM(G119:I119)</f>
        <v>0</v>
      </c>
      <c r="K119" s="71"/>
      <c r="L119" s="71"/>
      <c r="M119" s="71"/>
      <c r="N119" s="71">
        <f>SUM(K119:M119)</f>
        <v>0</v>
      </c>
      <c r="O119" s="71"/>
      <c r="P119" s="71"/>
      <c r="Q119" s="71"/>
      <c r="R119" s="71">
        <f>SUM(O119:Q119)</f>
        <v>0</v>
      </c>
      <c r="S119" s="58"/>
      <c r="T119" s="59"/>
      <c r="U119" s="57"/>
    </row>
    <row r="120" spans="1:21" ht="19.5" hidden="1" customHeight="1" x14ac:dyDescent="0.35">
      <c r="A120" s="70" t="s">
        <v>54</v>
      </c>
      <c r="B120" s="71">
        <f>SUM(F120+J120+N120+R120)</f>
        <v>0</v>
      </c>
      <c r="C120" s="71"/>
      <c r="D120" s="71"/>
      <c r="E120" s="71"/>
      <c r="F120" s="71">
        <f>SUM(C120:E120)</f>
        <v>0</v>
      </c>
      <c r="G120" s="71"/>
      <c r="H120" s="71"/>
      <c r="I120" s="71"/>
      <c r="J120" s="71">
        <f>SUM(G120:I120)</f>
        <v>0</v>
      </c>
      <c r="K120" s="71"/>
      <c r="L120" s="71"/>
      <c r="M120" s="71"/>
      <c r="N120" s="71">
        <f>SUM(K120:M120)</f>
        <v>0</v>
      </c>
      <c r="O120" s="71"/>
      <c r="P120" s="71"/>
      <c r="Q120" s="71"/>
      <c r="R120" s="71">
        <f>SUM(O120:Q120)</f>
        <v>0</v>
      </c>
      <c r="S120" s="58"/>
      <c r="T120" s="59"/>
      <c r="U120" s="57"/>
    </row>
    <row r="121" spans="1:21" ht="19.5" hidden="1" customHeight="1" x14ac:dyDescent="0.35">
      <c r="A121" s="72" t="s">
        <v>55</v>
      </c>
      <c r="B121" s="71">
        <f>SUM(F121+J121+N121+R121)</f>
        <v>0</v>
      </c>
      <c r="C121" s="71"/>
      <c r="D121" s="71"/>
      <c r="E121" s="71"/>
      <c r="F121" s="71">
        <f>SUM(C121:E121)</f>
        <v>0</v>
      </c>
      <c r="G121" s="71"/>
      <c r="H121" s="71"/>
      <c r="I121" s="71"/>
      <c r="J121" s="71">
        <f>SUM(G121:I121)</f>
        <v>0</v>
      </c>
      <c r="K121" s="71"/>
      <c r="L121" s="71"/>
      <c r="M121" s="71"/>
      <c r="N121" s="71">
        <f>SUM(K121:M121)</f>
        <v>0</v>
      </c>
      <c r="O121" s="71"/>
      <c r="P121" s="71"/>
      <c r="Q121" s="71"/>
      <c r="R121" s="71">
        <f>SUM(O121:Q121)</f>
        <v>0</v>
      </c>
      <c r="S121" s="58"/>
      <c r="T121" s="59"/>
      <c r="U121" s="57"/>
    </row>
    <row r="122" spans="1:21" ht="19.5" hidden="1" customHeight="1" x14ac:dyDescent="0.35">
      <c r="A122" s="75" t="s">
        <v>56</v>
      </c>
      <c r="B122" s="76">
        <f>SUM(F122+J122+N122+R122)</f>
        <v>0</v>
      </c>
      <c r="C122" s="77"/>
      <c r="D122" s="77"/>
      <c r="E122" s="77"/>
      <c r="F122" s="76">
        <f>SUM(C122:E122)</f>
        <v>0</v>
      </c>
      <c r="G122" s="77"/>
      <c r="H122" s="77"/>
      <c r="I122" s="77"/>
      <c r="J122" s="76">
        <f>SUM(G122:I122)</f>
        <v>0</v>
      </c>
      <c r="K122" s="77"/>
      <c r="L122" s="77"/>
      <c r="M122" s="77"/>
      <c r="N122" s="76">
        <f>SUM(K122:M122)</f>
        <v>0</v>
      </c>
      <c r="O122" s="77"/>
      <c r="P122" s="77"/>
      <c r="Q122" s="77"/>
      <c r="R122" s="76">
        <f>SUM(O122:Q122)</f>
        <v>0</v>
      </c>
      <c r="S122" s="58"/>
      <c r="T122" s="59"/>
      <c r="U122" s="57"/>
    </row>
    <row r="123" spans="1:21" ht="19.5" hidden="1" customHeight="1" x14ac:dyDescent="0.35">
      <c r="A123" s="56" t="s">
        <v>103</v>
      </c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58"/>
      <c r="T123" s="59"/>
      <c r="U123" s="57"/>
    </row>
    <row r="124" spans="1:21" ht="19.5" hidden="1" customHeight="1" x14ac:dyDescent="0.35">
      <c r="A124" s="155" t="s">
        <v>68</v>
      </c>
      <c r="B124" s="156" t="s">
        <v>60</v>
      </c>
      <c r="C124" s="150" t="s">
        <v>69</v>
      </c>
      <c r="D124" s="151"/>
      <c r="E124" s="152"/>
      <c r="F124" s="153" t="s">
        <v>70</v>
      </c>
      <c r="G124" s="150" t="s">
        <v>71</v>
      </c>
      <c r="H124" s="151"/>
      <c r="I124" s="152"/>
      <c r="J124" s="153" t="s">
        <v>72</v>
      </c>
      <c r="K124" s="150" t="s">
        <v>73</v>
      </c>
      <c r="L124" s="151"/>
      <c r="M124" s="152"/>
      <c r="N124" s="153" t="s">
        <v>74</v>
      </c>
      <c r="O124" s="150" t="s">
        <v>75</v>
      </c>
      <c r="P124" s="151"/>
      <c r="Q124" s="152"/>
      <c r="R124" s="153" t="s">
        <v>76</v>
      </c>
      <c r="S124" s="61"/>
      <c r="T124" s="62"/>
      <c r="U124" s="63"/>
    </row>
    <row r="125" spans="1:21" ht="22.5" hidden="1" customHeight="1" x14ac:dyDescent="0.2">
      <c r="A125" s="154"/>
      <c r="B125" s="154"/>
      <c r="C125" s="64" t="s">
        <v>90</v>
      </c>
      <c r="D125" s="65" t="s">
        <v>91</v>
      </c>
      <c r="E125" s="65" t="s">
        <v>92</v>
      </c>
      <c r="F125" s="154"/>
      <c r="G125" s="65" t="s">
        <v>93</v>
      </c>
      <c r="H125" s="65" t="s">
        <v>94</v>
      </c>
      <c r="I125" s="65" t="s">
        <v>95</v>
      </c>
      <c r="J125" s="154"/>
      <c r="K125" s="64" t="s">
        <v>96</v>
      </c>
      <c r="L125" s="64" t="s">
        <v>97</v>
      </c>
      <c r="M125" s="64" t="s">
        <v>98</v>
      </c>
      <c r="N125" s="154"/>
      <c r="O125" s="64" t="s">
        <v>99</v>
      </c>
      <c r="P125" s="64" t="s">
        <v>100</v>
      </c>
      <c r="Q125" s="64" t="s">
        <v>101</v>
      </c>
      <c r="R125" s="154"/>
      <c r="S125" s="63"/>
      <c r="T125" s="63"/>
      <c r="U125" s="63"/>
    </row>
    <row r="126" spans="1:21" ht="19.5" hidden="1" customHeight="1" x14ac:dyDescent="0.35">
      <c r="A126" s="66" t="s">
        <v>1</v>
      </c>
      <c r="B126" s="67">
        <f t="shared" ref="B126:R126" si="48">SUM(B127+B132+B177+B180+B181)</f>
        <v>0</v>
      </c>
      <c r="C126" s="67">
        <f t="shared" si="48"/>
        <v>0</v>
      </c>
      <c r="D126" s="67">
        <f t="shared" si="48"/>
        <v>0</v>
      </c>
      <c r="E126" s="67">
        <f t="shared" si="48"/>
        <v>0</v>
      </c>
      <c r="F126" s="67">
        <f t="shared" si="48"/>
        <v>0</v>
      </c>
      <c r="G126" s="67">
        <f t="shared" si="48"/>
        <v>0</v>
      </c>
      <c r="H126" s="67">
        <f t="shared" si="48"/>
        <v>0</v>
      </c>
      <c r="I126" s="67">
        <f t="shared" si="48"/>
        <v>0</v>
      </c>
      <c r="J126" s="67">
        <f t="shared" si="48"/>
        <v>0</v>
      </c>
      <c r="K126" s="67">
        <f t="shared" si="48"/>
        <v>0</v>
      </c>
      <c r="L126" s="67">
        <f t="shared" si="48"/>
        <v>0</v>
      </c>
      <c r="M126" s="67">
        <f t="shared" si="48"/>
        <v>0</v>
      </c>
      <c r="N126" s="67">
        <f t="shared" si="48"/>
        <v>0</v>
      </c>
      <c r="O126" s="67">
        <f t="shared" si="48"/>
        <v>0</v>
      </c>
      <c r="P126" s="67">
        <f t="shared" si="48"/>
        <v>0</v>
      </c>
      <c r="Q126" s="67">
        <f t="shared" si="48"/>
        <v>0</v>
      </c>
      <c r="R126" s="67">
        <f t="shared" si="48"/>
        <v>0</v>
      </c>
      <c r="S126" s="58"/>
      <c r="T126" s="59"/>
      <c r="U126" s="57"/>
    </row>
    <row r="127" spans="1:21" ht="19.5" hidden="1" customHeight="1" x14ac:dyDescent="0.35">
      <c r="A127" s="68" t="s">
        <v>2</v>
      </c>
      <c r="B127" s="69">
        <f t="shared" ref="B127:R127" si="49">SUM(B128:B131)</f>
        <v>0</v>
      </c>
      <c r="C127" s="69">
        <f t="shared" si="49"/>
        <v>0</v>
      </c>
      <c r="D127" s="69">
        <f t="shared" si="49"/>
        <v>0</v>
      </c>
      <c r="E127" s="69">
        <f t="shared" si="49"/>
        <v>0</v>
      </c>
      <c r="F127" s="69">
        <f t="shared" si="49"/>
        <v>0</v>
      </c>
      <c r="G127" s="69">
        <f t="shared" si="49"/>
        <v>0</v>
      </c>
      <c r="H127" s="69">
        <f t="shared" si="49"/>
        <v>0</v>
      </c>
      <c r="I127" s="69">
        <f t="shared" si="49"/>
        <v>0</v>
      </c>
      <c r="J127" s="69">
        <f t="shared" si="49"/>
        <v>0</v>
      </c>
      <c r="K127" s="69">
        <f t="shared" si="49"/>
        <v>0</v>
      </c>
      <c r="L127" s="69">
        <f t="shared" si="49"/>
        <v>0</v>
      </c>
      <c r="M127" s="69">
        <f t="shared" si="49"/>
        <v>0</v>
      </c>
      <c r="N127" s="69">
        <f t="shared" si="49"/>
        <v>0</v>
      </c>
      <c r="O127" s="69">
        <f t="shared" si="49"/>
        <v>0</v>
      </c>
      <c r="P127" s="69">
        <f t="shared" si="49"/>
        <v>0</v>
      </c>
      <c r="Q127" s="69">
        <f t="shared" si="49"/>
        <v>0</v>
      </c>
      <c r="R127" s="69">
        <f t="shared" si="49"/>
        <v>0</v>
      </c>
      <c r="S127" s="58"/>
      <c r="T127" s="59"/>
      <c r="U127" s="57"/>
    </row>
    <row r="128" spans="1:21" ht="19.5" hidden="1" customHeight="1" x14ac:dyDescent="0.35">
      <c r="A128" s="70" t="s">
        <v>3</v>
      </c>
      <c r="B128" s="71">
        <f>SUM(F128+J128+N128+R128)</f>
        <v>0</v>
      </c>
      <c r="C128" s="71"/>
      <c r="D128" s="71"/>
      <c r="E128" s="71"/>
      <c r="F128" s="71">
        <f>SUM(C128:E128)</f>
        <v>0</v>
      </c>
      <c r="G128" s="71"/>
      <c r="H128" s="71"/>
      <c r="I128" s="71"/>
      <c r="J128" s="71">
        <f>SUM(G128:I128)</f>
        <v>0</v>
      </c>
      <c r="K128" s="71"/>
      <c r="L128" s="71"/>
      <c r="M128" s="71"/>
      <c r="N128" s="71">
        <f>SUM(K128:M128)</f>
        <v>0</v>
      </c>
      <c r="O128" s="71"/>
      <c r="P128" s="71"/>
      <c r="Q128" s="71"/>
      <c r="R128" s="71">
        <f>SUM(O128:Q128)</f>
        <v>0</v>
      </c>
      <c r="S128" s="58"/>
      <c r="T128" s="59"/>
      <c r="U128" s="57"/>
    </row>
    <row r="129" spans="1:21" ht="19.5" hidden="1" customHeight="1" x14ac:dyDescent="0.35">
      <c r="A129" s="70" t="s">
        <v>4</v>
      </c>
      <c r="B129" s="71">
        <f>SUM(F129+J129+N129+R129)</f>
        <v>0</v>
      </c>
      <c r="C129" s="71"/>
      <c r="D129" s="71"/>
      <c r="E129" s="71"/>
      <c r="F129" s="71">
        <f>SUM(C129:E129)</f>
        <v>0</v>
      </c>
      <c r="G129" s="71"/>
      <c r="H129" s="71"/>
      <c r="I129" s="71"/>
      <c r="J129" s="71">
        <f>SUM(G129:I129)</f>
        <v>0</v>
      </c>
      <c r="K129" s="71"/>
      <c r="L129" s="71"/>
      <c r="M129" s="71"/>
      <c r="N129" s="71">
        <f>SUM(K129:M129)</f>
        <v>0</v>
      </c>
      <c r="O129" s="71"/>
      <c r="P129" s="71"/>
      <c r="Q129" s="71"/>
      <c r="R129" s="71">
        <f>SUM(O129:Q129)</f>
        <v>0</v>
      </c>
      <c r="S129" s="58"/>
      <c r="T129" s="59"/>
      <c r="U129" s="57"/>
    </row>
    <row r="130" spans="1:21" ht="19.5" hidden="1" customHeight="1" x14ac:dyDescent="0.35">
      <c r="A130" s="70" t="s">
        <v>5</v>
      </c>
      <c r="B130" s="71">
        <f>SUM(F130+J130+N130+R130)</f>
        <v>0</v>
      </c>
      <c r="C130" s="71"/>
      <c r="D130" s="71"/>
      <c r="E130" s="71"/>
      <c r="F130" s="71">
        <f>SUM(C130:E130)</f>
        <v>0</v>
      </c>
      <c r="G130" s="71"/>
      <c r="H130" s="71"/>
      <c r="I130" s="71"/>
      <c r="J130" s="71">
        <f>SUM(G130:I130)</f>
        <v>0</v>
      </c>
      <c r="K130" s="71"/>
      <c r="L130" s="71"/>
      <c r="M130" s="71"/>
      <c r="N130" s="71">
        <f>SUM(K130:M130)</f>
        <v>0</v>
      </c>
      <c r="O130" s="71"/>
      <c r="P130" s="71"/>
      <c r="Q130" s="71"/>
      <c r="R130" s="71">
        <f>SUM(O130:Q130)</f>
        <v>0</v>
      </c>
      <c r="S130" s="58"/>
      <c r="T130" s="59"/>
      <c r="U130" s="57"/>
    </row>
    <row r="131" spans="1:21" ht="19.5" hidden="1" customHeight="1" x14ac:dyDescent="0.35">
      <c r="A131" s="70" t="s">
        <v>6</v>
      </c>
      <c r="B131" s="71">
        <f>SUM(F131+J131+N131+R131)</f>
        <v>0</v>
      </c>
      <c r="C131" s="71"/>
      <c r="D131" s="71"/>
      <c r="E131" s="71"/>
      <c r="F131" s="71">
        <f>SUM(C131:E131)</f>
        <v>0</v>
      </c>
      <c r="G131" s="71"/>
      <c r="H131" s="71"/>
      <c r="I131" s="71"/>
      <c r="J131" s="71">
        <f>SUM(G131:I131)</f>
        <v>0</v>
      </c>
      <c r="K131" s="71"/>
      <c r="L131" s="71"/>
      <c r="M131" s="71"/>
      <c r="N131" s="71">
        <f>SUM(K131:M131)</f>
        <v>0</v>
      </c>
      <c r="O131" s="71"/>
      <c r="P131" s="71"/>
      <c r="Q131" s="71"/>
      <c r="R131" s="71">
        <f>SUM(O131:Q131)</f>
        <v>0</v>
      </c>
      <c r="S131" s="58"/>
      <c r="T131" s="59"/>
      <c r="U131" s="57"/>
    </row>
    <row r="132" spans="1:21" ht="19.5" hidden="1" customHeight="1" x14ac:dyDescent="0.35">
      <c r="A132" s="72" t="s">
        <v>7</v>
      </c>
      <c r="B132" s="73">
        <f t="shared" ref="B132:R132" si="50">SUM(B133+B171)</f>
        <v>0</v>
      </c>
      <c r="C132" s="73">
        <f t="shared" si="50"/>
        <v>0</v>
      </c>
      <c r="D132" s="73">
        <f t="shared" si="50"/>
        <v>0</v>
      </c>
      <c r="E132" s="73">
        <f t="shared" si="50"/>
        <v>0</v>
      </c>
      <c r="F132" s="73">
        <f t="shared" si="50"/>
        <v>0</v>
      </c>
      <c r="G132" s="73">
        <f t="shared" si="50"/>
        <v>0</v>
      </c>
      <c r="H132" s="73">
        <f t="shared" si="50"/>
        <v>0</v>
      </c>
      <c r="I132" s="73">
        <f t="shared" si="50"/>
        <v>0</v>
      </c>
      <c r="J132" s="73">
        <f t="shared" si="50"/>
        <v>0</v>
      </c>
      <c r="K132" s="73">
        <f t="shared" si="50"/>
        <v>0</v>
      </c>
      <c r="L132" s="73">
        <f t="shared" si="50"/>
        <v>0</v>
      </c>
      <c r="M132" s="73">
        <f t="shared" si="50"/>
        <v>0</v>
      </c>
      <c r="N132" s="73">
        <f t="shared" si="50"/>
        <v>0</v>
      </c>
      <c r="O132" s="73">
        <f t="shared" si="50"/>
        <v>0</v>
      </c>
      <c r="P132" s="73">
        <f t="shared" si="50"/>
        <v>0</v>
      </c>
      <c r="Q132" s="73">
        <f t="shared" si="50"/>
        <v>0</v>
      </c>
      <c r="R132" s="73">
        <f t="shared" si="50"/>
        <v>0</v>
      </c>
      <c r="S132" s="58"/>
      <c r="T132" s="59"/>
      <c r="U132" s="57"/>
    </row>
    <row r="133" spans="1:21" ht="19.5" hidden="1" customHeight="1" x14ac:dyDescent="0.35">
      <c r="A133" s="70" t="s">
        <v>8</v>
      </c>
      <c r="B133" s="71">
        <f t="shared" ref="B133:R133" si="51">SUM(B134+B143+B156)</f>
        <v>0</v>
      </c>
      <c r="C133" s="71">
        <f t="shared" si="51"/>
        <v>0</v>
      </c>
      <c r="D133" s="71">
        <f t="shared" si="51"/>
        <v>0</v>
      </c>
      <c r="E133" s="71">
        <f t="shared" si="51"/>
        <v>0</v>
      </c>
      <c r="F133" s="71">
        <f t="shared" si="51"/>
        <v>0</v>
      </c>
      <c r="G133" s="71">
        <f t="shared" si="51"/>
        <v>0</v>
      </c>
      <c r="H133" s="71">
        <f t="shared" si="51"/>
        <v>0</v>
      </c>
      <c r="I133" s="71">
        <f t="shared" si="51"/>
        <v>0</v>
      </c>
      <c r="J133" s="71">
        <f t="shared" si="51"/>
        <v>0</v>
      </c>
      <c r="K133" s="71">
        <f t="shared" si="51"/>
        <v>0</v>
      </c>
      <c r="L133" s="71">
        <f t="shared" si="51"/>
        <v>0</v>
      </c>
      <c r="M133" s="71">
        <f t="shared" si="51"/>
        <v>0</v>
      </c>
      <c r="N133" s="71">
        <f t="shared" si="51"/>
        <v>0</v>
      </c>
      <c r="O133" s="71">
        <f t="shared" si="51"/>
        <v>0</v>
      </c>
      <c r="P133" s="71">
        <f t="shared" si="51"/>
        <v>0</v>
      </c>
      <c r="Q133" s="71">
        <f t="shared" si="51"/>
        <v>0</v>
      </c>
      <c r="R133" s="71">
        <f t="shared" si="51"/>
        <v>0</v>
      </c>
      <c r="S133" s="58"/>
      <c r="T133" s="59"/>
      <c r="U133" s="57"/>
    </row>
    <row r="134" spans="1:21" ht="19.5" hidden="1" customHeight="1" x14ac:dyDescent="0.35">
      <c r="A134" s="74" t="s">
        <v>9</v>
      </c>
      <c r="B134" s="71">
        <f t="shared" ref="B134:R134" si="52">SUM(B135:B142)</f>
        <v>0</v>
      </c>
      <c r="C134" s="71">
        <f t="shared" si="52"/>
        <v>0</v>
      </c>
      <c r="D134" s="71">
        <f t="shared" si="52"/>
        <v>0</v>
      </c>
      <c r="E134" s="71">
        <f t="shared" si="52"/>
        <v>0</v>
      </c>
      <c r="F134" s="71">
        <f t="shared" si="52"/>
        <v>0</v>
      </c>
      <c r="G134" s="71">
        <f t="shared" si="52"/>
        <v>0</v>
      </c>
      <c r="H134" s="71">
        <f t="shared" si="52"/>
        <v>0</v>
      </c>
      <c r="I134" s="71">
        <f t="shared" si="52"/>
        <v>0</v>
      </c>
      <c r="J134" s="71">
        <f t="shared" si="52"/>
        <v>0</v>
      </c>
      <c r="K134" s="71">
        <f t="shared" si="52"/>
        <v>0</v>
      </c>
      <c r="L134" s="71">
        <f t="shared" si="52"/>
        <v>0</v>
      </c>
      <c r="M134" s="71">
        <f t="shared" si="52"/>
        <v>0</v>
      </c>
      <c r="N134" s="71">
        <f t="shared" si="52"/>
        <v>0</v>
      </c>
      <c r="O134" s="71">
        <f t="shared" si="52"/>
        <v>0</v>
      </c>
      <c r="P134" s="71">
        <f t="shared" si="52"/>
        <v>0</v>
      </c>
      <c r="Q134" s="71">
        <f t="shared" si="52"/>
        <v>0</v>
      </c>
      <c r="R134" s="71">
        <f t="shared" si="52"/>
        <v>0</v>
      </c>
      <c r="S134" s="58"/>
      <c r="T134" s="59"/>
      <c r="U134" s="57"/>
    </row>
    <row r="135" spans="1:21" ht="19.5" hidden="1" customHeight="1" x14ac:dyDescent="0.35">
      <c r="A135" s="70" t="s">
        <v>10</v>
      </c>
      <c r="B135" s="71">
        <f t="shared" ref="B135:B142" si="53">SUM(F135+J135+N135+R135)</f>
        <v>0</v>
      </c>
      <c r="C135" s="71"/>
      <c r="D135" s="71"/>
      <c r="E135" s="71"/>
      <c r="F135" s="71">
        <f t="shared" ref="F135:F142" si="54">SUM(C135:E135)</f>
        <v>0</v>
      </c>
      <c r="G135" s="71"/>
      <c r="H135" s="71"/>
      <c r="I135" s="71"/>
      <c r="J135" s="71">
        <f t="shared" ref="J135:J142" si="55">SUM(G135:I135)</f>
        <v>0</v>
      </c>
      <c r="K135" s="71"/>
      <c r="L135" s="71"/>
      <c r="M135" s="71"/>
      <c r="N135" s="71">
        <f t="shared" ref="N135:N142" si="56">SUM(K135:M135)</f>
        <v>0</v>
      </c>
      <c r="O135" s="71"/>
      <c r="P135" s="71"/>
      <c r="Q135" s="71"/>
      <c r="R135" s="71">
        <f t="shared" ref="R135:R142" si="57">SUM(O135:Q135)</f>
        <v>0</v>
      </c>
      <c r="S135" s="58"/>
      <c r="T135" s="59"/>
      <c r="U135" s="57"/>
    </row>
    <row r="136" spans="1:21" ht="19.5" hidden="1" customHeight="1" x14ac:dyDescent="0.35">
      <c r="A136" s="70" t="s">
        <v>11</v>
      </c>
      <c r="B136" s="71">
        <f t="shared" si="53"/>
        <v>0</v>
      </c>
      <c r="C136" s="71"/>
      <c r="D136" s="71"/>
      <c r="E136" s="71"/>
      <c r="F136" s="71">
        <f t="shared" si="54"/>
        <v>0</v>
      </c>
      <c r="G136" s="71"/>
      <c r="H136" s="71"/>
      <c r="I136" s="71"/>
      <c r="J136" s="71">
        <f t="shared" si="55"/>
        <v>0</v>
      </c>
      <c r="K136" s="71"/>
      <c r="L136" s="71"/>
      <c r="M136" s="71"/>
      <c r="N136" s="71">
        <f t="shared" si="56"/>
        <v>0</v>
      </c>
      <c r="O136" s="71"/>
      <c r="P136" s="71"/>
      <c r="Q136" s="71"/>
      <c r="R136" s="71">
        <f t="shared" si="57"/>
        <v>0</v>
      </c>
      <c r="S136" s="58"/>
      <c r="T136" s="59"/>
      <c r="U136" s="57"/>
    </row>
    <row r="137" spans="1:21" ht="19.5" hidden="1" customHeight="1" x14ac:dyDescent="0.35">
      <c r="A137" s="70" t="s">
        <v>12</v>
      </c>
      <c r="B137" s="71">
        <f t="shared" si="53"/>
        <v>0</v>
      </c>
      <c r="C137" s="71"/>
      <c r="D137" s="71"/>
      <c r="E137" s="71"/>
      <c r="F137" s="71">
        <f t="shared" si="54"/>
        <v>0</v>
      </c>
      <c r="G137" s="71"/>
      <c r="H137" s="71"/>
      <c r="I137" s="71"/>
      <c r="J137" s="71">
        <f t="shared" si="55"/>
        <v>0</v>
      </c>
      <c r="K137" s="71"/>
      <c r="L137" s="71"/>
      <c r="M137" s="71"/>
      <c r="N137" s="71">
        <f t="shared" si="56"/>
        <v>0</v>
      </c>
      <c r="O137" s="71"/>
      <c r="P137" s="71"/>
      <c r="Q137" s="71"/>
      <c r="R137" s="71">
        <f t="shared" si="57"/>
        <v>0</v>
      </c>
      <c r="S137" s="58"/>
      <c r="T137" s="59"/>
      <c r="U137" s="57"/>
    </row>
    <row r="138" spans="1:21" ht="19.5" hidden="1" customHeight="1" x14ac:dyDescent="0.35">
      <c r="A138" s="70" t="s">
        <v>13</v>
      </c>
      <c r="B138" s="71">
        <f t="shared" si="53"/>
        <v>0</v>
      </c>
      <c r="C138" s="71"/>
      <c r="D138" s="71"/>
      <c r="E138" s="71"/>
      <c r="F138" s="71">
        <f t="shared" si="54"/>
        <v>0</v>
      </c>
      <c r="G138" s="71"/>
      <c r="H138" s="71"/>
      <c r="I138" s="71"/>
      <c r="J138" s="71">
        <f t="shared" si="55"/>
        <v>0</v>
      </c>
      <c r="K138" s="71"/>
      <c r="L138" s="71"/>
      <c r="M138" s="71"/>
      <c r="N138" s="71">
        <f t="shared" si="56"/>
        <v>0</v>
      </c>
      <c r="O138" s="71"/>
      <c r="P138" s="71"/>
      <c r="Q138" s="71"/>
      <c r="R138" s="71">
        <f t="shared" si="57"/>
        <v>0</v>
      </c>
      <c r="S138" s="58"/>
      <c r="T138" s="59"/>
      <c r="U138" s="57"/>
    </row>
    <row r="139" spans="1:21" ht="19.5" hidden="1" customHeight="1" x14ac:dyDescent="0.35">
      <c r="A139" s="70" t="s">
        <v>14</v>
      </c>
      <c r="B139" s="71">
        <f t="shared" si="53"/>
        <v>0</v>
      </c>
      <c r="C139" s="71"/>
      <c r="D139" s="71"/>
      <c r="E139" s="71"/>
      <c r="F139" s="71">
        <f t="shared" si="54"/>
        <v>0</v>
      </c>
      <c r="G139" s="71"/>
      <c r="H139" s="71"/>
      <c r="I139" s="71"/>
      <c r="J139" s="71">
        <f t="shared" si="55"/>
        <v>0</v>
      </c>
      <c r="K139" s="71"/>
      <c r="L139" s="71"/>
      <c r="M139" s="71"/>
      <c r="N139" s="71">
        <f t="shared" si="56"/>
        <v>0</v>
      </c>
      <c r="O139" s="71"/>
      <c r="P139" s="71"/>
      <c r="Q139" s="71"/>
      <c r="R139" s="71">
        <f t="shared" si="57"/>
        <v>0</v>
      </c>
      <c r="S139" s="58"/>
      <c r="T139" s="59"/>
      <c r="U139" s="57"/>
    </row>
    <row r="140" spans="1:21" ht="19.5" hidden="1" customHeight="1" x14ac:dyDescent="0.35">
      <c r="A140" s="70" t="s">
        <v>15</v>
      </c>
      <c r="B140" s="71">
        <f t="shared" si="53"/>
        <v>0</v>
      </c>
      <c r="C140" s="71"/>
      <c r="D140" s="71"/>
      <c r="E140" s="71"/>
      <c r="F140" s="71">
        <f t="shared" si="54"/>
        <v>0</v>
      </c>
      <c r="G140" s="71"/>
      <c r="H140" s="71"/>
      <c r="I140" s="71"/>
      <c r="J140" s="71">
        <f t="shared" si="55"/>
        <v>0</v>
      </c>
      <c r="K140" s="71"/>
      <c r="L140" s="71"/>
      <c r="M140" s="71"/>
      <c r="N140" s="71">
        <f t="shared" si="56"/>
        <v>0</v>
      </c>
      <c r="O140" s="71"/>
      <c r="P140" s="71"/>
      <c r="Q140" s="71"/>
      <c r="R140" s="71">
        <f t="shared" si="57"/>
        <v>0</v>
      </c>
      <c r="S140" s="58"/>
      <c r="T140" s="59"/>
      <c r="U140" s="57"/>
    </row>
    <row r="141" spans="1:21" ht="19.5" hidden="1" customHeight="1" x14ac:dyDescent="0.35">
      <c r="A141" s="70" t="s">
        <v>16</v>
      </c>
      <c r="B141" s="71">
        <f t="shared" si="53"/>
        <v>0</v>
      </c>
      <c r="C141" s="71"/>
      <c r="D141" s="71"/>
      <c r="E141" s="71"/>
      <c r="F141" s="71">
        <f t="shared" si="54"/>
        <v>0</v>
      </c>
      <c r="G141" s="71"/>
      <c r="H141" s="71"/>
      <c r="I141" s="71"/>
      <c r="J141" s="71">
        <f t="shared" si="55"/>
        <v>0</v>
      </c>
      <c r="K141" s="71"/>
      <c r="L141" s="71"/>
      <c r="M141" s="71"/>
      <c r="N141" s="71">
        <f t="shared" si="56"/>
        <v>0</v>
      </c>
      <c r="O141" s="71"/>
      <c r="P141" s="71"/>
      <c r="Q141" s="71"/>
      <c r="R141" s="71">
        <f t="shared" si="57"/>
        <v>0</v>
      </c>
      <c r="S141" s="58"/>
      <c r="T141" s="59"/>
      <c r="U141" s="57"/>
    </row>
    <row r="142" spans="1:21" ht="19.5" hidden="1" customHeight="1" x14ac:dyDescent="0.35">
      <c r="A142" s="70" t="s">
        <v>17</v>
      </c>
      <c r="B142" s="71">
        <f t="shared" si="53"/>
        <v>0</v>
      </c>
      <c r="C142" s="71"/>
      <c r="D142" s="71"/>
      <c r="E142" s="71"/>
      <c r="F142" s="71">
        <f t="shared" si="54"/>
        <v>0</v>
      </c>
      <c r="G142" s="71"/>
      <c r="H142" s="71"/>
      <c r="I142" s="71"/>
      <c r="J142" s="71">
        <f t="shared" si="55"/>
        <v>0</v>
      </c>
      <c r="K142" s="71"/>
      <c r="L142" s="71"/>
      <c r="M142" s="71"/>
      <c r="N142" s="71">
        <f t="shared" si="56"/>
        <v>0</v>
      </c>
      <c r="O142" s="71"/>
      <c r="P142" s="71"/>
      <c r="Q142" s="71"/>
      <c r="R142" s="71">
        <f t="shared" si="57"/>
        <v>0</v>
      </c>
      <c r="S142" s="58"/>
      <c r="T142" s="59"/>
      <c r="U142" s="57"/>
    </row>
    <row r="143" spans="1:21" ht="19.5" hidden="1" customHeight="1" x14ac:dyDescent="0.35">
      <c r="A143" s="74" t="s">
        <v>18</v>
      </c>
      <c r="B143" s="71">
        <f t="shared" ref="B143:R143" si="58">SUM(B144:B155)</f>
        <v>0</v>
      </c>
      <c r="C143" s="71">
        <f t="shared" si="58"/>
        <v>0</v>
      </c>
      <c r="D143" s="71">
        <f t="shared" si="58"/>
        <v>0</v>
      </c>
      <c r="E143" s="71">
        <f t="shared" si="58"/>
        <v>0</v>
      </c>
      <c r="F143" s="71">
        <f t="shared" si="58"/>
        <v>0</v>
      </c>
      <c r="G143" s="71">
        <f t="shared" si="58"/>
        <v>0</v>
      </c>
      <c r="H143" s="71">
        <f t="shared" si="58"/>
        <v>0</v>
      </c>
      <c r="I143" s="71">
        <f t="shared" si="58"/>
        <v>0</v>
      </c>
      <c r="J143" s="71">
        <f t="shared" si="58"/>
        <v>0</v>
      </c>
      <c r="K143" s="71">
        <f t="shared" si="58"/>
        <v>0</v>
      </c>
      <c r="L143" s="71">
        <f t="shared" si="58"/>
        <v>0</v>
      </c>
      <c r="M143" s="71">
        <f t="shared" si="58"/>
        <v>0</v>
      </c>
      <c r="N143" s="71">
        <f t="shared" si="58"/>
        <v>0</v>
      </c>
      <c r="O143" s="71">
        <f t="shared" si="58"/>
        <v>0</v>
      </c>
      <c r="P143" s="71">
        <f t="shared" si="58"/>
        <v>0</v>
      </c>
      <c r="Q143" s="71">
        <f t="shared" si="58"/>
        <v>0</v>
      </c>
      <c r="R143" s="71">
        <f t="shared" si="58"/>
        <v>0</v>
      </c>
      <c r="S143" s="58"/>
      <c r="T143" s="59"/>
      <c r="U143" s="57"/>
    </row>
    <row r="144" spans="1:21" ht="19.5" hidden="1" customHeight="1" x14ac:dyDescent="0.35">
      <c r="A144" s="70" t="s">
        <v>19</v>
      </c>
      <c r="B144" s="71">
        <f t="shared" ref="B144:B155" si="59">SUM(F144+J144+N144+R144)</f>
        <v>0</v>
      </c>
      <c r="C144" s="71"/>
      <c r="D144" s="71"/>
      <c r="E144" s="71"/>
      <c r="F144" s="71">
        <f t="shared" ref="F144:F155" si="60">SUM(C144:E144)</f>
        <v>0</v>
      </c>
      <c r="G144" s="71"/>
      <c r="H144" s="71"/>
      <c r="I144" s="71"/>
      <c r="J144" s="71">
        <f t="shared" ref="J144:J155" si="61">SUM(G144:I144)</f>
        <v>0</v>
      </c>
      <c r="K144" s="71"/>
      <c r="L144" s="71"/>
      <c r="M144" s="71"/>
      <c r="N144" s="71">
        <f t="shared" ref="N144:N155" si="62">SUM(K144:M144)</f>
        <v>0</v>
      </c>
      <c r="O144" s="71"/>
      <c r="P144" s="71"/>
      <c r="Q144" s="71"/>
      <c r="R144" s="71">
        <f t="shared" ref="R144:R155" si="63">SUM(O144:Q144)</f>
        <v>0</v>
      </c>
      <c r="S144" s="58"/>
      <c r="T144" s="59"/>
      <c r="U144" s="57"/>
    </row>
    <row r="145" spans="1:21" ht="19.5" hidden="1" customHeight="1" x14ac:dyDescent="0.35">
      <c r="A145" s="70" t="s">
        <v>20</v>
      </c>
      <c r="B145" s="71">
        <f t="shared" si="59"/>
        <v>0</v>
      </c>
      <c r="C145" s="71"/>
      <c r="D145" s="71"/>
      <c r="E145" s="71"/>
      <c r="F145" s="71">
        <f t="shared" si="60"/>
        <v>0</v>
      </c>
      <c r="G145" s="71"/>
      <c r="H145" s="71"/>
      <c r="I145" s="71"/>
      <c r="J145" s="71">
        <f t="shared" si="61"/>
        <v>0</v>
      </c>
      <c r="K145" s="71"/>
      <c r="L145" s="71"/>
      <c r="M145" s="71"/>
      <c r="N145" s="71">
        <f t="shared" si="62"/>
        <v>0</v>
      </c>
      <c r="O145" s="71"/>
      <c r="P145" s="71"/>
      <c r="Q145" s="71"/>
      <c r="R145" s="71">
        <f t="shared" si="63"/>
        <v>0</v>
      </c>
      <c r="S145" s="58"/>
      <c r="T145" s="59"/>
      <c r="U145" s="57"/>
    </row>
    <row r="146" spans="1:21" ht="19.5" hidden="1" customHeight="1" x14ac:dyDescent="0.35">
      <c r="A146" s="70" t="s">
        <v>21</v>
      </c>
      <c r="B146" s="71">
        <f t="shared" si="59"/>
        <v>0</v>
      </c>
      <c r="C146" s="71"/>
      <c r="D146" s="71"/>
      <c r="E146" s="71"/>
      <c r="F146" s="71">
        <f t="shared" si="60"/>
        <v>0</v>
      </c>
      <c r="G146" s="71"/>
      <c r="H146" s="71"/>
      <c r="I146" s="71"/>
      <c r="J146" s="71">
        <f t="shared" si="61"/>
        <v>0</v>
      </c>
      <c r="K146" s="71"/>
      <c r="L146" s="71"/>
      <c r="M146" s="71"/>
      <c r="N146" s="71">
        <f t="shared" si="62"/>
        <v>0</v>
      </c>
      <c r="O146" s="71"/>
      <c r="P146" s="71"/>
      <c r="Q146" s="71"/>
      <c r="R146" s="71">
        <f t="shared" si="63"/>
        <v>0</v>
      </c>
      <c r="S146" s="58"/>
      <c r="T146" s="59"/>
      <c r="U146" s="57"/>
    </row>
    <row r="147" spans="1:21" ht="19.5" hidden="1" customHeight="1" x14ac:dyDescent="0.35">
      <c r="A147" s="70" t="s">
        <v>22</v>
      </c>
      <c r="B147" s="71">
        <f t="shared" si="59"/>
        <v>0</v>
      </c>
      <c r="C147" s="71"/>
      <c r="D147" s="71"/>
      <c r="E147" s="71"/>
      <c r="F147" s="71">
        <f t="shared" si="60"/>
        <v>0</v>
      </c>
      <c r="G147" s="71"/>
      <c r="H147" s="71"/>
      <c r="I147" s="71"/>
      <c r="J147" s="71">
        <f t="shared" si="61"/>
        <v>0</v>
      </c>
      <c r="K147" s="71"/>
      <c r="L147" s="71"/>
      <c r="M147" s="71"/>
      <c r="N147" s="71">
        <f t="shared" si="62"/>
        <v>0</v>
      </c>
      <c r="O147" s="71"/>
      <c r="P147" s="71"/>
      <c r="Q147" s="71"/>
      <c r="R147" s="71">
        <f t="shared" si="63"/>
        <v>0</v>
      </c>
      <c r="S147" s="58"/>
      <c r="T147" s="59"/>
      <c r="U147" s="57"/>
    </row>
    <row r="148" spans="1:21" ht="19.5" hidden="1" customHeight="1" x14ac:dyDescent="0.35">
      <c r="A148" s="70" t="s">
        <v>23</v>
      </c>
      <c r="B148" s="71">
        <f t="shared" si="59"/>
        <v>0</v>
      </c>
      <c r="C148" s="71"/>
      <c r="D148" s="71"/>
      <c r="E148" s="71"/>
      <c r="F148" s="71">
        <f t="shared" si="60"/>
        <v>0</v>
      </c>
      <c r="G148" s="71"/>
      <c r="H148" s="71"/>
      <c r="I148" s="71"/>
      <c r="J148" s="71">
        <f t="shared" si="61"/>
        <v>0</v>
      </c>
      <c r="K148" s="71"/>
      <c r="L148" s="71"/>
      <c r="M148" s="71"/>
      <c r="N148" s="71">
        <f t="shared" si="62"/>
        <v>0</v>
      </c>
      <c r="O148" s="71"/>
      <c r="P148" s="71"/>
      <c r="Q148" s="71"/>
      <c r="R148" s="71">
        <f t="shared" si="63"/>
        <v>0</v>
      </c>
      <c r="S148" s="58"/>
      <c r="T148" s="59"/>
      <c r="U148" s="57"/>
    </row>
    <row r="149" spans="1:21" ht="19.5" hidden="1" customHeight="1" x14ac:dyDescent="0.35">
      <c r="A149" s="70" t="s">
        <v>24</v>
      </c>
      <c r="B149" s="71">
        <f t="shared" si="59"/>
        <v>0</v>
      </c>
      <c r="C149" s="71"/>
      <c r="D149" s="71"/>
      <c r="E149" s="71"/>
      <c r="F149" s="71">
        <f t="shared" si="60"/>
        <v>0</v>
      </c>
      <c r="G149" s="71"/>
      <c r="H149" s="71"/>
      <c r="I149" s="71"/>
      <c r="J149" s="71">
        <f t="shared" si="61"/>
        <v>0</v>
      </c>
      <c r="K149" s="71"/>
      <c r="L149" s="71"/>
      <c r="M149" s="71"/>
      <c r="N149" s="71">
        <f t="shared" si="62"/>
        <v>0</v>
      </c>
      <c r="O149" s="71"/>
      <c r="P149" s="71"/>
      <c r="Q149" s="71"/>
      <c r="R149" s="71">
        <f t="shared" si="63"/>
        <v>0</v>
      </c>
      <c r="S149" s="58"/>
      <c r="T149" s="59"/>
      <c r="U149" s="57"/>
    </row>
    <row r="150" spans="1:21" ht="19.5" hidden="1" customHeight="1" x14ac:dyDescent="0.35">
      <c r="A150" s="70" t="s">
        <v>25</v>
      </c>
      <c r="B150" s="71">
        <f t="shared" si="59"/>
        <v>0</v>
      </c>
      <c r="C150" s="71"/>
      <c r="D150" s="71"/>
      <c r="E150" s="71"/>
      <c r="F150" s="71">
        <f t="shared" si="60"/>
        <v>0</v>
      </c>
      <c r="G150" s="71"/>
      <c r="H150" s="71"/>
      <c r="I150" s="71"/>
      <c r="J150" s="71">
        <f t="shared" si="61"/>
        <v>0</v>
      </c>
      <c r="K150" s="71"/>
      <c r="L150" s="71"/>
      <c r="M150" s="71"/>
      <c r="N150" s="71">
        <f t="shared" si="62"/>
        <v>0</v>
      </c>
      <c r="O150" s="71"/>
      <c r="P150" s="71"/>
      <c r="Q150" s="71"/>
      <c r="R150" s="71">
        <f t="shared" si="63"/>
        <v>0</v>
      </c>
      <c r="S150" s="58"/>
      <c r="T150" s="59"/>
      <c r="U150" s="57"/>
    </row>
    <row r="151" spans="1:21" ht="19.5" hidden="1" customHeight="1" x14ac:dyDescent="0.35">
      <c r="A151" s="70" t="s">
        <v>26</v>
      </c>
      <c r="B151" s="71">
        <f t="shared" si="59"/>
        <v>0</v>
      </c>
      <c r="C151" s="71"/>
      <c r="D151" s="71"/>
      <c r="E151" s="71"/>
      <c r="F151" s="71">
        <f t="shared" si="60"/>
        <v>0</v>
      </c>
      <c r="G151" s="71"/>
      <c r="H151" s="71"/>
      <c r="I151" s="71"/>
      <c r="J151" s="71">
        <f t="shared" si="61"/>
        <v>0</v>
      </c>
      <c r="K151" s="71"/>
      <c r="L151" s="71"/>
      <c r="M151" s="71"/>
      <c r="N151" s="71">
        <f t="shared" si="62"/>
        <v>0</v>
      </c>
      <c r="O151" s="71"/>
      <c r="P151" s="71"/>
      <c r="Q151" s="71"/>
      <c r="R151" s="71">
        <f t="shared" si="63"/>
        <v>0</v>
      </c>
      <c r="S151" s="58"/>
      <c r="T151" s="59"/>
      <c r="U151" s="57"/>
    </row>
    <row r="152" spans="1:21" ht="19.5" hidden="1" customHeight="1" x14ac:dyDescent="0.35">
      <c r="A152" s="70" t="s">
        <v>27</v>
      </c>
      <c r="B152" s="71">
        <f t="shared" si="59"/>
        <v>0</v>
      </c>
      <c r="C152" s="71"/>
      <c r="D152" s="71"/>
      <c r="E152" s="71"/>
      <c r="F152" s="71">
        <f t="shared" si="60"/>
        <v>0</v>
      </c>
      <c r="G152" s="71"/>
      <c r="H152" s="71"/>
      <c r="I152" s="71"/>
      <c r="J152" s="71">
        <f t="shared" si="61"/>
        <v>0</v>
      </c>
      <c r="K152" s="71"/>
      <c r="L152" s="71"/>
      <c r="M152" s="71"/>
      <c r="N152" s="71">
        <f t="shared" si="62"/>
        <v>0</v>
      </c>
      <c r="O152" s="71"/>
      <c r="P152" s="71"/>
      <c r="Q152" s="71"/>
      <c r="R152" s="71">
        <f t="shared" si="63"/>
        <v>0</v>
      </c>
      <c r="S152" s="58"/>
      <c r="T152" s="59"/>
      <c r="U152" s="57"/>
    </row>
    <row r="153" spans="1:21" ht="19.5" hidden="1" customHeight="1" x14ac:dyDescent="0.35">
      <c r="A153" s="70" t="s">
        <v>28</v>
      </c>
      <c r="B153" s="71">
        <f t="shared" si="59"/>
        <v>0</v>
      </c>
      <c r="C153" s="71"/>
      <c r="D153" s="71"/>
      <c r="E153" s="71"/>
      <c r="F153" s="71">
        <f t="shared" si="60"/>
        <v>0</v>
      </c>
      <c r="G153" s="71"/>
      <c r="H153" s="71"/>
      <c r="I153" s="71"/>
      <c r="J153" s="71">
        <f t="shared" si="61"/>
        <v>0</v>
      </c>
      <c r="K153" s="71"/>
      <c r="L153" s="71"/>
      <c r="M153" s="71"/>
      <c r="N153" s="71">
        <f t="shared" si="62"/>
        <v>0</v>
      </c>
      <c r="O153" s="71"/>
      <c r="P153" s="71"/>
      <c r="Q153" s="71"/>
      <c r="R153" s="71">
        <f t="shared" si="63"/>
        <v>0</v>
      </c>
      <c r="S153" s="58"/>
      <c r="T153" s="59"/>
      <c r="U153" s="57"/>
    </row>
    <row r="154" spans="1:21" ht="19.5" hidden="1" customHeight="1" x14ac:dyDescent="0.35">
      <c r="A154" s="70" t="s">
        <v>29</v>
      </c>
      <c r="B154" s="71">
        <f t="shared" si="59"/>
        <v>0</v>
      </c>
      <c r="C154" s="71"/>
      <c r="D154" s="71"/>
      <c r="E154" s="71"/>
      <c r="F154" s="71">
        <f t="shared" si="60"/>
        <v>0</v>
      </c>
      <c r="G154" s="71"/>
      <c r="H154" s="71"/>
      <c r="I154" s="71"/>
      <c r="J154" s="71">
        <f t="shared" si="61"/>
        <v>0</v>
      </c>
      <c r="K154" s="71"/>
      <c r="L154" s="71"/>
      <c r="M154" s="71"/>
      <c r="N154" s="71">
        <f t="shared" si="62"/>
        <v>0</v>
      </c>
      <c r="O154" s="71"/>
      <c r="P154" s="71"/>
      <c r="Q154" s="71"/>
      <c r="R154" s="71">
        <f t="shared" si="63"/>
        <v>0</v>
      </c>
      <c r="S154" s="58"/>
      <c r="T154" s="59"/>
      <c r="U154" s="57"/>
    </row>
    <row r="155" spans="1:21" ht="19.5" hidden="1" customHeight="1" x14ac:dyDescent="0.35">
      <c r="A155" s="70" t="s">
        <v>30</v>
      </c>
      <c r="B155" s="71">
        <f t="shared" si="59"/>
        <v>0</v>
      </c>
      <c r="C155" s="71"/>
      <c r="D155" s="71"/>
      <c r="E155" s="71"/>
      <c r="F155" s="71">
        <f t="shared" si="60"/>
        <v>0</v>
      </c>
      <c r="G155" s="71"/>
      <c r="H155" s="71"/>
      <c r="I155" s="71"/>
      <c r="J155" s="71">
        <f t="shared" si="61"/>
        <v>0</v>
      </c>
      <c r="K155" s="71"/>
      <c r="L155" s="71"/>
      <c r="M155" s="71"/>
      <c r="N155" s="71">
        <f t="shared" si="62"/>
        <v>0</v>
      </c>
      <c r="O155" s="71"/>
      <c r="P155" s="71"/>
      <c r="Q155" s="71"/>
      <c r="R155" s="71">
        <f t="shared" si="63"/>
        <v>0</v>
      </c>
      <c r="S155" s="58"/>
      <c r="T155" s="59"/>
      <c r="U155" s="57"/>
    </row>
    <row r="156" spans="1:21" ht="19.5" hidden="1" customHeight="1" x14ac:dyDescent="0.35">
      <c r="A156" s="74" t="s">
        <v>31</v>
      </c>
      <c r="B156" s="71">
        <f t="shared" ref="B156:R156" si="64">SUM(B157:B170)</f>
        <v>0</v>
      </c>
      <c r="C156" s="71">
        <f t="shared" si="64"/>
        <v>0</v>
      </c>
      <c r="D156" s="71">
        <f t="shared" si="64"/>
        <v>0</v>
      </c>
      <c r="E156" s="71">
        <f t="shared" si="64"/>
        <v>0</v>
      </c>
      <c r="F156" s="71">
        <f t="shared" si="64"/>
        <v>0</v>
      </c>
      <c r="G156" s="71">
        <f t="shared" si="64"/>
        <v>0</v>
      </c>
      <c r="H156" s="71">
        <f t="shared" si="64"/>
        <v>0</v>
      </c>
      <c r="I156" s="71">
        <f t="shared" si="64"/>
        <v>0</v>
      </c>
      <c r="J156" s="71">
        <f t="shared" si="64"/>
        <v>0</v>
      </c>
      <c r="K156" s="71">
        <f t="shared" si="64"/>
        <v>0</v>
      </c>
      <c r="L156" s="71">
        <f t="shared" si="64"/>
        <v>0</v>
      </c>
      <c r="M156" s="71">
        <f t="shared" si="64"/>
        <v>0</v>
      </c>
      <c r="N156" s="71">
        <f t="shared" si="64"/>
        <v>0</v>
      </c>
      <c r="O156" s="71">
        <f t="shared" si="64"/>
        <v>0</v>
      </c>
      <c r="P156" s="71">
        <f t="shared" si="64"/>
        <v>0</v>
      </c>
      <c r="Q156" s="71">
        <f t="shared" si="64"/>
        <v>0</v>
      </c>
      <c r="R156" s="71">
        <f t="shared" si="64"/>
        <v>0</v>
      </c>
      <c r="S156" s="58"/>
      <c r="T156" s="59"/>
      <c r="U156" s="57"/>
    </row>
    <row r="157" spans="1:21" ht="19.5" hidden="1" customHeight="1" x14ac:dyDescent="0.35">
      <c r="A157" s="70" t="s">
        <v>32</v>
      </c>
      <c r="B157" s="71">
        <f t="shared" ref="B157:B170" si="65">SUM(F157+J157+N157+R157)</f>
        <v>0</v>
      </c>
      <c r="C157" s="71"/>
      <c r="D157" s="71"/>
      <c r="E157" s="71"/>
      <c r="F157" s="71">
        <f t="shared" ref="F157:F170" si="66">SUM(C157:E157)</f>
        <v>0</v>
      </c>
      <c r="G157" s="71"/>
      <c r="H157" s="71"/>
      <c r="I157" s="71"/>
      <c r="J157" s="71">
        <f t="shared" ref="J157:J170" si="67">SUM(G157:I157)</f>
        <v>0</v>
      </c>
      <c r="K157" s="71"/>
      <c r="L157" s="71"/>
      <c r="M157" s="71"/>
      <c r="N157" s="71">
        <f t="shared" ref="N157:N170" si="68">SUM(K157:M157)</f>
        <v>0</v>
      </c>
      <c r="O157" s="71"/>
      <c r="P157" s="71"/>
      <c r="Q157" s="71"/>
      <c r="R157" s="71">
        <f t="shared" ref="R157:R170" si="69">SUM(O157:Q157)</f>
        <v>0</v>
      </c>
      <c r="S157" s="58"/>
      <c r="T157" s="59"/>
      <c r="U157" s="57"/>
    </row>
    <row r="158" spans="1:21" ht="19.5" hidden="1" customHeight="1" x14ac:dyDescent="0.35">
      <c r="A158" s="70" t="s">
        <v>33</v>
      </c>
      <c r="B158" s="71">
        <f t="shared" si="65"/>
        <v>0</v>
      </c>
      <c r="C158" s="71"/>
      <c r="D158" s="71"/>
      <c r="E158" s="71"/>
      <c r="F158" s="71">
        <f t="shared" si="66"/>
        <v>0</v>
      </c>
      <c r="G158" s="71"/>
      <c r="H158" s="71"/>
      <c r="I158" s="71"/>
      <c r="J158" s="71">
        <f t="shared" si="67"/>
        <v>0</v>
      </c>
      <c r="K158" s="71"/>
      <c r="L158" s="71"/>
      <c r="M158" s="71"/>
      <c r="N158" s="71">
        <f t="shared" si="68"/>
        <v>0</v>
      </c>
      <c r="O158" s="71"/>
      <c r="P158" s="71"/>
      <c r="Q158" s="71"/>
      <c r="R158" s="71">
        <f t="shared" si="69"/>
        <v>0</v>
      </c>
      <c r="S158" s="58"/>
      <c r="T158" s="59"/>
      <c r="U158" s="57"/>
    </row>
    <row r="159" spans="1:21" ht="19.5" hidden="1" customHeight="1" x14ac:dyDescent="0.35">
      <c r="A159" s="70" t="s">
        <v>34</v>
      </c>
      <c r="B159" s="71">
        <f t="shared" si="65"/>
        <v>0</v>
      </c>
      <c r="C159" s="71"/>
      <c r="D159" s="71"/>
      <c r="E159" s="71"/>
      <c r="F159" s="71">
        <f t="shared" si="66"/>
        <v>0</v>
      </c>
      <c r="G159" s="71"/>
      <c r="H159" s="71"/>
      <c r="I159" s="71"/>
      <c r="J159" s="71">
        <f t="shared" si="67"/>
        <v>0</v>
      </c>
      <c r="K159" s="71"/>
      <c r="L159" s="71"/>
      <c r="M159" s="71"/>
      <c r="N159" s="71">
        <f t="shared" si="68"/>
        <v>0</v>
      </c>
      <c r="O159" s="71"/>
      <c r="P159" s="71"/>
      <c r="Q159" s="71"/>
      <c r="R159" s="71">
        <f t="shared" si="69"/>
        <v>0</v>
      </c>
      <c r="S159" s="58"/>
      <c r="T159" s="59"/>
      <c r="U159" s="57"/>
    </row>
    <row r="160" spans="1:21" ht="19.5" hidden="1" customHeight="1" x14ac:dyDescent="0.35">
      <c r="A160" s="70" t="s">
        <v>35</v>
      </c>
      <c r="B160" s="71">
        <f t="shared" si="65"/>
        <v>0</v>
      </c>
      <c r="C160" s="71"/>
      <c r="D160" s="71"/>
      <c r="E160" s="71"/>
      <c r="F160" s="71">
        <f t="shared" si="66"/>
        <v>0</v>
      </c>
      <c r="G160" s="71"/>
      <c r="H160" s="71"/>
      <c r="I160" s="71"/>
      <c r="J160" s="71">
        <f t="shared" si="67"/>
        <v>0</v>
      </c>
      <c r="K160" s="71"/>
      <c r="L160" s="71"/>
      <c r="M160" s="71"/>
      <c r="N160" s="71">
        <f t="shared" si="68"/>
        <v>0</v>
      </c>
      <c r="O160" s="71"/>
      <c r="P160" s="71"/>
      <c r="Q160" s="71"/>
      <c r="R160" s="71">
        <f t="shared" si="69"/>
        <v>0</v>
      </c>
      <c r="S160" s="58"/>
      <c r="T160" s="59"/>
      <c r="U160" s="57"/>
    </row>
    <row r="161" spans="1:21" ht="19.5" hidden="1" customHeight="1" x14ac:dyDescent="0.35">
      <c r="A161" s="70" t="s">
        <v>36</v>
      </c>
      <c r="B161" s="71">
        <f t="shared" si="65"/>
        <v>0</v>
      </c>
      <c r="C161" s="71"/>
      <c r="D161" s="71"/>
      <c r="E161" s="71"/>
      <c r="F161" s="71">
        <f t="shared" si="66"/>
        <v>0</v>
      </c>
      <c r="G161" s="71"/>
      <c r="H161" s="71"/>
      <c r="I161" s="71"/>
      <c r="J161" s="71">
        <f t="shared" si="67"/>
        <v>0</v>
      </c>
      <c r="K161" s="71"/>
      <c r="L161" s="71"/>
      <c r="M161" s="71"/>
      <c r="N161" s="71">
        <f t="shared" si="68"/>
        <v>0</v>
      </c>
      <c r="O161" s="71"/>
      <c r="P161" s="71"/>
      <c r="Q161" s="71"/>
      <c r="R161" s="71">
        <f t="shared" si="69"/>
        <v>0</v>
      </c>
      <c r="S161" s="58"/>
      <c r="T161" s="59"/>
      <c r="U161" s="57"/>
    </row>
    <row r="162" spans="1:21" ht="19.5" hidden="1" customHeight="1" x14ac:dyDescent="0.35">
      <c r="A162" s="70" t="s">
        <v>37</v>
      </c>
      <c r="B162" s="71">
        <f t="shared" si="65"/>
        <v>0</v>
      </c>
      <c r="C162" s="71"/>
      <c r="D162" s="71"/>
      <c r="E162" s="71"/>
      <c r="F162" s="71">
        <f t="shared" si="66"/>
        <v>0</v>
      </c>
      <c r="G162" s="71"/>
      <c r="H162" s="71"/>
      <c r="I162" s="71"/>
      <c r="J162" s="71">
        <f t="shared" si="67"/>
        <v>0</v>
      </c>
      <c r="K162" s="71"/>
      <c r="L162" s="71"/>
      <c r="M162" s="71"/>
      <c r="N162" s="71">
        <f t="shared" si="68"/>
        <v>0</v>
      </c>
      <c r="O162" s="71"/>
      <c r="P162" s="71"/>
      <c r="Q162" s="71"/>
      <c r="R162" s="71">
        <f t="shared" si="69"/>
        <v>0</v>
      </c>
      <c r="S162" s="58"/>
      <c r="T162" s="59"/>
      <c r="U162" s="57"/>
    </row>
    <row r="163" spans="1:21" ht="19.5" hidden="1" customHeight="1" x14ac:dyDescent="0.35">
      <c r="A163" s="70" t="s">
        <v>38</v>
      </c>
      <c r="B163" s="71">
        <f t="shared" si="65"/>
        <v>0</v>
      </c>
      <c r="C163" s="71"/>
      <c r="D163" s="71"/>
      <c r="E163" s="71"/>
      <c r="F163" s="71">
        <f t="shared" si="66"/>
        <v>0</v>
      </c>
      <c r="G163" s="71"/>
      <c r="H163" s="71"/>
      <c r="I163" s="71"/>
      <c r="J163" s="71">
        <f t="shared" si="67"/>
        <v>0</v>
      </c>
      <c r="K163" s="71"/>
      <c r="L163" s="71"/>
      <c r="M163" s="71"/>
      <c r="N163" s="71">
        <f t="shared" si="68"/>
        <v>0</v>
      </c>
      <c r="O163" s="71"/>
      <c r="P163" s="71"/>
      <c r="Q163" s="71"/>
      <c r="R163" s="71">
        <f t="shared" si="69"/>
        <v>0</v>
      </c>
      <c r="S163" s="58"/>
      <c r="T163" s="59"/>
      <c r="U163" s="57"/>
    </row>
    <row r="164" spans="1:21" ht="19.5" hidden="1" customHeight="1" x14ac:dyDescent="0.35">
      <c r="A164" s="70" t="s">
        <v>39</v>
      </c>
      <c r="B164" s="71">
        <f t="shared" si="65"/>
        <v>0</v>
      </c>
      <c r="C164" s="71"/>
      <c r="D164" s="71"/>
      <c r="E164" s="71"/>
      <c r="F164" s="71">
        <f t="shared" si="66"/>
        <v>0</v>
      </c>
      <c r="G164" s="71"/>
      <c r="H164" s="71"/>
      <c r="I164" s="71"/>
      <c r="J164" s="71">
        <f t="shared" si="67"/>
        <v>0</v>
      </c>
      <c r="K164" s="71"/>
      <c r="L164" s="71"/>
      <c r="M164" s="71"/>
      <c r="N164" s="71">
        <f t="shared" si="68"/>
        <v>0</v>
      </c>
      <c r="O164" s="71"/>
      <c r="P164" s="71"/>
      <c r="Q164" s="71"/>
      <c r="R164" s="71">
        <f t="shared" si="69"/>
        <v>0</v>
      </c>
      <c r="S164" s="58"/>
      <c r="T164" s="59"/>
      <c r="U164" s="57"/>
    </row>
    <row r="165" spans="1:21" ht="19.5" hidden="1" customHeight="1" x14ac:dyDescent="0.35">
      <c r="A165" s="70" t="s">
        <v>40</v>
      </c>
      <c r="B165" s="71">
        <f t="shared" si="65"/>
        <v>0</v>
      </c>
      <c r="C165" s="71"/>
      <c r="D165" s="71"/>
      <c r="E165" s="71"/>
      <c r="F165" s="71">
        <f t="shared" si="66"/>
        <v>0</v>
      </c>
      <c r="G165" s="71"/>
      <c r="H165" s="71"/>
      <c r="I165" s="71"/>
      <c r="J165" s="71">
        <f t="shared" si="67"/>
        <v>0</v>
      </c>
      <c r="K165" s="71"/>
      <c r="L165" s="71"/>
      <c r="M165" s="71"/>
      <c r="N165" s="71">
        <f t="shared" si="68"/>
        <v>0</v>
      </c>
      <c r="O165" s="71"/>
      <c r="P165" s="71"/>
      <c r="Q165" s="71"/>
      <c r="R165" s="71">
        <f t="shared" si="69"/>
        <v>0</v>
      </c>
      <c r="S165" s="58"/>
      <c r="T165" s="59"/>
      <c r="U165" s="57"/>
    </row>
    <row r="166" spans="1:21" ht="19.5" hidden="1" customHeight="1" x14ac:dyDescent="0.35">
      <c r="A166" s="70" t="s">
        <v>41</v>
      </c>
      <c r="B166" s="71">
        <f t="shared" si="65"/>
        <v>0</v>
      </c>
      <c r="C166" s="71"/>
      <c r="D166" s="71"/>
      <c r="E166" s="71"/>
      <c r="F166" s="71">
        <f t="shared" si="66"/>
        <v>0</v>
      </c>
      <c r="G166" s="71"/>
      <c r="H166" s="71"/>
      <c r="I166" s="71"/>
      <c r="J166" s="71">
        <f t="shared" si="67"/>
        <v>0</v>
      </c>
      <c r="K166" s="71"/>
      <c r="L166" s="71"/>
      <c r="M166" s="71"/>
      <c r="N166" s="71">
        <f t="shared" si="68"/>
        <v>0</v>
      </c>
      <c r="O166" s="71"/>
      <c r="P166" s="71"/>
      <c r="Q166" s="71"/>
      <c r="R166" s="71">
        <f t="shared" si="69"/>
        <v>0</v>
      </c>
      <c r="S166" s="58"/>
      <c r="T166" s="59"/>
      <c r="U166" s="57"/>
    </row>
    <row r="167" spans="1:21" ht="19.5" hidden="1" customHeight="1" x14ac:dyDescent="0.35">
      <c r="A167" s="70" t="s">
        <v>42</v>
      </c>
      <c r="B167" s="71">
        <f t="shared" si="65"/>
        <v>0</v>
      </c>
      <c r="C167" s="71"/>
      <c r="D167" s="71"/>
      <c r="E167" s="71"/>
      <c r="F167" s="71">
        <f t="shared" si="66"/>
        <v>0</v>
      </c>
      <c r="G167" s="71"/>
      <c r="H167" s="71"/>
      <c r="I167" s="71"/>
      <c r="J167" s="71">
        <f t="shared" si="67"/>
        <v>0</v>
      </c>
      <c r="K167" s="71"/>
      <c r="L167" s="71"/>
      <c r="M167" s="71"/>
      <c r="N167" s="71">
        <f t="shared" si="68"/>
        <v>0</v>
      </c>
      <c r="O167" s="71"/>
      <c r="P167" s="71"/>
      <c r="Q167" s="71"/>
      <c r="R167" s="71">
        <f t="shared" si="69"/>
        <v>0</v>
      </c>
      <c r="S167" s="58"/>
      <c r="T167" s="59"/>
      <c r="U167" s="57"/>
    </row>
    <row r="168" spans="1:21" ht="19.5" hidden="1" customHeight="1" x14ac:dyDescent="0.35">
      <c r="A168" s="70" t="s">
        <v>43</v>
      </c>
      <c r="B168" s="71">
        <f t="shared" si="65"/>
        <v>0</v>
      </c>
      <c r="C168" s="71"/>
      <c r="D168" s="71"/>
      <c r="E168" s="71"/>
      <c r="F168" s="71">
        <f t="shared" si="66"/>
        <v>0</v>
      </c>
      <c r="G168" s="71"/>
      <c r="H168" s="71"/>
      <c r="I168" s="71"/>
      <c r="J168" s="71">
        <f t="shared" si="67"/>
        <v>0</v>
      </c>
      <c r="K168" s="71"/>
      <c r="L168" s="71"/>
      <c r="M168" s="71"/>
      <c r="N168" s="71">
        <f t="shared" si="68"/>
        <v>0</v>
      </c>
      <c r="O168" s="71"/>
      <c r="P168" s="71"/>
      <c r="Q168" s="71"/>
      <c r="R168" s="71">
        <f t="shared" si="69"/>
        <v>0</v>
      </c>
      <c r="S168" s="58"/>
      <c r="T168" s="59"/>
      <c r="U168" s="57"/>
    </row>
    <row r="169" spans="1:21" ht="19.5" hidden="1" customHeight="1" x14ac:dyDescent="0.35">
      <c r="A169" s="70" t="s">
        <v>44</v>
      </c>
      <c r="B169" s="71">
        <f t="shared" si="65"/>
        <v>0</v>
      </c>
      <c r="C169" s="71"/>
      <c r="D169" s="71"/>
      <c r="E169" s="71"/>
      <c r="F169" s="71">
        <f t="shared" si="66"/>
        <v>0</v>
      </c>
      <c r="G169" s="71"/>
      <c r="H169" s="71"/>
      <c r="I169" s="71"/>
      <c r="J169" s="71">
        <f t="shared" si="67"/>
        <v>0</v>
      </c>
      <c r="K169" s="71"/>
      <c r="L169" s="71"/>
      <c r="M169" s="71"/>
      <c r="N169" s="71">
        <f t="shared" si="68"/>
        <v>0</v>
      </c>
      <c r="O169" s="71"/>
      <c r="P169" s="71"/>
      <c r="Q169" s="71"/>
      <c r="R169" s="71">
        <f t="shared" si="69"/>
        <v>0</v>
      </c>
      <c r="S169" s="58"/>
      <c r="T169" s="59"/>
      <c r="U169" s="57"/>
    </row>
    <row r="170" spans="1:21" ht="19.5" hidden="1" customHeight="1" x14ac:dyDescent="0.35">
      <c r="A170" s="70" t="s">
        <v>45</v>
      </c>
      <c r="B170" s="71">
        <f t="shared" si="65"/>
        <v>0</v>
      </c>
      <c r="C170" s="71"/>
      <c r="D170" s="71"/>
      <c r="E170" s="71"/>
      <c r="F170" s="71">
        <f t="shared" si="66"/>
        <v>0</v>
      </c>
      <c r="G170" s="71"/>
      <c r="H170" s="71"/>
      <c r="I170" s="71"/>
      <c r="J170" s="71">
        <f t="shared" si="67"/>
        <v>0</v>
      </c>
      <c r="K170" s="71"/>
      <c r="L170" s="71"/>
      <c r="M170" s="71"/>
      <c r="N170" s="71">
        <f t="shared" si="68"/>
        <v>0</v>
      </c>
      <c r="O170" s="71"/>
      <c r="P170" s="71"/>
      <c r="Q170" s="71"/>
      <c r="R170" s="71">
        <f t="shared" si="69"/>
        <v>0</v>
      </c>
      <c r="S170" s="58"/>
      <c r="T170" s="59"/>
      <c r="U170" s="57"/>
    </row>
    <row r="171" spans="1:21" ht="19.5" hidden="1" customHeight="1" x14ac:dyDescent="0.35">
      <c r="A171" s="74" t="s">
        <v>46</v>
      </c>
      <c r="B171" s="71">
        <f t="shared" ref="B171:R171" si="70">SUM(B172:B176)</f>
        <v>0</v>
      </c>
      <c r="C171" s="71">
        <f t="shared" si="70"/>
        <v>0</v>
      </c>
      <c r="D171" s="71">
        <f t="shared" si="70"/>
        <v>0</v>
      </c>
      <c r="E171" s="71">
        <f t="shared" si="70"/>
        <v>0</v>
      </c>
      <c r="F171" s="71">
        <f t="shared" si="70"/>
        <v>0</v>
      </c>
      <c r="G171" s="71">
        <f t="shared" si="70"/>
        <v>0</v>
      </c>
      <c r="H171" s="71">
        <f t="shared" si="70"/>
        <v>0</v>
      </c>
      <c r="I171" s="71">
        <f t="shared" si="70"/>
        <v>0</v>
      </c>
      <c r="J171" s="71">
        <f t="shared" si="70"/>
        <v>0</v>
      </c>
      <c r="K171" s="71">
        <f t="shared" si="70"/>
        <v>0</v>
      </c>
      <c r="L171" s="71">
        <f t="shared" si="70"/>
        <v>0</v>
      </c>
      <c r="M171" s="71">
        <f t="shared" si="70"/>
        <v>0</v>
      </c>
      <c r="N171" s="71">
        <f t="shared" si="70"/>
        <v>0</v>
      </c>
      <c r="O171" s="71">
        <f t="shared" si="70"/>
        <v>0</v>
      </c>
      <c r="P171" s="71">
        <f t="shared" si="70"/>
        <v>0</v>
      </c>
      <c r="Q171" s="71">
        <f t="shared" si="70"/>
        <v>0</v>
      </c>
      <c r="R171" s="71">
        <f t="shared" si="70"/>
        <v>0</v>
      </c>
      <c r="S171" s="58"/>
      <c r="T171" s="59"/>
      <c r="U171" s="57"/>
    </row>
    <row r="172" spans="1:21" ht="19.5" hidden="1" customHeight="1" x14ac:dyDescent="0.35">
      <c r="A172" s="70" t="s">
        <v>47</v>
      </c>
      <c r="B172" s="71">
        <f>SUM(F172+J172+N172+R172)</f>
        <v>0</v>
      </c>
      <c r="C172" s="71"/>
      <c r="D172" s="71"/>
      <c r="E172" s="71"/>
      <c r="F172" s="71">
        <f>SUM(C172:E172)</f>
        <v>0</v>
      </c>
      <c r="G172" s="71"/>
      <c r="H172" s="71"/>
      <c r="I172" s="71"/>
      <c r="J172" s="71">
        <f>SUM(G172:I172)</f>
        <v>0</v>
      </c>
      <c r="K172" s="71"/>
      <c r="L172" s="71"/>
      <c r="M172" s="71"/>
      <c r="N172" s="71">
        <f>SUM(K172:M172)</f>
        <v>0</v>
      </c>
      <c r="O172" s="71"/>
      <c r="P172" s="71"/>
      <c r="Q172" s="71"/>
      <c r="R172" s="71">
        <f>SUM(O172:Q172)</f>
        <v>0</v>
      </c>
      <c r="S172" s="58"/>
      <c r="T172" s="59"/>
      <c r="U172" s="57"/>
    </row>
    <row r="173" spans="1:21" ht="19.5" hidden="1" customHeight="1" x14ac:dyDescent="0.35">
      <c r="A173" s="70" t="s">
        <v>48</v>
      </c>
      <c r="B173" s="71">
        <f>SUM(F173+J173+N173+R173)</f>
        <v>0</v>
      </c>
      <c r="C173" s="71"/>
      <c r="D173" s="71"/>
      <c r="E173" s="71"/>
      <c r="F173" s="71">
        <f>SUM(C173:E173)</f>
        <v>0</v>
      </c>
      <c r="G173" s="71"/>
      <c r="H173" s="71"/>
      <c r="I173" s="71"/>
      <c r="J173" s="71">
        <f>SUM(G173:I173)</f>
        <v>0</v>
      </c>
      <c r="K173" s="71"/>
      <c r="L173" s="71"/>
      <c r="M173" s="71"/>
      <c r="N173" s="71">
        <f>SUM(K173:M173)</f>
        <v>0</v>
      </c>
      <c r="O173" s="71"/>
      <c r="P173" s="71"/>
      <c r="Q173" s="71"/>
      <c r="R173" s="71">
        <f>SUM(O173:Q173)</f>
        <v>0</v>
      </c>
      <c r="S173" s="58"/>
      <c r="T173" s="59"/>
      <c r="U173" s="57"/>
    </row>
    <row r="174" spans="1:21" ht="19.5" hidden="1" customHeight="1" x14ac:dyDescent="0.35">
      <c r="A174" s="70" t="s">
        <v>49</v>
      </c>
      <c r="B174" s="71">
        <f>SUM(F174+J174+N174+R174)</f>
        <v>0</v>
      </c>
      <c r="C174" s="71"/>
      <c r="D174" s="71"/>
      <c r="E174" s="71"/>
      <c r="F174" s="71">
        <f>SUM(C174:E174)</f>
        <v>0</v>
      </c>
      <c r="G174" s="71"/>
      <c r="H174" s="71"/>
      <c r="I174" s="71"/>
      <c r="J174" s="71">
        <f>SUM(G174:I174)</f>
        <v>0</v>
      </c>
      <c r="K174" s="71"/>
      <c r="L174" s="71"/>
      <c r="M174" s="71"/>
      <c r="N174" s="71">
        <f>SUM(K174:M174)</f>
        <v>0</v>
      </c>
      <c r="O174" s="71"/>
      <c r="P174" s="71"/>
      <c r="Q174" s="71"/>
      <c r="R174" s="71">
        <f>SUM(O174:Q174)</f>
        <v>0</v>
      </c>
      <c r="S174" s="58"/>
      <c r="T174" s="59"/>
      <c r="U174" s="57"/>
    </row>
    <row r="175" spans="1:21" ht="19.5" hidden="1" customHeight="1" x14ac:dyDescent="0.35">
      <c r="A175" s="70" t="s">
        <v>50</v>
      </c>
      <c r="B175" s="71">
        <f>SUM(F175+J175+N175+R175)</f>
        <v>0</v>
      </c>
      <c r="C175" s="71"/>
      <c r="D175" s="71"/>
      <c r="E175" s="71"/>
      <c r="F175" s="71">
        <f>SUM(C175:E175)</f>
        <v>0</v>
      </c>
      <c r="G175" s="71"/>
      <c r="H175" s="71"/>
      <c r="I175" s="71"/>
      <c r="J175" s="71">
        <f>SUM(G175:I175)</f>
        <v>0</v>
      </c>
      <c r="K175" s="71"/>
      <c r="L175" s="71"/>
      <c r="M175" s="71"/>
      <c r="N175" s="71">
        <f>SUM(K175:M175)</f>
        <v>0</v>
      </c>
      <c r="O175" s="71"/>
      <c r="P175" s="71"/>
      <c r="Q175" s="71"/>
      <c r="R175" s="71">
        <f>SUM(O175:Q175)</f>
        <v>0</v>
      </c>
      <c r="S175" s="58"/>
      <c r="T175" s="59"/>
      <c r="U175" s="57"/>
    </row>
    <row r="176" spans="1:21" ht="19.5" hidden="1" customHeight="1" x14ac:dyDescent="0.35">
      <c r="A176" s="70" t="s">
        <v>51</v>
      </c>
      <c r="B176" s="71">
        <f>SUM(F176+J176+N176+R176)</f>
        <v>0</v>
      </c>
      <c r="C176" s="71"/>
      <c r="D176" s="71"/>
      <c r="E176" s="71"/>
      <c r="F176" s="71">
        <f>SUM(C176:E176)</f>
        <v>0</v>
      </c>
      <c r="G176" s="71"/>
      <c r="H176" s="71"/>
      <c r="I176" s="71"/>
      <c r="J176" s="71">
        <f>SUM(G176:I176)</f>
        <v>0</v>
      </c>
      <c r="K176" s="71"/>
      <c r="L176" s="71"/>
      <c r="M176" s="71"/>
      <c r="N176" s="71">
        <f>SUM(K176:M176)</f>
        <v>0</v>
      </c>
      <c r="O176" s="71"/>
      <c r="P176" s="71"/>
      <c r="Q176" s="71"/>
      <c r="R176" s="71">
        <f>SUM(O176:Q176)</f>
        <v>0</v>
      </c>
      <c r="S176" s="58"/>
      <c r="T176" s="59"/>
      <c r="U176" s="57"/>
    </row>
    <row r="177" spans="1:21" ht="19.5" hidden="1" customHeight="1" x14ac:dyDescent="0.35">
      <c r="A177" s="72" t="s">
        <v>52</v>
      </c>
      <c r="B177" s="73">
        <f t="shared" ref="B177:R177" si="71">SUM(B178:B179)</f>
        <v>0</v>
      </c>
      <c r="C177" s="73">
        <f t="shared" si="71"/>
        <v>0</v>
      </c>
      <c r="D177" s="73">
        <f t="shared" si="71"/>
        <v>0</v>
      </c>
      <c r="E177" s="73">
        <f t="shared" si="71"/>
        <v>0</v>
      </c>
      <c r="F177" s="73">
        <f t="shared" si="71"/>
        <v>0</v>
      </c>
      <c r="G177" s="73">
        <f t="shared" si="71"/>
        <v>0</v>
      </c>
      <c r="H177" s="73">
        <f t="shared" si="71"/>
        <v>0</v>
      </c>
      <c r="I177" s="73">
        <f t="shared" si="71"/>
        <v>0</v>
      </c>
      <c r="J177" s="73">
        <f t="shared" si="71"/>
        <v>0</v>
      </c>
      <c r="K177" s="73">
        <f t="shared" si="71"/>
        <v>0</v>
      </c>
      <c r="L177" s="73">
        <f t="shared" si="71"/>
        <v>0</v>
      </c>
      <c r="M177" s="73">
        <f t="shared" si="71"/>
        <v>0</v>
      </c>
      <c r="N177" s="73">
        <f t="shared" si="71"/>
        <v>0</v>
      </c>
      <c r="O177" s="73">
        <f t="shared" si="71"/>
        <v>0</v>
      </c>
      <c r="P177" s="73">
        <f t="shared" si="71"/>
        <v>0</v>
      </c>
      <c r="Q177" s="73">
        <f t="shared" si="71"/>
        <v>0</v>
      </c>
      <c r="R177" s="73">
        <f t="shared" si="71"/>
        <v>0</v>
      </c>
      <c r="S177" s="58"/>
      <c r="T177" s="59"/>
      <c r="U177" s="57"/>
    </row>
    <row r="178" spans="1:21" ht="19.5" hidden="1" customHeight="1" x14ac:dyDescent="0.35">
      <c r="A178" s="70" t="s">
        <v>53</v>
      </c>
      <c r="B178" s="71">
        <f>SUM(F178+J178+N178+R178)</f>
        <v>0</v>
      </c>
      <c r="C178" s="71"/>
      <c r="D178" s="71"/>
      <c r="E178" s="71"/>
      <c r="F178" s="71">
        <f>SUM(C178:E178)</f>
        <v>0</v>
      </c>
      <c r="G178" s="71"/>
      <c r="H178" s="71"/>
      <c r="I178" s="71"/>
      <c r="J178" s="71">
        <f>SUM(G178:I178)</f>
        <v>0</v>
      </c>
      <c r="K178" s="71"/>
      <c r="L178" s="71"/>
      <c r="M178" s="71"/>
      <c r="N178" s="71">
        <f>SUM(K178:M178)</f>
        <v>0</v>
      </c>
      <c r="O178" s="71"/>
      <c r="P178" s="71"/>
      <c r="Q178" s="71"/>
      <c r="R178" s="71">
        <f>SUM(O178:Q178)</f>
        <v>0</v>
      </c>
      <c r="S178" s="58"/>
      <c r="T178" s="59"/>
      <c r="U178" s="57"/>
    </row>
    <row r="179" spans="1:21" ht="19.5" hidden="1" customHeight="1" x14ac:dyDescent="0.35">
      <c r="A179" s="70" t="s">
        <v>54</v>
      </c>
      <c r="B179" s="71">
        <f>SUM(F179+J179+N179+R179)</f>
        <v>0</v>
      </c>
      <c r="C179" s="71"/>
      <c r="D179" s="71"/>
      <c r="E179" s="71"/>
      <c r="F179" s="71">
        <f>SUM(C179:E179)</f>
        <v>0</v>
      </c>
      <c r="G179" s="71"/>
      <c r="H179" s="71"/>
      <c r="I179" s="71"/>
      <c r="J179" s="71">
        <f>SUM(G179:I179)</f>
        <v>0</v>
      </c>
      <c r="K179" s="71"/>
      <c r="L179" s="71"/>
      <c r="M179" s="71"/>
      <c r="N179" s="71">
        <f>SUM(K179:M179)</f>
        <v>0</v>
      </c>
      <c r="O179" s="71"/>
      <c r="P179" s="71"/>
      <c r="Q179" s="71"/>
      <c r="R179" s="71">
        <f>SUM(O179:Q179)</f>
        <v>0</v>
      </c>
      <c r="S179" s="58"/>
      <c r="T179" s="59"/>
      <c r="U179" s="57"/>
    </row>
    <row r="180" spans="1:21" ht="19.5" hidden="1" customHeight="1" x14ac:dyDescent="0.35">
      <c r="A180" s="72" t="s">
        <v>55</v>
      </c>
      <c r="B180" s="71">
        <f>SUM(F180+J180+N180+R180)</f>
        <v>0</v>
      </c>
      <c r="C180" s="71"/>
      <c r="D180" s="71"/>
      <c r="E180" s="71"/>
      <c r="F180" s="71">
        <f>SUM(C180:E180)</f>
        <v>0</v>
      </c>
      <c r="G180" s="71"/>
      <c r="H180" s="71"/>
      <c r="I180" s="71"/>
      <c r="J180" s="71">
        <f>SUM(G180:I180)</f>
        <v>0</v>
      </c>
      <c r="K180" s="71"/>
      <c r="L180" s="71"/>
      <c r="M180" s="71"/>
      <c r="N180" s="71">
        <f>SUM(K180:M180)</f>
        <v>0</v>
      </c>
      <c r="O180" s="71"/>
      <c r="P180" s="71"/>
      <c r="Q180" s="71"/>
      <c r="R180" s="71">
        <f>SUM(O180:Q180)</f>
        <v>0</v>
      </c>
      <c r="S180" s="58"/>
      <c r="T180" s="59"/>
      <c r="U180" s="57"/>
    </row>
    <row r="181" spans="1:21" ht="19.5" hidden="1" customHeight="1" x14ac:dyDescent="0.35">
      <c r="A181" s="75" t="s">
        <v>56</v>
      </c>
      <c r="B181" s="76">
        <f>SUM(F181+J181+N181+R181)</f>
        <v>0</v>
      </c>
      <c r="C181" s="77"/>
      <c r="D181" s="77"/>
      <c r="E181" s="77"/>
      <c r="F181" s="76">
        <f>SUM(C181:E181)</f>
        <v>0</v>
      </c>
      <c r="G181" s="77"/>
      <c r="H181" s="77"/>
      <c r="I181" s="77"/>
      <c r="J181" s="76">
        <f>SUM(G181:I181)</f>
        <v>0</v>
      </c>
      <c r="K181" s="77"/>
      <c r="L181" s="77"/>
      <c r="M181" s="77"/>
      <c r="N181" s="76">
        <f>SUM(K181:M181)</f>
        <v>0</v>
      </c>
      <c r="O181" s="77"/>
      <c r="P181" s="77"/>
      <c r="Q181" s="77"/>
      <c r="R181" s="76">
        <f>SUM(O181:Q181)</f>
        <v>0</v>
      </c>
      <c r="S181" s="58"/>
      <c r="T181" s="59"/>
      <c r="U181" s="57"/>
    </row>
    <row r="182" spans="1:21" ht="19.5" hidden="1" customHeight="1" x14ac:dyDescent="0.35">
      <c r="A182" s="56" t="s">
        <v>104</v>
      </c>
      <c r="B182" s="60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0"/>
      <c r="S182" s="58"/>
      <c r="T182" s="59"/>
      <c r="U182" s="57"/>
    </row>
    <row r="183" spans="1:21" ht="19.5" hidden="1" customHeight="1" x14ac:dyDescent="0.35">
      <c r="A183" s="155" t="s">
        <v>68</v>
      </c>
      <c r="B183" s="156" t="s">
        <v>60</v>
      </c>
      <c r="C183" s="150" t="s">
        <v>69</v>
      </c>
      <c r="D183" s="151"/>
      <c r="E183" s="152"/>
      <c r="F183" s="153" t="s">
        <v>70</v>
      </c>
      <c r="G183" s="150" t="s">
        <v>71</v>
      </c>
      <c r="H183" s="151"/>
      <c r="I183" s="152"/>
      <c r="J183" s="153" t="s">
        <v>72</v>
      </c>
      <c r="K183" s="150" t="s">
        <v>73</v>
      </c>
      <c r="L183" s="151"/>
      <c r="M183" s="152"/>
      <c r="N183" s="153" t="s">
        <v>74</v>
      </c>
      <c r="O183" s="150" t="s">
        <v>75</v>
      </c>
      <c r="P183" s="151"/>
      <c r="Q183" s="152"/>
      <c r="R183" s="153" t="s">
        <v>76</v>
      </c>
      <c r="S183" s="61"/>
      <c r="T183" s="62"/>
      <c r="U183" s="63"/>
    </row>
    <row r="184" spans="1:21" ht="22.5" hidden="1" customHeight="1" x14ac:dyDescent="0.2">
      <c r="A184" s="154"/>
      <c r="B184" s="154"/>
      <c r="C184" s="64" t="s">
        <v>90</v>
      </c>
      <c r="D184" s="65" t="s">
        <v>91</v>
      </c>
      <c r="E184" s="65" t="s">
        <v>92</v>
      </c>
      <c r="F184" s="154"/>
      <c r="G184" s="65" t="s">
        <v>93</v>
      </c>
      <c r="H184" s="65" t="s">
        <v>94</v>
      </c>
      <c r="I184" s="65" t="s">
        <v>95</v>
      </c>
      <c r="J184" s="154"/>
      <c r="K184" s="64" t="s">
        <v>96</v>
      </c>
      <c r="L184" s="64" t="s">
        <v>97</v>
      </c>
      <c r="M184" s="64" t="s">
        <v>98</v>
      </c>
      <c r="N184" s="154"/>
      <c r="O184" s="64" t="s">
        <v>99</v>
      </c>
      <c r="P184" s="64" t="s">
        <v>100</v>
      </c>
      <c r="Q184" s="64" t="s">
        <v>101</v>
      </c>
      <c r="R184" s="154"/>
      <c r="S184" s="63"/>
      <c r="T184" s="63"/>
      <c r="U184" s="63"/>
    </row>
    <row r="185" spans="1:21" ht="19.5" hidden="1" customHeight="1" x14ac:dyDescent="0.35">
      <c r="A185" s="66" t="s">
        <v>1</v>
      </c>
      <c r="B185" s="67">
        <f t="shared" ref="B185:R185" si="72">SUM(B186+B191+B236+B239+B240)</f>
        <v>0</v>
      </c>
      <c r="C185" s="67">
        <f t="shared" si="72"/>
        <v>0</v>
      </c>
      <c r="D185" s="67">
        <f t="shared" si="72"/>
        <v>0</v>
      </c>
      <c r="E185" s="67">
        <f t="shared" si="72"/>
        <v>0</v>
      </c>
      <c r="F185" s="67">
        <f t="shared" si="72"/>
        <v>0</v>
      </c>
      <c r="G185" s="67">
        <f t="shared" si="72"/>
        <v>0</v>
      </c>
      <c r="H185" s="67">
        <f t="shared" si="72"/>
        <v>0</v>
      </c>
      <c r="I185" s="67">
        <f t="shared" si="72"/>
        <v>0</v>
      </c>
      <c r="J185" s="67">
        <f t="shared" si="72"/>
        <v>0</v>
      </c>
      <c r="K185" s="67">
        <f t="shared" si="72"/>
        <v>0</v>
      </c>
      <c r="L185" s="67">
        <f t="shared" si="72"/>
        <v>0</v>
      </c>
      <c r="M185" s="67">
        <f t="shared" si="72"/>
        <v>0</v>
      </c>
      <c r="N185" s="67">
        <f t="shared" si="72"/>
        <v>0</v>
      </c>
      <c r="O185" s="67">
        <f t="shared" si="72"/>
        <v>0</v>
      </c>
      <c r="P185" s="67">
        <f t="shared" si="72"/>
        <v>0</v>
      </c>
      <c r="Q185" s="67">
        <f t="shared" si="72"/>
        <v>0</v>
      </c>
      <c r="R185" s="67">
        <f t="shared" si="72"/>
        <v>0</v>
      </c>
      <c r="S185" s="58"/>
      <c r="T185" s="59"/>
      <c r="U185" s="57"/>
    </row>
    <row r="186" spans="1:21" ht="19.5" hidden="1" customHeight="1" x14ac:dyDescent="0.35">
      <c r="A186" s="68" t="s">
        <v>2</v>
      </c>
      <c r="B186" s="69">
        <f t="shared" ref="B186:R186" si="73">SUM(B187:B190)</f>
        <v>0</v>
      </c>
      <c r="C186" s="69">
        <f t="shared" si="73"/>
        <v>0</v>
      </c>
      <c r="D186" s="69">
        <f t="shared" si="73"/>
        <v>0</v>
      </c>
      <c r="E186" s="69">
        <f t="shared" si="73"/>
        <v>0</v>
      </c>
      <c r="F186" s="69">
        <f t="shared" si="73"/>
        <v>0</v>
      </c>
      <c r="G186" s="69">
        <f t="shared" si="73"/>
        <v>0</v>
      </c>
      <c r="H186" s="69">
        <f t="shared" si="73"/>
        <v>0</v>
      </c>
      <c r="I186" s="69">
        <f t="shared" si="73"/>
        <v>0</v>
      </c>
      <c r="J186" s="69">
        <f t="shared" si="73"/>
        <v>0</v>
      </c>
      <c r="K186" s="69">
        <f t="shared" si="73"/>
        <v>0</v>
      </c>
      <c r="L186" s="69">
        <f t="shared" si="73"/>
        <v>0</v>
      </c>
      <c r="M186" s="69">
        <f t="shared" si="73"/>
        <v>0</v>
      </c>
      <c r="N186" s="69">
        <f t="shared" si="73"/>
        <v>0</v>
      </c>
      <c r="O186" s="69">
        <f t="shared" si="73"/>
        <v>0</v>
      </c>
      <c r="P186" s="69">
        <f t="shared" si="73"/>
        <v>0</v>
      </c>
      <c r="Q186" s="69">
        <f t="shared" si="73"/>
        <v>0</v>
      </c>
      <c r="R186" s="69">
        <f t="shared" si="73"/>
        <v>0</v>
      </c>
      <c r="S186" s="58"/>
      <c r="T186" s="59"/>
      <c r="U186" s="57"/>
    </row>
    <row r="187" spans="1:21" ht="19.5" hidden="1" customHeight="1" x14ac:dyDescent="0.35">
      <c r="A187" s="70" t="s">
        <v>3</v>
      </c>
      <c r="B187" s="71">
        <f>SUM(F187+J187+N187+R187)</f>
        <v>0</v>
      </c>
      <c r="C187" s="71"/>
      <c r="D187" s="71"/>
      <c r="E187" s="71"/>
      <c r="F187" s="71">
        <f>SUM(C187:E187)</f>
        <v>0</v>
      </c>
      <c r="G187" s="71"/>
      <c r="H187" s="71"/>
      <c r="I187" s="71"/>
      <c r="J187" s="71">
        <f>SUM(G187:I187)</f>
        <v>0</v>
      </c>
      <c r="K187" s="71"/>
      <c r="L187" s="71"/>
      <c r="M187" s="71"/>
      <c r="N187" s="71">
        <f>SUM(K187:M187)</f>
        <v>0</v>
      </c>
      <c r="O187" s="71"/>
      <c r="P187" s="71"/>
      <c r="Q187" s="71"/>
      <c r="R187" s="71">
        <f>SUM(O187:Q187)</f>
        <v>0</v>
      </c>
      <c r="S187" s="58"/>
      <c r="T187" s="59"/>
      <c r="U187" s="57"/>
    </row>
    <row r="188" spans="1:21" ht="19.5" hidden="1" customHeight="1" x14ac:dyDescent="0.35">
      <c r="A188" s="70" t="s">
        <v>4</v>
      </c>
      <c r="B188" s="71">
        <f>SUM(F188+J188+N188+R188)</f>
        <v>0</v>
      </c>
      <c r="C188" s="71"/>
      <c r="D188" s="71"/>
      <c r="E188" s="71"/>
      <c r="F188" s="71">
        <f>SUM(C188:E188)</f>
        <v>0</v>
      </c>
      <c r="G188" s="71"/>
      <c r="H188" s="71"/>
      <c r="I188" s="71"/>
      <c r="J188" s="71">
        <f>SUM(G188:I188)</f>
        <v>0</v>
      </c>
      <c r="K188" s="71"/>
      <c r="L188" s="71"/>
      <c r="M188" s="71"/>
      <c r="N188" s="71">
        <f>SUM(K188:M188)</f>
        <v>0</v>
      </c>
      <c r="O188" s="71"/>
      <c r="P188" s="71"/>
      <c r="Q188" s="71"/>
      <c r="R188" s="71">
        <f>SUM(O188:Q188)</f>
        <v>0</v>
      </c>
      <c r="S188" s="58"/>
      <c r="T188" s="59"/>
      <c r="U188" s="57"/>
    </row>
    <row r="189" spans="1:21" ht="19.5" hidden="1" customHeight="1" x14ac:dyDescent="0.35">
      <c r="A189" s="70" t="s">
        <v>5</v>
      </c>
      <c r="B189" s="71">
        <f>SUM(F189+J189+N189+R189)</f>
        <v>0</v>
      </c>
      <c r="C189" s="71"/>
      <c r="D189" s="71"/>
      <c r="E189" s="71"/>
      <c r="F189" s="71">
        <f>SUM(C189:E189)</f>
        <v>0</v>
      </c>
      <c r="G189" s="71"/>
      <c r="H189" s="71"/>
      <c r="I189" s="71"/>
      <c r="J189" s="71">
        <f>SUM(G189:I189)</f>
        <v>0</v>
      </c>
      <c r="K189" s="71"/>
      <c r="L189" s="71"/>
      <c r="M189" s="71"/>
      <c r="N189" s="71">
        <f>SUM(K189:M189)</f>
        <v>0</v>
      </c>
      <c r="O189" s="71"/>
      <c r="P189" s="71"/>
      <c r="Q189" s="71"/>
      <c r="R189" s="71">
        <f>SUM(O189:Q189)</f>
        <v>0</v>
      </c>
      <c r="S189" s="58"/>
      <c r="T189" s="59"/>
      <c r="U189" s="57"/>
    </row>
    <row r="190" spans="1:21" ht="19.5" hidden="1" customHeight="1" x14ac:dyDescent="0.35">
      <c r="A190" s="70" t="s">
        <v>6</v>
      </c>
      <c r="B190" s="71">
        <f>SUM(F190+J190+N190+R190)</f>
        <v>0</v>
      </c>
      <c r="C190" s="71"/>
      <c r="D190" s="71"/>
      <c r="E190" s="71"/>
      <c r="F190" s="71">
        <f>SUM(C190:E190)</f>
        <v>0</v>
      </c>
      <c r="G190" s="71"/>
      <c r="H190" s="71"/>
      <c r="I190" s="71"/>
      <c r="J190" s="71">
        <f>SUM(G190:I190)</f>
        <v>0</v>
      </c>
      <c r="K190" s="71"/>
      <c r="L190" s="71"/>
      <c r="M190" s="71"/>
      <c r="N190" s="71">
        <f>SUM(K190:M190)</f>
        <v>0</v>
      </c>
      <c r="O190" s="71"/>
      <c r="P190" s="71"/>
      <c r="Q190" s="71"/>
      <c r="R190" s="71">
        <f>SUM(O190:Q190)</f>
        <v>0</v>
      </c>
      <c r="S190" s="58"/>
      <c r="T190" s="59"/>
      <c r="U190" s="57"/>
    </row>
    <row r="191" spans="1:21" ht="19.5" hidden="1" customHeight="1" x14ac:dyDescent="0.35">
      <c r="A191" s="72" t="s">
        <v>7</v>
      </c>
      <c r="B191" s="73">
        <f t="shared" ref="B191:R191" si="74">SUM(B192+B230)</f>
        <v>0</v>
      </c>
      <c r="C191" s="73">
        <f t="shared" si="74"/>
        <v>0</v>
      </c>
      <c r="D191" s="73">
        <f t="shared" si="74"/>
        <v>0</v>
      </c>
      <c r="E191" s="73">
        <f t="shared" si="74"/>
        <v>0</v>
      </c>
      <c r="F191" s="73">
        <f t="shared" si="74"/>
        <v>0</v>
      </c>
      <c r="G191" s="73">
        <f t="shared" si="74"/>
        <v>0</v>
      </c>
      <c r="H191" s="73">
        <f t="shared" si="74"/>
        <v>0</v>
      </c>
      <c r="I191" s="73">
        <f t="shared" si="74"/>
        <v>0</v>
      </c>
      <c r="J191" s="73">
        <f t="shared" si="74"/>
        <v>0</v>
      </c>
      <c r="K191" s="73">
        <f t="shared" si="74"/>
        <v>0</v>
      </c>
      <c r="L191" s="73">
        <f t="shared" si="74"/>
        <v>0</v>
      </c>
      <c r="M191" s="73">
        <f t="shared" si="74"/>
        <v>0</v>
      </c>
      <c r="N191" s="73">
        <f t="shared" si="74"/>
        <v>0</v>
      </c>
      <c r="O191" s="73">
        <f t="shared" si="74"/>
        <v>0</v>
      </c>
      <c r="P191" s="73">
        <f t="shared" si="74"/>
        <v>0</v>
      </c>
      <c r="Q191" s="73">
        <f t="shared" si="74"/>
        <v>0</v>
      </c>
      <c r="R191" s="73">
        <f t="shared" si="74"/>
        <v>0</v>
      </c>
      <c r="S191" s="58"/>
      <c r="T191" s="59"/>
      <c r="U191" s="57"/>
    </row>
    <row r="192" spans="1:21" ht="19.5" hidden="1" customHeight="1" x14ac:dyDescent="0.35">
      <c r="A192" s="70" t="s">
        <v>8</v>
      </c>
      <c r="B192" s="71">
        <f t="shared" ref="B192:R192" si="75">SUM(B193+B202+B215)</f>
        <v>0</v>
      </c>
      <c r="C192" s="71">
        <f t="shared" si="75"/>
        <v>0</v>
      </c>
      <c r="D192" s="71">
        <f t="shared" si="75"/>
        <v>0</v>
      </c>
      <c r="E192" s="71">
        <f t="shared" si="75"/>
        <v>0</v>
      </c>
      <c r="F192" s="71">
        <f t="shared" si="75"/>
        <v>0</v>
      </c>
      <c r="G192" s="71">
        <f t="shared" si="75"/>
        <v>0</v>
      </c>
      <c r="H192" s="71">
        <f t="shared" si="75"/>
        <v>0</v>
      </c>
      <c r="I192" s="71">
        <f t="shared" si="75"/>
        <v>0</v>
      </c>
      <c r="J192" s="71">
        <f t="shared" si="75"/>
        <v>0</v>
      </c>
      <c r="K192" s="71">
        <f t="shared" si="75"/>
        <v>0</v>
      </c>
      <c r="L192" s="71">
        <f t="shared" si="75"/>
        <v>0</v>
      </c>
      <c r="M192" s="71">
        <f t="shared" si="75"/>
        <v>0</v>
      </c>
      <c r="N192" s="71">
        <f t="shared" si="75"/>
        <v>0</v>
      </c>
      <c r="O192" s="71">
        <f t="shared" si="75"/>
        <v>0</v>
      </c>
      <c r="P192" s="71">
        <f t="shared" si="75"/>
        <v>0</v>
      </c>
      <c r="Q192" s="71">
        <f t="shared" si="75"/>
        <v>0</v>
      </c>
      <c r="R192" s="71">
        <f t="shared" si="75"/>
        <v>0</v>
      </c>
      <c r="S192" s="58"/>
      <c r="T192" s="59"/>
      <c r="U192" s="57"/>
    </row>
    <row r="193" spans="1:21" ht="19.5" hidden="1" customHeight="1" x14ac:dyDescent="0.35">
      <c r="A193" s="74" t="s">
        <v>9</v>
      </c>
      <c r="B193" s="71">
        <f t="shared" ref="B193:R193" si="76">SUM(B194:B201)</f>
        <v>0</v>
      </c>
      <c r="C193" s="71">
        <f t="shared" si="76"/>
        <v>0</v>
      </c>
      <c r="D193" s="71">
        <f t="shared" si="76"/>
        <v>0</v>
      </c>
      <c r="E193" s="71">
        <f t="shared" si="76"/>
        <v>0</v>
      </c>
      <c r="F193" s="71">
        <f t="shared" si="76"/>
        <v>0</v>
      </c>
      <c r="G193" s="71">
        <f t="shared" si="76"/>
        <v>0</v>
      </c>
      <c r="H193" s="71">
        <f t="shared" si="76"/>
        <v>0</v>
      </c>
      <c r="I193" s="71">
        <f t="shared" si="76"/>
        <v>0</v>
      </c>
      <c r="J193" s="71">
        <f t="shared" si="76"/>
        <v>0</v>
      </c>
      <c r="K193" s="71">
        <f t="shared" si="76"/>
        <v>0</v>
      </c>
      <c r="L193" s="71">
        <f t="shared" si="76"/>
        <v>0</v>
      </c>
      <c r="M193" s="71">
        <f t="shared" si="76"/>
        <v>0</v>
      </c>
      <c r="N193" s="71">
        <f t="shared" si="76"/>
        <v>0</v>
      </c>
      <c r="O193" s="71">
        <f t="shared" si="76"/>
        <v>0</v>
      </c>
      <c r="P193" s="71">
        <f t="shared" si="76"/>
        <v>0</v>
      </c>
      <c r="Q193" s="71">
        <f t="shared" si="76"/>
        <v>0</v>
      </c>
      <c r="R193" s="71">
        <f t="shared" si="76"/>
        <v>0</v>
      </c>
      <c r="S193" s="58"/>
      <c r="T193" s="59"/>
      <c r="U193" s="57"/>
    </row>
    <row r="194" spans="1:21" ht="19.5" hidden="1" customHeight="1" x14ac:dyDescent="0.35">
      <c r="A194" s="70" t="s">
        <v>10</v>
      </c>
      <c r="B194" s="71">
        <f t="shared" ref="B194:B201" si="77">SUM(F194+J194+N194+R194)</f>
        <v>0</v>
      </c>
      <c r="C194" s="71"/>
      <c r="D194" s="71"/>
      <c r="E194" s="71"/>
      <c r="F194" s="71">
        <f t="shared" ref="F194:F201" si="78">SUM(C194:E194)</f>
        <v>0</v>
      </c>
      <c r="G194" s="71"/>
      <c r="H194" s="71"/>
      <c r="I194" s="71"/>
      <c r="J194" s="71">
        <f t="shared" ref="J194:J201" si="79">SUM(G194:I194)</f>
        <v>0</v>
      </c>
      <c r="K194" s="71"/>
      <c r="L194" s="71"/>
      <c r="M194" s="71"/>
      <c r="N194" s="71">
        <f t="shared" ref="N194:N201" si="80">SUM(K194:M194)</f>
        <v>0</v>
      </c>
      <c r="O194" s="71"/>
      <c r="P194" s="71"/>
      <c r="Q194" s="71"/>
      <c r="R194" s="71">
        <f t="shared" ref="R194:R201" si="81">SUM(O194:Q194)</f>
        <v>0</v>
      </c>
      <c r="S194" s="58"/>
      <c r="T194" s="59"/>
      <c r="U194" s="57"/>
    </row>
    <row r="195" spans="1:21" ht="19.5" hidden="1" customHeight="1" x14ac:dyDescent="0.35">
      <c r="A195" s="70" t="s">
        <v>11</v>
      </c>
      <c r="B195" s="71">
        <f t="shared" si="77"/>
        <v>0</v>
      </c>
      <c r="C195" s="71"/>
      <c r="D195" s="71"/>
      <c r="E195" s="71"/>
      <c r="F195" s="71">
        <f t="shared" si="78"/>
        <v>0</v>
      </c>
      <c r="G195" s="71"/>
      <c r="H195" s="71"/>
      <c r="I195" s="71"/>
      <c r="J195" s="71">
        <f t="shared" si="79"/>
        <v>0</v>
      </c>
      <c r="K195" s="71"/>
      <c r="L195" s="71"/>
      <c r="M195" s="71"/>
      <c r="N195" s="71">
        <f t="shared" si="80"/>
        <v>0</v>
      </c>
      <c r="O195" s="71"/>
      <c r="P195" s="71"/>
      <c r="Q195" s="71"/>
      <c r="R195" s="71">
        <f t="shared" si="81"/>
        <v>0</v>
      </c>
      <c r="S195" s="58"/>
      <c r="T195" s="59"/>
      <c r="U195" s="57"/>
    </row>
    <row r="196" spans="1:21" ht="19.5" hidden="1" customHeight="1" x14ac:dyDescent="0.35">
      <c r="A196" s="70" t="s">
        <v>12</v>
      </c>
      <c r="B196" s="71">
        <f t="shared" si="77"/>
        <v>0</v>
      </c>
      <c r="C196" s="71"/>
      <c r="D196" s="71"/>
      <c r="E196" s="71"/>
      <c r="F196" s="71">
        <f t="shared" si="78"/>
        <v>0</v>
      </c>
      <c r="G196" s="71"/>
      <c r="H196" s="71"/>
      <c r="I196" s="71"/>
      <c r="J196" s="71">
        <f t="shared" si="79"/>
        <v>0</v>
      </c>
      <c r="K196" s="71"/>
      <c r="L196" s="71"/>
      <c r="M196" s="71"/>
      <c r="N196" s="71">
        <f t="shared" si="80"/>
        <v>0</v>
      </c>
      <c r="O196" s="71"/>
      <c r="P196" s="71"/>
      <c r="Q196" s="71"/>
      <c r="R196" s="71">
        <f t="shared" si="81"/>
        <v>0</v>
      </c>
      <c r="S196" s="58"/>
      <c r="T196" s="59"/>
      <c r="U196" s="57"/>
    </row>
    <row r="197" spans="1:21" ht="19.5" hidden="1" customHeight="1" x14ac:dyDescent="0.35">
      <c r="A197" s="70" t="s">
        <v>13</v>
      </c>
      <c r="B197" s="71">
        <f t="shared" si="77"/>
        <v>0</v>
      </c>
      <c r="C197" s="71"/>
      <c r="D197" s="71"/>
      <c r="E197" s="71"/>
      <c r="F197" s="71">
        <f t="shared" si="78"/>
        <v>0</v>
      </c>
      <c r="G197" s="71"/>
      <c r="H197" s="71"/>
      <c r="I197" s="71"/>
      <c r="J197" s="71">
        <f t="shared" si="79"/>
        <v>0</v>
      </c>
      <c r="K197" s="71"/>
      <c r="L197" s="71"/>
      <c r="M197" s="71"/>
      <c r="N197" s="71">
        <f t="shared" si="80"/>
        <v>0</v>
      </c>
      <c r="O197" s="71"/>
      <c r="P197" s="71"/>
      <c r="Q197" s="71"/>
      <c r="R197" s="71">
        <f t="shared" si="81"/>
        <v>0</v>
      </c>
      <c r="S197" s="58"/>
      <c r="T197" s="59"/>
      <c r="U197" s="57"/>
    </row>
    <row r="198" spans="1:21" ht="19.5" hidden="1" customHeight="1" x14ac:dyDescent="0.35">
      <c r="A198" s="70" t="s">
        <v>14</v>
      </c>
      <c r="B198" s="71">
        <f t="shared" si="77"/>
        <v>0</v>
      </c>
      <c r="C198" s="71"/>
      <c r="D198" s="71"/>
      <c r="E198" s="71"/>
      <c r="F198" s="71">
        <f t="shared" si="78"/>
        <v>0</v>
      </c>
      <c r="G198" s="71"/>
      <c r="H198" s="71"/>
      <c r="I198" s="71"/>
      <c r="J198" s="71">
        <f t="shared" si="79"/>
        <v>0</v>
      </c>
      <c r="K198" s="71"/>
      <c r="L198" s="71"/>
      <c r="M198" s="71"/>
      <c r="N198" s="71">
        <f t="shared" si="80"/>
        <v>0</v>
      </c>
      <c r="O198" s="71"/>
      <c r="P198" s="71"/>
      <c r="Q198" s="71"/>
      <c r="R198" s="71">
        <f t="shared" si="81"/>
        <v>0</v>
      </c>
      <c r="S198" s="58"/>
      <c r="T198" s="59"/>
      <c r="U198" s="57"/>
    </row>
    <row r="199" spans="1:21" ht="19.5" hidden="1" customHeight="1" x14ac:dyDescent="0.35">
      <c r="A199" s="70" t="s">
        <v>15</v>
      </c>
      <c r="B199" s="71">
        <f t="shared" si="77"/>
        <v>0</v>
      </c>
      <c r="C199" s="71"/>
      <c r="D199" s="71"/>
      <c r="E199" s="71"/>
      <c r="F199" s="71">
        <f t="shared" si="78"/>
        <v>0</v>
      </c>
      <c r="G199" s="71"/>
      <c r="H199" s="71"/>
      <c r="I199" s="71"/>
      <c r="J199" s="71">
        <f t="shared" si="79"/>
        <v>0</v>
      </c>
      <c r="K199" s="71"/>
      <c r="L199" s="71"/>
      <c r="M199" s="71"/>
      <c r="N199" s="71">
        <f t="shared" si="80"/>
        <v>0</v>
      </c>
      <c r="O199" s="71"/>
      <c r="P199" s="71"/>
      <c r="Q199" s="71"/>
      <c r="R199" s="71">
        <f t="shared" si="81"/>
        <v>0</v>
      </c>
      <c r="S199" s="58"/>
      <c r="T199" s="59"/>
      <c r="U199" s="57"/>
    </row>
    <row r="200" spans="1:21" ht="19.5" hidden="1" customHeight="1" x14ac:dyDescent="0.35">
      <c r="A200" s="70" t="s">
        <v>16</v>
      </c>
      <c r="B200" s="71">
        <f t="shared" si="77"/>
        <v>0</v>
      </c>
      <c r="C200" s="71"/>
      <c r="D200" s="71"/>
      <c r="E200" s="71"/>
      <c r="F200" s="71">
        <f t="shared" si="78"/>
        <v>0</v>
      </c>
      <c r="G200" s="71"/>
      <c r="H200" s="71"/>
      <c r="I200" s="71"/>
      <c r="J200" s="71">
        <f t="shared" si="79"/>
        <v>0</v>
      </c>
      <c r="K200" s="71"/>
      <c r="L200" s="71"/>
      <c r="M200" s="71"/>
      <c r="N200" s="71">
        <f t="shared" si="80"/>
        <v>0</v>
      </c>
      <c r="O200" s="71"/>
      <c r="P200" s="71"/>
      <c r="Q200" s="71"/>
      <c r="R200" s="71">
        <f t="shared" si="81"/>
        <v>0</v>
      </c>
      <c r="S200" s="58"/>
      <c r="T200" s="59"/>
      <c r="U200" s="57"/>
    </row>
    <row r="201" spans="1:21" ht="19.5" hidden="1" customHeight="1" x14ac:dyDescent="0.35">
      <c r="A201" s="70" t="s">
        <v>17</v>
      </c>
      <c r="B201" s="71">
        <f t="shared" si="77"/>
        <v>0</v>
      </c>
      <c r="C201" s="71"/>
      <c r="D201" s="71"/>
      <c r="E201" s="71"/>
      <c r="F201" s="71">
        <f t="shared" si="78"/>
        <v>0</v>
      </c>
      <c r="G201" s="71"/>
      <c r="H201" s="71"/>
      <c r="I201" s="71"/>
      <c r="J201" s="71">
        <f t="shared" si="79"/>
        <v>0</v>
      </c>
      <c r="K201" s="71"/>
      <c r="L201" s="71"/>
      <c r="M201" s="71"/>
      <c r="N201" s="71">
        <f t="shared" si="80"/>
        <v>0</v>
      </c>
      <c r="O201" s="71"/>
      <c r="P201" s="71"/>
      <c r="Q201" s="71"/>
      <c r="R201" s="71">
        <f t="shared" si="81"/>
        <v>0</v>
      </c>
      <c r="S201" s="58"/>
      <c r="T201" s="59"/>
      <c r="U201" s="57"/>
    </row>
    <row r="202" spans="1:21" ht="19.5" hidden="1" customHeight="1" x14ac:dyDescent="0.35">
      <c r="A202" s="74" t="s">
        <v>18</v>
      </c>
      <c r="B202" s="71">
        <f t="shared" ref="B202:R202" si="82">SUM(B203:B214)</f>
        <v>0</v>
      </c>
      <c r="C202" s="71">
        <f t="shared" si="82"/>
        <v>0</v>
      </c>
      <c r="D202" s="71">
        <f t="shared" si="82"/>
        <v>0</v>
      </c>
      <c r="E202" s="71">
        <f t="shared" si="82"/>
        <v>0</v>
      </c>
      <c r="F202" s="71">
        <f t="shared" si="82"/>
        <v>0</v>
      </c>
      <c r="G202" s="71">
        <f t="shared" si="82"/>
        <v>0</v>
      </c>
      <c r="H202" s="71">
        <f t="shared" si="82"/>
        <v>0</v>
      </c>
      <c r="I202" s="71">
        <f t="shared" si="82"/>
        <v>0</v>
      </c>
      <c r="J202" s="71">
        <f t="shared" si="82"/>
        <v>0</v>
      </c>
      <c r="K202" s="71">
        <f t="shared" si="82"/>
        <v>0</v>
      </c>
      <c r="L202" s="71">
        <f t="shared" si="82"/>
        <v>0</v>
      </c>
      <c r="M202" s="71">
        <f t="shared" si="82"/>
        <v>0</v>
      </c>
      <c r="N202" s="71">
        <f t="shared" si="82"/>
        <v>0</v>
      </c>
      <c r="O202" s="71">
        <f t="shared" si="82"/>
        <v>0</v>
      </c>
      <c r="P202" s="71">
        <f t="shared" si="82"/>
        <v>0</v>
      </c>
      <c r="Q202" s="71">
        <f t="shared" si="82"/>
        <v>0</v>
      </c>
      <c r="R202" s="71">
        <f t="shared" si="82"/>
        <v>0</v>
      </c>
      <c r="S202" s="58"/>
      <c r="T202" s="59"/>
      <c r="U202" s="57"/>
    </row>
    <row r="203" spans="1:21" ht="19.5" hidden="1" customHeight="1" x14ac:dyDescent="0.35">
      <c r="A203" s="70" t="s">
        <v>19</v>
      </c>
      <c r="B203" s="71">
        <f t="shared" ref="B203:B214" si="83">SUM(F203+J203+N203+R203)</f>
        <v>0</v>
      </c>
      <c r="C203" s="71"/>
      <c r="D203" s="71"/>
      <c r="E203" s="71"/>
      <c r="F203" s="71">
        <f t="shared" ref="F203:F214" si="84">SUM(C203:E203)</f>
        <v>0</v>
      </c>
      <c r="G203" s="71"/>
      <c r="H203" s="71"/>
      <c r="I203" s="71"/>
      <c r="J203" s="71">
        <f t="shared" ref="J203:J214" si="85">SUM(G203:I203)</f>
        <v>0</v>
      </c>
      <c r="K203" s="71"/>
      <c r="L203" s="71"/>
      <c r="M203" s="71"/>
      <c r="N203" s="71">
        <f t="shared" ref="N203:N214" si="86">SUM(K203:M203)</f>
        <v>0</v>
      </c>
      <c r="O203" s="71"/>
      <c r="P203" s="71"/>
      <c r="Q203" s="71"/>
      <c r="R203" s="71">
        <f t="shared" ref="R203:R214" si="87">SUM(O203:Q203)</f>
        <v>0</v>
      </c>
      <c r="S203" s="58"/>
      <c r="T203" s="59"/>
      <c r="U203" s="57"/>
    </row>
    <row r="204" spans="1:21" ht="19.5" hidden="1" customHeight="1" x14ac:dyDescent="0.35">
      <c r="A204" s="70" t="s">
        <v>20</v>
      </c>
      <c r="B204" s="71">
        <f t="shared" si="83"/>
        <v>0</v>
      </c>
      <c r="C204" s="71"/>
      <c r="D204" s="71"/>
      <c r="E204" s="71"/>
      <c r="F204" s="71">
        <f t="shared" si="84"/>
        <v>0</v>
      </c>
      <c r="G204" s="71"/>
      <c r="H204" s="71"/>
      <c r="I204" s="71"/>
      <c r="J204" s="71">
        <f t="shared" si="85"/>
        <v>0</v>
      </c>
      <c r="K204" s="71"/>
      <c r="L204" s="71"/>
      <c r="M204" s="71"/>
      <c r="N204" s="71">
        <f t="shared" si="86"/>
        <v>0</v>
      </c>
      <c r="O204" s="71"/>
      <c r="P204" s="71"/>
      <c r="Q204" s="71"/>
      <c r="R204" s="71">
        <f t="shared" si="87"/>
        <v>0</v>
      </c>
      <c r="S204" s="58"/>
      <c r="T204" s="59"/>
      <c r="U204" s="57"/>
    </row>
    <row r="205" spans="1:21" ht="19.5" hidden="1" customHeight="1" x14ac:dyDescent="0.35">
      <c r="A205" s="70" t="s">
        <v>21</v>
      </c>
      <c r="B205" s="71">
        <f t="shared" si="83"/>
        <v>0</v>
      </c>
      <c r="C205" s="71"/>
      <c r="D205" s="71"/>
      <c r="E205" s="71"/>
      <c r="F205" s="71">
        <f t="shared" si="84"/>
        <v>0</v>
      </c>
      <c r="G205" s="71"/>
      <c r="H205" s="71"/>
      <c r="I205" s="71"/>
      <c r="J205" s="71">
        <f t="shared" si="85"/>
        <v>0</v>
      </c>
      <c r="K205" s="71"/>
      <c r="L205" s="71"/>
      <c r="M205" s="71"/>
      <c r="N205" s="71">
        <f t="shared" si="86"/>
        <v>0</v>
      </c>
      <c r="O205" s="71"/>
      <c r="P205" s="71"/>
      <c r="Q205" s="71"/>
      <c r="R205" s="71">
        <f t="shared" si="87"/>
        <v>0</v>
      </c>
      <c r="S205" s="58"/>
      <c r="T205" s="59"/>
      <c r="U205" s="57"/>
    </row>
    <row r="206" spans="1:21" ht="19.5" hidden="1" customHeight="1" x14ac:dyDescent="0.35">
      <c r="A206" s="70" t="s">
        <v>22</v>
      </c>
      <c r="B206" s="71">
        <f t="shared" si="83"/>
        <v>0</v>
      </c>
      <c r="C206" s="71"/>
      <c r="D206" s="71"/>
      <c r="E206" s="71"/>
      <c r="F206" s="71">
        <f t="shared" si="84"/>
        <v>0</v>
      </c>
      <c r="G206" s="71"/>
      <c r="H206" s="71"/>
      <c r="I206" s="71"/>
      <c r="J206" s="71">
        <f t="shared" si="85"/>
        <v>0</v>
      </c>
      <c r="K206" s="71"/>
      <c r="L206" s="71"/>
      <c r="M206" s="71"/>
      <c r="N206" s="71">
        <f t="shared" si="86"/>
        <v>0</v>
      </c>
      <c r="O206" s="71"/>
      <c r="P206" s="71"/>
      <c r="Q206" s="71"/>
      <c r="R206" s="71">
        <f t="shared" si="87"/>
        <v>0</v>
      </c>
      <c r="S206" s="58"/>
      <c r="T206" s="59"/>
      <c r="U206" s="57"/>
    </row>
    <row r="207" spans="1:21" ht="19.5" hidden="1" customHeight="1" x14ac:dyDescent="0.35">
      <c r="A207" s="70" t="s">
        <v>23</v>
      </c>
      <c r="B207" s="71">
        <f t="shared" si="83"/>
        <v>0</v>
      </c>
      <c r="C207" s="71"/>
      <c r="D207" s="71"/>
      <c r="E207" s="71"/>
      <c r="F207" s="71">
        <f t="shared" si="84"/>
        <v>0</v>
      </c>
      <c r="G207" s="71"/>
      <c r="H207" s="71"/>
      <c r="I207" s="71"/>
      <c r="J207" s="71">
        <f t="shared" si="85"/>
        <v>0</v>
      </c>
      <c r="K207" s="71"/>
      <c r="L207" s="71"/>
      <c r="M207" s="71"/>
      <c r="N207" s="71">
        <f t="shared" si="86"/>
        <v>0</v>
      </c>
      <c r="O207" s="71"/>
      <c r="P207" s="71"/>
      <c r="Q207" s="71"/>
      <c r="R207" s="71">
        <f t="shared" si="87"/>
        <v>0</v>
      </c>
      <c r="S207" s="58"/>
      <c r="T207" s="59"/>
      <c r="U207" s="57"/>
    </row>
    <row r="208" spans="1:21" ht="19.5" hidden="1" customHeight="1" x14ac:dyDescent="0.35">
      <c r="A208" s="70" t="s">
        <v>24</v>
      </c>
      <c r="B208" s="71">
        <f t="shared" si="83"/>
        <v>0</v>
      </c>
      <c r="C208" s="71"/>
      <c r="D208" s="71"/>
      <c r="E208" s="71"/>
      <c r="F208" s="71">
        <f t="shared" si="84"/>
        <v>0</v>
      </c>
      <c r="G208" s="71"/>
      <c r="H208" s="71"/>
      <c r="I208" s="71"/>
      <c r="J208" s="71">
        <f t="shared" si="85"/>
        <v>0</v>
      </c>
      <c r="K208" s="71"/>
      <c r="L208" s="71"/>
      <c r="M208" s="71"/>
      <c r="N208" s="71">
        <f t="shared" si="86"/>
        <v>0</v>
      </c>
      <c r="O208" s="71"/>
      <c r="P208" s="71"/>
      <c r="Q208" s="71"/>
      <c r="R208" s="71">
        <f t="shared" si="87"/>
        <v>0</v>
      </c>
      <c r="S208" s="58"/>
      <c r="T208" s="59"/>
      <c r="U208" s="57"/>
    </row>
    <row r="209" spans="1:21" ht="19.5" hidden="1" customHeight="1" x14ac:dyDescent="0.35">
      <c r="A209" s="70" t="s">
        <v>25</v>
      </c>
      <c r="B209" s="71">
        <f t="shared" si="83"/>
        <v>0</v>
      </c>
      <c r="C209" s="71"/>
      <c r="D209" s="71"/>
      <c r="E209" s="71"/>
      <c r="F209" s="71">
        <f t="shared" si="84"/>
        <v>0</v>
      </c>
      <c r="G209" s="71"/>
      <c r="H209" s="71"/>
      <c r="I209" s="71"/>
      <c r="J209" s="71">
        <f t="shared" si="85"/>
        <v>0</v>
      </c>
      <c r="K209" s="71"/>
      <c r="L209" s="71"/>
      <c r="M209" s="71"/>
      <c r="N209" s="71">
        <f t="shared" si="86"/>
        <v>0</v>
      </c>
      <c r="O209" s="71"/>
      <c r="P209" s="71"/>
      <c r="Q209" s="71"/>
      <c r="R209" s="71">
        <f t="shared" si="87"/>
        <v>0</v>
      </c>
      <c r="S209" s="58"/>
      <c r="T209" s="59"/>
      <c r="U209" s="57"/>
    </row>
    <row r="210" spans="1:21" ht="19.5" hidden="1" customHeight="1" x14ac:dyDescent="0.35">
      <c r="A210" s="70" t="s">
        <v>26</v>
      </c>
      <c r="B210" s="71">
        <f t="shared" si="83"/>
        <v>0</v>
      </c>
      <c r="C210" s="71"/>
      <c r="D210" s="71"/>
      <c r="E210" s="71"/>
      <c r="F210" s="71">
        <f t="shared" si="84"/>
        <v>0</v>
      </c>
      <c r="G210" s="71"/>
      <c r="H210" s="71"/>
      <c r="I210" s="71"/>
      <c r="J210" s="71">
        <f t="shared" si="85"/>
        <v>0</v>
      </c>
      <c r="K210" s="71"/>
      <c r="L210" s="71"/>
      <c r="M210" s="71"/>
      <c r="N210" s="71">
        <f t="shared" si="86"/>
        <v>0</v>
      </c>
      <c r="O210" s="71"/>
      <c r="P210" s="71"/>
      <c r="Q210" s="71"/>
      <c r="R210" s="71">
        <f t="shared" si="87"/>
        <v>0</v>
      </c>
      <c r="S210" s="58"/>
      <c r="T210" s="59"/>
      <c r="U210" s="57"/>
    </row>
    <row r="211" spans="1:21" ht="19.5" hidden="1" customHeight="1" x14ac:dyDescent="0.35">
      <c r="A211" s="70" t="s">
        <v>27</v>
      </c>
      <c r="B211" s="71">
        <f t="shared" si="83"/>
        <v>0</v>
      </c>
      <c r="C211" s="71"/>
      <c r="D211" s="71"/>
      <c r="E211" s="71"/>
      <c r="F211" s="71">
        <f t="shared" si="84"/>
        <v>0</v>
      </c>
      <c r="G211" s="71"/>
      <c r="H211" s="71"/>
      <c r="I211" s="71"/>
      <c r="J211" s="71">
        <f t="shared" si="85"/>
        <v>0</v>
      </c>
      <c r="K211" s="71"/>
      <c r="L211" s="71"/>
      <c r="M211" s="71"/>
      <c r="N211" s="71">
        <f t="shared" si="86"/>
        <v>0</v>
      </c>
      <c r="O211" s="71"/>
      <c r="P211" s="71"/>
      <c r="Q211" s="71"/>
      <c r="R211" s="71">
        <f t="shared" si="87"/>
        <v>0</v>
      </c>
      <c r="S211" s="58"/>
      <c r="T211" s="59"/>
      <c r="U211" s="57"/>
    </row>
    <row r="212" spans="1:21" ht="19.5" hidden="1" customHeight="1" x14ac:dyDescent="0.35">
      <c r="A212" s="70" t="s">
        <v>28</v>
      </c>
      <c r="B212" s="71">
        <f t="shared" si="83"/>
        <v>0</v>
      </c>
      <c r="C212" s="71"/>
      <c r="D212" s="71"/>
      <c r="E212" s="71"/>
      <c r="F212" s="71">
        <f t="shared" si="84"/>
        <v>0</v>
      </c>
      <c r="G212" s="71"/>
      <c r="H212" s="71"/>
      <c r="I212" s="71"/>
      <c r="J212" s="71">
        <f t="shared" si="85"/>
        <v>0</v>
      </c>
      <c r="K212" s="71"/>
      <c r="L212" s="71"/>
      <c r="M212" s="71"/>
      <c r="N212" s="71">
        <f t="shared" si="86"/>
        <v>0</v>
      </c>
      <c r="O212" s="71"/>
      <c r="P212" s="71"/>
      <c r="Q212" s="71"/>
      <c r="R212" s="71">
        <f t="shared" si="87"/>
        <v>0</v>
      </c>
      <c r="S212" s="58"/>
      <c r="T212" s="59"/>
      <c r="U212" s="57"/>
    </row>
    <row r="213" spans="1:21" ht="19.5" hidden="1" customHeight="1" x14ac:dyDescent="0.35">
      <c r="A213" s="70" t="s">
        <v>29</v>
      </c>
      <c r="B213" s="71">
        <f t="shared" si="83"/>
        <v>0</v>
      </c>
      <c r="C213" s="71"/>
      <c r="D213" s="71"/>
      <c r="E213" s="71"/>
      <c r="F213" s="71">
        <f t="shared" si="84"/>
        <v>0</v>
      </c>
      <c r="G213" s="71"/>
      <c r="H213" s="71"/>
      <c r="I213" s="71"/>
      <c r="J213" s="71">
        <f t="shared" si="85"/>
        <v>0</v>
      </c>
      <c r="K213" s="71"/>
      <c r="L213" s="71"/>
      <c r="M213" s="71"/>
      <c r="N213" s="71">
        <f t="shared" si="86"/>
        <v>0</v>
      </c>
      <c r="O213" s="71"/>
      <c r="P213" s="71"/>
      <c r="Q213" s="71"/>
      <c r="R213" s="71">
        <f t="shared" si="87"/>
        <v>0</v>
      </c>
      <c r="S213" s="58"/>
      <c r="T213" s="59"/>
      <c r="U213" s="57"/>
    </row>
    <row r="214" spans="1:21" ht="19.5" hidden="1" customHeight="1" x14ac:dyDescent="0.35">
      <c r="A214" s="70" t="s">
        <v>30</v>
      </c>
      <c r="B214" s="71">
        <f t="shared" si="83"/>
        <v>0</v>
      </c>
      <c r="C214" s="71"/>
      <c r="D214" s="71"/>
      <c r="E214" s="71"/>
      <c r="F214" s="71">
        <f t="shared" si="84"/>
        <v>0</v>
      </c>
      <c r="G214" s="71"/>
      <c r="H214" s="71"/>
      <c r="I214" s="71"/>
      <c r="J214" s="71">
        <f t="shared" si="85"/>
        <v>0</v>
      </c>
      <c r="K214" s="71"/>
      <c r="L214" s="71"/>
      <c r="M214" s="71"/>
      <c r="N214" s="71">
        <f t="shared" si="86"/>
        <v>0</v>
      </c>
      <c r="O214" s="71"/>
      <c r="P214" s="71"/>
      <c r="Q214" s="71"/>
      <c r="R214" s="71">
        <f t="shared" si="87"/>
        <v>0</v>
      </c>
      <c r="S214" s="58"/>
      <c r="T214" s="59"/>
      <c r="U214" s="57"/>
    </row>
    <row r="215" spans="1:21" ht="19.5" hidden="1" customHeight="1" x14ac:dyDescent="0.35">
      <c r="A215" s="74" t="s">
        <v>31</v>
      </c>
      <c r="B215" s="71">
        <f t="shared" ref="B215:R215" si="88">SUM(B216:B229)</f>
        <v>0</v>
      </c>
      <c r="C215" s="71">
        <f t="shared" si="88"/>
        <v>0</v>
      </c>
      <c r="D215" s="71">
        <f t="shared" si="88"/>
        <v>0</v>
      </c>
      <c r="E215" s="71">
        <f t="shared" si="88"/>
        <v>0</v>
      </c>
      <c r="F215" s="71">
        <f t="shared" si="88"/>
        <v>0</v>
      </c>
      <c r="G215" s="71">
        <f t="shared" si="88"/>
        <v>0</v>
      </c>
      <c r="H215" s="71">
        <f t="shared" si="88"/>
        <v>0</v>
      </c>
      <c r="I215" s="71">
        <f t="shared" si="88"/>
        <v>0</v>
      </c>
      <c r="J215" s="71">
        <f t="shared" si="88"/>
        <v>0</v>
      </c>
      <c r="K215" s="71">
        <f t="shared" si="88"/>
        <v>0</v>
      </c>
      <c r="L215" s="71">
        <f t="shared" si="88"/>
        <v>0</v>
      </c>
      <c r="M215" s="71">
        <f t="shared" si="88"/>
        <v>0</v>
      </c>
      <c r="N215" s="71">
        <f t="shared" si="88"/>
        <v>0</v>
      </c>
      <c r="O215" s="71">
        <f t="shared" si="88"/>
        <v>0</v>
      </c>
      <c r="P215" s="71">
        <f t="shared" si="88"/>
        <v>0</v>
      </c>
      <c r="Q215" s="71">
        <f t="shared" si="88"/>
        <v>0</v>
      </c>
      <c r="R215" s="71">
        <f t="shared" si="88"/>
        <v>0</v>
      </c>
      <c r="S215" s="58"/>
      <c r="T215" s="59"/>
      <c r="U215" s="57"/>
    </row>
    <row r="216" spans="1:21" ht="19.5" hidden="1" customHeight="1" x14ac:dyDescent="0.35">
      <c r="A216" s="70" t="s">
        <v>32</v>
      </c>
      <c r="B216" s="71">
        <f t="shared" ref="B216:B229" si="89">SUM(F216+J216+N216+R216)</f>
        <v>0</v>
      </c>
      <c r="C216" s="71"/>
      <c r="D216" s="71"/>
      <c r="E216" s="71"/>
      <c r="F216" s="71">
        <f t="shared" ref="F216:F229" si="90">SUM(C216:E216)</f>
        <v>0</v>
      </c>
      <c r="G216" s="71"/>
      <c r="H216" s="71"/>
      <c r="I216" s="71"/>
      <c r="J216" s="71">
        <f t="shared" ref="J216:J229" si="91">SUM(G216:I216)</f>
        <v>0</v>
      </c>
      <c r="K216" s="71"/>
      <c r="L216" s="71"/>
      <c r="M216" s="71"/>
      <c r="N216" s="71">
        <f t="shared" ref="N216:N229" si="92">SUM(K216:M216)</f>
        <v>0</v>
      </c>
      <c r="O216" s="71"/>
      <c r="P216" s="71"/>
      <c r="Q216" s="71"/>
      <c r="R216" s="71">
        <f t="shared" ref="R216:R229" si="93">SUM(O216:Q216)</f>
        <v>0</v>
      </c>
      <c r="S216" s="58"/>
      <c r="T216" s="59"/>
      <c r="U216" s="57"/>
    </row>
    <row r="217" spans="1:21" ht="19.5" hidden="1" customHeight="1" x14ac:dyDescent="0.35">
      <c r="A217" s="70" t="s">
        <v>33</v>
      </c>
      <c r="B217" s="71">
        <f t="shared" si="89"/>
        <v>0</v>
      </c>
      <c r="C217" s="71"/>
      <c r="D217" s="71"/>
      <c r="E217" s="71"/>
      <c r="F217" s="71">
        <f t="shared" si="90"/>
        <v>0</v>
      </c>
      <c r="G217" s="71"/>
      <c r="H217" s="71"/>
      <c r="I217" s="71"/>
      <c r="J217" s="71">
        <f t="shared" si="91"/>
        <v>0</v>
      </c>
      <c r="K217" s="71"/>
      <c r="L217" s="71"/>
      <c r="M217" s="71"/>
      <c r="N217" s="71">
        <f t="shared" si="92"/>
        <v>0</v>
      </c>
      <c r="O217" s="71"/>
      <c r="P217" s="71"/>
      <c r="Q217" s="71"/>
      <c r="R217" s="71">
        <f t="shared" si="93"/>
        <v>0</v>
      </c>
      <c r="S217" s="58"/>
      <c r="T217" s="59"/>
      <c r="U217" s="57"/>
    </row>
    <row r="218" spans="1:21" ht="19.5" hidden="1" customHeight="1" x14ac:dyDescent="0.35">
      <c r="A218" s="70" t="s">
        <v>34</v>
      </c>
      <c r="B218" s="71">
        <f t="shared" si="89"/>
        <v>0</v>
      </c>
      <c r="C218" s="71"/>
      <c r="D218" s="71"/>
      <c r="E218" s="71"/>
      <c r="F218" s="71">
        <f t="shared" si="90"/>
        <v>0</v>
      </c>
      <c r="G218" s="71"/>
      <c r="H218" s="71"/>
      <c r="I218" s="71"/>
      <c r="J218" s="71">
        <f t="shared" si="91"/>
        <v>0</v>
      </c>
      <c r="K218" s="71"/>
      <c r="L218" s="71"/>
      <c r="M218" s="71"/>
      <c r="N218" s="71">
        <f t="shared" si="92"/>
        <v>0</v>
      </c>
      <c r="O218" s="71"/>
      <c r="P218" s="71"/>
      <c r="Q218" s="71"/>
      <c r="R218" s="71">
        <f t="shared" si="93"/>
        <v>0</v>
      </c>
      <c r="S218" s="58"/>
      <c r="T218" s="59"/>
      <c r="U218" s="57"/>
    </row>
    <row r="219" spans="1:21" ht="19.5" hidden="1" customHeight="1" x14ac:dyDescent="0.35">
      <c r="A219" s="70" t="s">
        <v>35</v>
      </c>
      <c r="B219" s="71">
        <f t="shared" si="89"/>
        <v>0</v>
      </c>
      <c r="C219" s="71"/>
      <c r="D219" s="71"/>
      <c r="E219" s="71"/>
      <c r="F219" s="71">
        <f t="shared" si="90"/>
        <v>0</v>
      </c>
      <c r="G219" s="71"/>
      <c r="H219" s="71"/>
      <c r="I219" s="71"/>
      <c r="J219" s="71">
        <f t="shared" si="91"/>
        <v>0</v>
      </c>
      <c r="K219" s="71"/>
      <c r="L219" s="71"/>
      <c r="M219" s="71"/>
      <c r="N219" s="71">
        <f t="shared" si="92"/>
        <v>0</v>
      </c>
      <c r="O219" s="71"/>
      <c r="P219" s="71"/>
      <c r="Q219" s="71"/>
      <c r="R219" s="71">
        <f t="shared" si="93"/>
        <v>0</v>
      </c>
      <c r="S219" s="58"/>
      <c r="T219" s="59"/>
      <c r="U219" s="57"/>
    </row>
    <row r="220" spans="1:21" ht="19.5" hidden="1" customHeight="1" x14ac:dyDescent="0.35">
      <c r="A220" s="70" t="s">
        <v>36</v>
      </c>
      <c r="B220" s="71">
        <f t="shared" si="89"/>
        <v>0</v>
      </c>
      <c r="C220" s="71"/>
      <c r="D220" s="71"/>
      <c r="E220" s="71"/>
      <c r="F220" s="71">
        <f t="shared" si="90"/>
        <v>0</v>
      </c>
      <c r="G220" s="71"/>
      <c r="H220" s="71"/>
      <c r="I220" s="71"/>
      <c r="J220" s="71">
        <f t="shared" si="91"/>
        <v>0</v>
      </c>
      <c r="K220" s="71"/>
      <c r="L220" s="71"/>
      <c r="M220" s="71"/>
      <c r="N220" s="71">
        <f t="shared" si="92"/>
        <v>0</v>
      </c>
      <c r="O220" s="71"/>
      <c r="P220" s="71"/>
      <c r="Q220" s="71"/>
      <c r="R220" s="71">
        <f t="shared" si="93"/>
        <v>0</v>
      </c>
      <c r="S220" s="58"/>
      <c r="T220" s="59"/>
      <c r="U220" s="57"/>
    </row>
    <row r="221" spans="1:21" ht="19.5" hidden="1" customHeight="1" x14ac:dyDescent="0.35">
      <c r="A221" s="70" t="s">
        <v>37</v>
      </c>
      <c r="B221" s="71">
        <f t="shared" si="89"/>
        <v>0</v>
      </c>
      <c r="C221" s="71"/>
      <c r="D221" s="71"/>
      <c r="E221" s="71"/>
      <c r="F221" s="71">
        <f t="shared" si="90"/>
        <v>0</v>
      </c>
      <c r="G221" s="71"/>
      <c r="H221" s="71"/>
      <c r="I221" s="71"/>
      <c r="J221" s="71">
        <f t="shared" si="91"/>
        <v>0</v>
      </c>
      <c r="K221" s="71"/>
      <c r="L221" s="71"/>
      <c r="M221" s="71"/>
      <c r="N221" s="71">
        <f t="shared" si="92"/>
        <v>0</v>
      </c>
      <c r="O221" s="71"/>
      <c r="P221" s="71"/>
      <c r="Q221" s="71"/>
      <c r="R221" s="71">
        <f t="shared" si="93"/>
        <v>0</v>
      </c>
      <c r="S221" s="58"/>
      <c r="T221" s="59"/>
      <c r="U221" s="57"/>
    </row>
    <row r="222" spans="1:21" ht="19.5" hidden="1" customHeight="1" x14ac:dyDescent="0.35">
      <c r="A222" s="70" t="s">
        <v>38</v>
      </c>
      <c r="B222" s="71">
        <f t="shared" si="89"/>
        <v>0</v>
      </c>
      <c r="C222" s="71"/>
      <c r="D222" s="71"/>
      <c r="E222" s="71"/>
      <c r="F222" s="71">
        <f t="shared" si="90"/>
        <v>0</v>
      </c>
      <c r="G222" s="71"/>
      <c r="H222" s="71"/>
      <c r="I222" s="71"/>
      <c r="J222" s="71">
        <f t="shared" si="91"/>
        <v>0</v>
      </c>
      <c r="K222" s="71"/>
      <c r="L222" s="71"/>
      <c r="M222" s="71"/>
      <c r="N222" s="71">
        <f t="shared" si="92"/>
        <v>0</v>
      </c>
      <c r="O222" s="71"/>
      <c r="P222" s="71"/>
      <c r="Q222" s="71"/>
      <c r="R222" s="71">
        <f t="shared" si="93"/>
        <v>0</v>
      </c>
      <c r="S222" s="58"/>
      <c r="T222" s="59"/>
      <c r="U222" s="57"/>
    </row>
    <row r="223" spans="1:21" ht="19.5" hidden="1" customHeight="1" x14ac:dyDescent="0.35">
      <c r="A223" s="70" t="s">
        <v>39</v>
      </c>
      <c r="B223" s="71">
        <f t="shared" si="89"/>
        <v>0</v>
      </c>
      <c r="C223" s="71"/>
      <c r="D223" s="71"/>
      <c r="E223" s="71"/>
      <c r="F223" s="71">
        <f t="shared" si="90"/>
        <v>0</v>
      </c>
      <c r="G223" s="71"/>
      <c r="H223" s="71"/>
      <c r="I223" s="71"/>
      <c r="J223" s="71">
        <f t="shared" si="91"/>
        <v>0</v>
      </c>
      <c r="K223" s="71"/>
      <c r="L223" s="71"/>
      <c r="M223" s="71"/>
      <c r="N223" s="71">
        <f t="shared" si="92"/>
        <v>0</v>
      </c>
      <c r="O223" s="71"/>
      <c r="P223" s="71"/>
      <c r="Q223" s="71"/>
      <c r="R223" s="71">
        <f t="shared" si="93"/>
        <v>0</v>
      </c>
      <c r="S223" s="58"/>
      <c r="T223" s="59"/>
      <c r="U223" s="57"/>
    </row>
    <row r="224" spans="1:21" ht="19.5" hidden="1" customHeight="1" x14ac:dyDescent="0.35">
      <c r="A224" s="70" t="s">
        <v>40</v>
      </c>
      <c r="B224" s="71">
        <f t="shared" si="89"/>
        <v>0</v>
      </c>
      <c r="C224" s="71"/>
      <c r="D224" s="71"/>
      <c r="E224" s="71"/>
      <c r="F224" s="71">
        <f t="shared" si="90"/>
        <v>0</v>
      </c>
      <c r="G224" s="71"/>
      <c r="H224" s="71"/>
      <c r="I224" s="71"/>
      <c r="J224" s="71">
        <f t="shared" si="91"/>
        <v>0</v>
      </c>
      <c r="K224" s="71"/>
      <c r="L224" s="71"/>
      <c r="M224" s="71"/>
      <c r="N224" s="71">
        <f t="shared" si="92"/>
        <v>0</v>
      </c>
      <c r="O224" s="71"/>
      <c r="P224" s="71"/>
      <c r="Q224" s="71"/>
      <c r="R224" s="71">
        <f t="shared" si="93"/>
        <v>0</v>
      </c>
      <c r="S224" s="58"/>
      <c r="T224" s="59"/>
      <c r="U224" s="57"/>
    </row>
    <row r="225" spans="1:21" ht="19.5" hidden="1" customHeight="1" x14ac:dyDescent="0.35">
      <c r="A225" s="70" t="s">
        <v>41</v>
      </c>
      <c r="B225" s="71">
        <f t="shared" si="89"/>
        <v>0</v>
      </c>
      <c r="C225" s="71"/>
      <c r="D225" s="71"/>
      <c r="E225" s="71"/>
      <c r="F225" s="71">
        <f t="shared" si="90"/>
        <v>0</v>
      </c>
      <c r="G225" s="71"/>
      <c r="H225" s="71"/>
      <c r="I225" s="71"/>
      <c r="J225" s="71">
        <f t="shared" si="91"/>
        <v>0</v>
      </c>
      <c r="K225" s="71"/>
      <c r="L225" s="71"/>
      <c r="M225" s="71"/>
      <c r="N225" s="71">
        <f t="shared" si="92"/>
        <v>0</v>
      </c>
      <c r="O225" s="71"/>
      <c r="P225" s="71"/>
      <c r="Q225" s="71"/>
      <c r="R225" s="71">
        <f t="shared" si="93"/>
        <v>0</v>
      </c>
      <c r="S225" s="58"/>
      <c r="T225" s="59"/>
      <c r="U225" s="57"/>
    </row>
    <row r="226" spans="1:21" ht="19.5" hidden="1" customHeight="1" x14ac:dyDescent="0.35">
      <c r="A226" s="70" t="s">
        <v>42</v>
      </c>
      <c r="B226" s="71">
        <f t="shared" si="89"/>
        <v>0</v>
      </c>
      <c r="C226" s="71"/>
      <c r="D226" s="71"/>
      <c r="E226" s="71"/>
      <c r="F226" s="71">
        <f t="shared" si="90"/>
        <v>0</v>
      </c>
      <c r="G226" s="71"/>
      <c r="H226" s="71"/>
      <c r="I226" s="71"/>
      <c r="J226" s="71">
        <f t="shared" si="91"/>
        <v>0</v>
      </c>
      <c r="K226" s="71"/>
      <c r="L226" s="71"/>
      <c r="M226" s="71"/>
      <c r="N226" s="71">
        <f t="shared" si="92"/>
        <v>0</v>
      </c>
      <c r="O226" s="71"/>
      <c r="P226" s="71"/>
      <c r="Q226" s="71"/>
      <c r="R226" s="71">
        <f t="shared" si="93"/>
        <v>0</v>
      </c>
      <c r="S226" s="58"/>
      <c r="T226" s="59"/>
      <c r="U226" s="57"/>
    </row>
    <row r="227" spans="1:21" ht="19.5" hidden="1" customHeight="1" x14ac:dyDescent="0.35">
      <c r="A227" s="70" t="s">
        <v>43</v>
      </c>
      <c r="B227" s="71">
        <f t="shared" si="89"/>
        <v>0</v>
      </c>
      <c r="C227" s="71"/>
      <c r="D227" s="71"/>
      <c r="E227" s="71"/>
      <c r="F227" s="71">
        <f t="shared" si="90"/>
        <v>0</v>
      </c>
      <c r="G227" s="71"/>
      <c r="H227" s="71"/>
      <c r="I227" s="71"/>
      <c r="J227" s="71">
        <f t="shared" si="91"/>
        <v>0</v>
      </c>
      <c r="K227" s="71"/>
      <c r="L227" s="71"/>
      <c r="M227" s="71"/>
      <c r="N227" s="71">
        <f t="shared" si="92"/>
        <v>0</v>
      </c>
      <c r="O227" s="71"/>
      <c r="P227" s="71"/>
      <c r="Q227" s="71"/>
      <c r="R227" s="71">
        <f t="shared" si="93"/>
        <v>0</v>
      </c>
      <c r="S227" s="58"/>
      <c r="T227" s="59"/>
      <c r="U227" s="57"/>
    </row>
    <row r="228" spans="1:21" ht="19.5" hidden="1" customHeight="1" x14ac:dyDescent="0.35">
      <c r="A228" s="70" t="s">
        <v>44</v>
      </c>
      <c r="B228" s="71">
        <f t="shared" si="89"/>
        <v>0</v>
      </c>
      <c r="C228" s="71"/>
      <c r="D228" s="71"/>
      <c r="E228" s="71"/>
      <c r="F228" s="71">
        <f t="shared" si="90"/>
        <v>0</v>
      </c>
      <c r="G228" s="71"/>
      <c r="H228" s="71"/>
      <c r="I228" s="71"/>
      <c r="J228" s="71">
        <f t="shared" si="91"/>
        <v>0</v>
      </c>
      <c r="K228" s="71"/>
      <c r="L228" s="71"/>
      <c r="M228" s="71"/>
      <c r="N228" s="71">
        <f t="shared" si="92"/>
        <v>0</v>
      </c>
      <c r="O228" s="71"/>
      <c r="P228" s="71"/>
      <c r="Q228" s="71"/>
      <c r="R228" s="71">
        <f t="shared" si="93"/>
        <v>0</v>
      </c>
      <c r="S228" s="58"/>
      <c r="T228" s="59"/>
      <c r="U228" s="57"/>
    </row>
    <row r="229" spans="1:21" ht="19.5" hidden="1" customHeight="1" x14ac:dyDescent="0.35">
      <c r="A229" s="70" t="s">
        <v>45</v>
      </c>
      <c r="B229" s="71">
        <f t="shared" si="89"/>
        <v>0</v>
      </c>
      <c r="C229" s="71"/>
      <c r="D229" s="71"/>
      <c r="E229" s="71"/>
      <c r="F229" s="71">
        <f t="shared" si="90"/>
        <v>0</v>
      </c>
      <c r="G229" s="71"/>
      <c r="H229" s="71"/>
      <c r="I229" s="71"/>
      <c r="J229" s="71">
        <f t="shared" si="91"/>
        <v>0</v>
      </c>
      <c r="K229" s="71"/>
      <c r="L229" s="71"/>
      <c r="M229" s="71"/>
      <c r="N229" s="71">
        <f t="shared" si="92"/>
        <v>0</v>
      </c>
      <c r="O229" s="71"/>
      <c r="P229" s="71"/>
      <c r="Q229" s="71"/>
      <c r="R229" s="71">
        <f t="shared" si="93"/>
        <v>0</v>
      </c>
      <c r="S229" s="58"/>
      <c r="T229" s="59"/>
      <c r="U229" s="57"/>
    </row>
    <row r="230" spans="1:21" ht="19.5" hidden="1" customHeight="1" x14ac:dyDescent="0.35">
      <c r="A230" s="74" t="s">
        <v>46</v>
      </c>
      <c r="B230" s="71">
        <f t="shared" ref="B230:R230" si="94">SUM(B231:B235)</f>
        <v>0</v>
      </c>
      <c r="C230" s="71">
        <f t="shared" si="94"/>
        <v>0</v>
      </c>
      <c r="D230" s="71">
        <f t="shared" si="94"/>
        <v>0</v>
      </c>
      <c r="E230" s="71">
        <f t="shared" si="94"/>
        <v>0</v>
      </c>
      <c r="F230" s="71">
        <f t="shared" si="94"/>
        <v>0</v>
      </c>
      <c r="G230" s="71">
        <f t="shared" si="94"/>
        <v>0</v>
      </c>
      <c r="H230" s="71">
        <f t="shared" si="94"/>
        <v>0</v>
      </c>
      <c r="I230" s="71">
        <f t="shared" si="94"/>
        <v>0</v>
      </c>
      <c r="J230" s="71">
        <f t="shared" si="94"/>
        <v>0</v>
      </c>
      <c r="K230" s="71">
        <f t="shared" si="94"/>
        <v>0</v>
      </c>
      <c r="L230" s="71">
        <f t="shared" si="94"/>
        <v>0</v>
      </c>
      <c r="M230" s="71">
        <f t="shared" si="94"/>
        <v>0</v>
      </c>
      <c r="N230" s="71">
        <f t="shared" si="94"/>
        <v>0</v>
      </c>
      <c r="O230" s="71">
        <f t="shared" si="94"/>
        <v>0</v>
      </c>
      <c r="P230" s="71">
        <f t="shared" si="94"/>
        <v>0</v>
      </c>
      <c r="Q230" s="71">
        <f t="shared" si="94"/>
        <v>0</v>
      </c>
      <c r="R230" s="71">
        <f t="shared" si="94"/>
        <v>0</v>
      </c>
      <c r="S230" s="58"/>
      <c r="T230" s="59"/>
      <c r="U230" s="57"/>
    </row>
    <row r="231" spans="1:21" ht="19.5" hidden="1" customHeight="1" x14ac:dyDescent="0.35">
      <c r="A231" s="70" t="s">
        <v>47</v>
      </c>
      <c r="B231" s="71">
        <f>SUM(F231+J231+N231+R231)</f>
        <v>0</v>
      </c>
      <c r="C231" s="71"/>
      <c r="D231" s="71"/>
      <c r="E231" s="71"/>
      <c r="F231" s="71">
        <f>SUM(C231:E231)</f>
        <v>0</v>
      </c>
      <c r="G231" s="71"/>
      <c r="H231" s="71"/>
      <c r="I231" s="71"/>
      <c r="J231" s="71">
        <f>SUM(G231:I231)</f>
        <v>0</v>
      </c>
      <c r="K231" s="71"/>
      <c r="L231" s="71"/>
      <c r="M231" s="71"/>
      <c r="N231" s="71">
        <f>SUM(K231:M231)</f>
        <v>0</v>
      </c>
      <c r="O231" s="71"/>
      <c r="P231" s="71"/>
      <c r="Q231" s="71"/>
      <c r="R231" s="71">
        <f>SUM(O231:Q231)</f>
        <v>0</v>
      </c>
      <c r="S231" s="58"/>
      <c r="T231" s="59"/>
      <c r="U231" s="57"/>
    </row>
    <row r="232" spans="1:21" ht="19.5" hidden="1" customHeight="1" x14ac:dyDescent="0.35">
      <c r="A232" s="70" t="s">
        <v>48</v>
      </c>
      <c r="B232" s="71">
        <f>SUM(F232+J232+N232+R232)</f>
        <v>0</v>
      </c>
      <c r="C232" s="71"/>
      <c r="D232" s="71"/>
      <c r="E232" s="71"/>
      <c r="F232" s="71">
        <f>SUM(C232:E232)</f>
        <v>0</v>
      </c>
      <c r="G232" s="71"/>
      <c r="H232" s="71"/>
      <c r="I232" s="71"/>
      <c r="J232" s="71">
        <f>SUM(G232:I232)</f>
        <v>0</v>
      </c>
      <c r="K232" s="71"/>
      <c r="L232" s="71"/>
      <c r="M232" s="71"/>
      <c r="N232" s="71">
        <f>SUM(K232:M232)</f>
        <v>0</v>
      </c>
      <c r="O232" s="71"/>
      <c r="P232" s="71"/>
      <c r="Q232" s="71"/>
      <c r="R232" s="71">
        <f>SUM(O232:Q232)</f>
        <v>0</v>
      </c>
      <c r="S232" s="58"/>
      <c r="T232" s="59"/>
      <c r="U232" s="57"/>
    </row>
    <row r="233" spans="1:21" ht="19.5" hidden="1" customHeight="1" x14ac:dyDescent="0.35">
      <c r="A233" s="70" t="s">
        <v>49</v>
      </c>
      <c r="B233" s="71">
        <f>SUM(F233+J233+N233+R233)</f>
        <v>0</v>
      </c>
      <c r="C233" s="71"/>
      <c r="D233" s="71"/>
      <c r="E233" s="71"/>
      <c r="F233" s="71">
        <f>SUM(C233:E233)</f>
        <v>0</v>
      </c>
      <c r="G233" s="71"/>
      <c r="H233" s="71"/>
      <c r="I233" s="71"/>
      <c r="J233" s="71">
        <f>SUM(G233:I233)</f>
        <v>0</v>
      </c>
      <c r="K233" s="71"/>
      <c r="L233" s="71"/>
      <c r="M233" s="71"/>
      <c r="N233" s="71">
        <f>SUM(K233:M233)</f>
        <v>0</v>
      </c>
      <c r="O233" s="71"/>
      <c r="P233" s="71"/>
      <c r="Q233" s="71"/>
      <c r="R233" s="71">
        <f>SUM(O233:Q233)</f>
        <v>0</v>
      </c>
      <c r="S233" s="58"/>
      <c r="T233" s="59"/>
      <c r="U233" s="57"/>
    </row>
    <row r="234" spans="1:21" ht="19.5" hidden="1" customHeight="1" x14ac:dyDescent="0.35">
      <c r="A234" s="70" t="s">
        <v>50</v>
      </c>
      <c r="B234" s="71">
        <f>SUM(F234+J234+N234+R234)</f>
        <v>0</v>
      </c>
      <c r="C234" s="71"/>
      <c r="D234" s="71"/>
      <c r="E234" s="71"/>
      <c r="F234" s="71">
        <f>SUM(C234:E234)</f>
        <v>0</v>
      </c>
      <c r="G234" s="71"/>
      <c r="H234" s="71"/>
      <c r="I234" s="71"/>
      <c r="J234" s="71">
        <f>SUM(G234:I234)</f>
        <v>0</v>
      </c>
      <c r="K234" s="71"/>
      <c r="L234" s="71"/>
      <c r="M234" s="71"/>
      <c r="N234" s="71">
        <f>SUM(K234:M234)</f>
        <v>0</v>
      </c>
      <c r="O234" s="71"/>
      <c r="P234" s="71"/>
      <c r="Q234" s="71"/>
      <c r="R234" s="71">
        <f>SUM(O234:Q234)</f>
        <v>0</v>
      </c>
      <c r="S234" s="58"/>
      <c r="T234" s="59"/>
      <c r="U234" s="57"/>
    </row>
    <row r="235" spans="1:21" ht="19.5" hidden="1" customHeight="1" x14ac:dyDescent="0.35">
      <c r="A235" s="70" t="s">
        <v>51</v>
      </c>
      <c r="B235" s="71">
        <f>SUM(F235+J235+N235+R235)</f>
        <v>0</v>
      </c>
      <c r="C235" s="71"/>
      <c r="D235" s="71"/>
      <c r="E235" s="71"/>
      <c r="F235" s="71">
        <f>SUM(C235:E235)</f>
        <v>0</v>
      </c>
      <c r="G235" s="71"/>
      <c r="H235" s="71"/>
      <c r="I235" s="71"/>
      <c r="J235" s="71">
        <f>SUM(G235:I235)</f>
        <v>0</v>
      </c>
      <c r="K235" s="71"/>
      <c r="L235" s="71"/>
      <c r="M235" s="71"/>
      <c r="N235" s="71">
        <f>SUM(K235:M235)</f>
        <v>0</v>
      </c>
      <c r="O235" s="71"/>
      <c r="P235" s="71"/>
      <c r="Q235" s="71"/>
      <c r="R235" s="71">
        <f>SUM(O235:Q235)</f>
        <v>0</v>
      </c>
      <c r="S235" s="58"/>
      <c r="T235" s="59"/>
      <c r="U235" s="57"/>
    </row>
    <row r="236" spans="1:21" ht="19.5" hidden="1" customHeight="1" x14ac:dyDescent="0.35">
      <c r="A236" s="72" t="s">
        <v>52</v>
      </c>
      <c r="B236" s="73">
        <f t="shared" ref="B236:R236" si="95">SUM(B237:B238)</f>
        <v>0</v>
      </c>
      <c r="C236" s="73">
        <f t="shared" si="95"/>
        <v>0</v>
      </c>
      <c r="D236" s="73">
        <f t="shared" si="95"/>
        <v>0</v>
      </c>
      <c r="E236" s="73">
        <f t="shared" si="95"/>
        <v>0</v>
      </c>
      <c r="F236" s="73">
        <f t="shared" si="95"/>
        <v>0</v>
      </c>
      <c r="G236" s="73">
        <f t="shared" si="95"/>
        <v>0</v>
      </c>
      <c r="H236" s="73">
        <f t="shared" si="95"/>
        <v>0</v>
      </c>
      <c r="I236" s="73">
        <f t="shared" si="95"/>
        <v>0</v>
      </c>
      <c r="J236" s="73">
        <f t="shared" si="95"/>
        <v>0</v>
      </c>
      <c r="K236" s="73">
        <f t="shared" si="95"/>
        <v>0</v>
      </c>
      <c r="L236" s="73">
        <f t="shared" si="95"/>
        <v>0</v>
      </c>
      <c r="M236" s="73">
        <f t="shared" si="95"/>
        <v>0</v>
      </c>
      <c r="N236" s="73">
        <f t="shared" si="95"/>
        <v>0</v>
      </c>
      <c r="O236" s="73">
        <f t="shared" si="95"/>
        <v>0</v>
      </c>
      <c r="P236" s="73">
        <f t="shared" si="95"/>
        <v>0</v>
      </c>
      <c r="Q236" s="73">
        <f t="shared" si="95"/>
        <v>0</v>
      </c>
      <c r="R236" s="73">
        <f t="shared" si="95"/>
        <v>0</v>
      </c>
      <c r="S236" s="58"/>
      <c r="T236" s="59"/>
      <c r="U236" s="57"/>
    </row>
    <row r="237" spans="1:21" ht="19.5" hidden="1" customHeight="1" x14ac:dyDescent="0.35">
      <c r="A237" s="70" t="s">
        <v>53</v>
      </c>
      <c r="B237" s="71">
        <f>SUM(F237+J237+N237+R237)</f>
        <v>0</v>
      </c>
      <c r="C237" s="71"/>
      <c r="D237" s="71"/>
      <c r="E237" s="71"/>
      <c r="F237" s="71">
        <f>SUM(C237:E237)</f>
        <v>0</v>
      </c>
      <c r="G237" s="71"/>
      <c r="H237" s="71"/>
      <c r="I237" s="71"/>
      <c r="J237" s="71">
        <f>SUM(G237:I237)</f>
        <v>0</v>
      </c>
      <c r="K237" s="71"/>
      <c r="L237" s="71"/>
      <c r="M237" s="71"/>
      <c r="N237" s="71">
        <f>SUM(K237:M237)</f>
        <v>0</v>
      </c>
      <c r="O237" s="71"/>
      <c r="P237" s="71"/>
      <c r="Q237" s="71"/>
      <c r="R237" s="71">
        <f>SUM(O237:Q237)</f>
        <v>0</v>
      </c>
      <c r="S237" s="58"/>
      <c r="T237" s="59"/>
      <c r="U237" s="57"/>
    </row>
    <row r="238" spans="1:21" ht="19.5" hidden="1" customHeight="1" x14ac:dyDescent="0.35">
      <c r="A238" s="70" t="s">
        <v>54</v>
      </c>
      <c r="B238" s="71">
        <f>SUM(F238+J238+N238+R238)</f>
        <v>0</v>
      </c>
      <c r="C238" s="71"/>
      <c r="D238" s="71"/>
      <c r="E238" s="71"/>
      <c r="F238" s="71">
        <f>SUM(C238:E238)</f>
        <v>0</v>
      </c>
      <c r="G238" s="71"/>
      <c r="H238" s="71"/>
      <c r="I238" s="71"/>
      <c r="J238" s="71">
        <f>SUM(G238:I238)</f>
        <v>0</v>
      </c>
      <c r="K238" s="71"/>
      <c r="L238" s="71"/>
      <c r="M238" s="71"/>
      <c r="N238" s="71">
        <f>SUM(K238:M238)</f>
        <v>0</v>
      </c>
      <c r="O238" s="71"/>
      <c r="P238" s="71"/>
      <c r="Q238" s="71"/>
      <c r="R238" s="71">
        <f>SUM(O238:Q238)</f>
        <v>0</v>
      </c>
      <c r="S238" s="58"/>
      <c r="T238" s="59"/>
      <c r="U238" s="57"/>
    </row>
    <row r="239" spans="1:21" ht="19.5" hidden="1" customHeight="1" x14ac:dyDescent="0.35">
      <c r="A239" s="72" t="s">
        <v>55</v>
      </c>
      <c r="B239" s="71">
        <f>SUM(F239+J239+N239+R239)</f>
        <v>0</v>
      </c>
      <c r="C239" s="71"/>
      <c r="D239" s="71"/>
      <c r="E239" s="71"/>
      <c r="F239" s="71">
        <f>SUM(C239:E239)</f>
        <v>0</v>
      </c>
      <c r="G239" s="71"/>
      <c r="H239" s="71"/>
      <c r="I239" s="71"/>
      <c r="J239" s="71">
        <f>SUM(G239:I239)</f>
        <v>0</v>
      </c>
      <c r="K239" s="71"/>
      <c r="L239" s="71"/>
      <c r="M239" s="71"/>
      <c r="N239" s="71">
        <f>SUM(K239:M239)</f>
        <v>0</v>
      </c>
      <c r="O239" s="71"/>
      <c r="P239" s="71"/>
      <c r="Q239" s="71"/>
      <c r="R239" s="71">
        <f>SUM(O239:Q239)</f>
        <v>0</v>
      </c>
      <c r="S239" s="58"/>
      <c r="T239" s="59"/>
      <c r="U239" s="57"/>
    </row>
    <row r="240" spans="1:21" ht="19.5" hidden="1" customHeight="1" x14ac:dyDescent="0.35">
      <c r="A240" s="75" t="s">
        <v>56</v>
      </c>
      <c r="B240" s="76">
        <f>SUM(F240+J240+N240+R240)</f>
        <v>0</v>
      </c>
      <c r="C240" s="77"/>
      <c r="D240" s="77"/>
      <c r="E240" s="77"/>
      <c r="F240" s="76">
        <f>SUM(C240:E240)</f>
        <v>0</v>
      </c>
      <c r="G240" s="77"/>
      <c r="H240" s="77"/>
      <c r="I240" s="77"/>
      <c r="J240" s="76">
        <f>SUM(G240:I240)</f>
        <v>0</v>
      </c>
      <c r="K240" s="77"/>
      <c r="L240" s="77"/>
      <c r="M240" s="77"/>
      <c r="N240" s="76">
        <f>SUM(K240:M240)</f>
        <v>0</v>
      </c>
      <c r="O240" s="77"/>
      <c r="P240" s="77"/>
      <c r="Q240" s="77"/>
      <c r="R240" s="76">
        <f>SUM(O240:Q240)</f>
        <v>0</v>
      </c>
      <c r="S240" s="58"/>
      <c r="T240" s="59"/>
      <c r="U240" s="57"/>
    </row>
    <row r="241" spans="1:21" ht="19.5" hidden="1" customHeight="1" x14ac:dyDescent="0.35">
      <c r="A241" s="56" t="s">
        <v>105</v>
      </c>
      <c r="B241" s="60"/>
      <c r="C241" s="60"/>
      <c r="D241" s="60"/>
      <c r="E241" s="60"/>
      <c r="F241" s="60"/>
      <c r="G241" s="60"/>
      <c r="H241" s="60"/>
      <c r="I241" s="60"/>
      <c r="J241" s="60"/>
      <c r="K241" s="60"/>
      <c r="L241" s="60"/>
      <c r="M241" s="60"/>
      <c r="N241" s="60"/>
      <c r="O241" s="60"/>
      <c r="P241" s="60"/>
      <c r="Q241" s="60"/>
      <c r="R241" s="60"/>
      <c r="S241" s="58"/>
      <c r="T241" s="59"/>
      <c r="U241" s="57"/>
    </row>
    <row r="242" spans="1:21" ht="19.5" hidden="1" customHeight="1" x14ac:dyDescent="0.35">
      <c r="A242" s="155" t="s">
        <v>68</v>
      </c>
      <c r="B242" s="156" t="s">
        <v>60</v>
      </c>
      <c r="C242" s="150" t="s">
        <v>69</v>
      </c>
      <c r="D242" s="151"/>
      <c r="E242" s="152"/>
      <c r="F242" s="153" t="s">
        <v>70</v>
      </c>
      <c r="G242" s="150" t="s">
        <v>71</v>
      </c>
      <c r="H242" s="151"/>
      <c r="I242" s="152"/>
      <c r="J242" s="153" t="s">
        <v>72</v>
      </c>
      <c r="K242" s="150" t="s">
        <v>73</v>
      </c>
      <c r="L242" s="151"/>
      <c r="M242" s="152"/>
      <c r="N242" s="153" t="s">
        <v>74</v>
      </c>
      <c r="O242" s="150" t="s">
        <v>75</v>
      </c>
      <c r="P242" s="151"/>
      <c r="Q242" s="152"/>
      <c r="R242" s="153" t="s">
        <v>76</v>
      </c>
      <c r="S242" s="61"/>
      <c r="T242" s="62"/>
      <c r="U242" s="63"/>
    </row>
    <row r="243" spans="1:21" ht="22.5" hidden="1" customHeight="1" x14ac:dyDescent="0.2">
      <c r="A243" s="154"/>
      <c r="B243" s="154"/>
      <c r="C243" s="64" t="s">
        <v>90</v>
      </c>
      <c r="D243" s="65" t="s">
        <v>91</v>
      </c>
      <c r="E243" s="65" t="s">
        <v>92</v>
      </c>
      <c r="F243" s="154"/>
      <c r="G243" s="65" t="s">
        <v>93</v>
      </c>
      <c r="H243" s="65" t="s">
        <v>94</v>
      </c>
      <c r="I243" s="65" t="s">
        <v>95</v>
      </c>
      <c r="J243" s="154"/>
      <c r="K243" s="64" t="s">
        <v>96</v>
      </c>
      <c r="L243" s="64" t="s">
        <v>97</v>
      </c>
      <c r="M243" s="64" t="s">
        <v>98</v>
      </c>
      <c r="N243" s="154"/>
      <c r="O243" s="64" t="s">
        <v>99</v>
      </c>
      <c r="P243" s="64" t="s">
        <v>100</v>
      </c>
      <c r="Q243" s="64" t="s">
        <v>101</v>
      </c>
      <c r="R243" s="154"/>
      <c r="S243" s="63"/>
      <c r="T243" s="63"/>
      <c r="U243" s="63"/>
    </row>
    <row r="244" spans="1:21" ht="19.5" hidden="1" customHeight="1" x14ac:dyDescent="0.35">
      <c r="A244" s="66" t="s">
        <v>1</v>
      </c>
      <c r="B244" s="67">
        <f t="shared" ref="B244:R244" si="96">SUM(B245+B250+B295+B298+B299)</f>
        <v>0</v>
      </c>
      <c r="C244" s="67">
        <f t="shared" si="96"/>
        <v>0</v>
      </c>
      <c r="D244" s="67">
        <f t="shared" si="96"/>
        <v>0</v>
      </c>
      <c r="E244" s="67">
        <f t="shared" si="96"/>
        <v>0</v>
      </c>
      <c r="F244" s="67">
        <f t="shared" si="96"/>
        <v>0</v>
      </c>
      <c r="G244" s="67">
        <f t="shared" si="96"/>
        <v>0</v>
      </c>
      <c r="H244" s="67">
        <f t="shared" si="96"/>
        <v>0</v>
      </c>
      <c r="I244" s="67">
        <f t="shared" si="96"/>
        <v>0</v>
      </c>
      <c r="J244" s="67">
        <f t="shared" si="96"/>
        <v>0</v>
      </c>
      <c r="K244" s="67">
        <f t="shared" si="96"/>
        <v>0</v>
      </c>
      <c r="L244" s="67">
        <f t="shared" si="96"/>
        <v>0</v>
      </c>
      <c r="M244" s="67">
        <f t="shared" si="96"/>
        <v>0</v>
      </c>
      <c r="N244" s="67">
        <f t="shared" si="96"/>
        <v>0</v>
      </c>
      <c r="O244" s="67">
        <f t="shared" si="96"/>
        <v>0</v>
      </c>
      <c r="P244" s="67">
        <f t="shared" si="96"/>
        <v>0</v>
      </c>
      <c r="Q244" s="67">
        <f t="shared" si="96"/>
        <v>0</v>
      </c>
      <c r="R244" s="67">
        <f t="shared" si="96"/>
        <v>0</v>
      </c>
      <c r="S244" s="58"/>
      <c r="T244" s="59"/>
      <c r="U244" s="57"/>
    </row>
    <row r="245" spans="1:21" ht="19.5" hidden="1" customHeight="1" x14ac:dyDescent="0.35">
      <c r="A245" s="68" t="s">
        <v>2</v>
      </c>
      <c r="B245" s="69">
        <f t="shared" ref="B245:R245" si="97">SUM(B246:B249)</f>
        <v>0</v>
      </c>
      <c r="C245" s="69">
        <f t="shared" si="97"/>
        <v>0</v>
      </c>
      <c r="D245" s="69">
        <f t="shared" si="97"/>
        <v>0</v>
      </c>
      <c r="E245" s="69">
        <f t="shared" si="97"/>
        <v>0</v>
      </c>
      <c r="F245" s="69">
        <f t="shared" si="97"/>
        <v>0</v>
      </c>
      <c r="G245" s="69">
        <f t="shared" si="97"/>
        <v>0</v>
      </c>
      <c r="H245" s="69">
        <f t="shared" si="97"/>
        <v>0</v>
      </c>
      <c r="I245" s="69">
        <f t="shared" si="97"/>
        <v>0</v>
      </c>
      <c r="J245" s="69">
        <f t="shared" si="97"/>
        <v>0</v>
      </c>
      <c r="K245" s="69">
        <f t="shared" si="97"/>
        <v>0</v>
      </c>
      <c r="L245" s="69">
        <f t="shared" si="97"/>
        <v>0</v>
      </c>
      <c r="M245" s="69">
        <f t="shared" si="97"/>
        <v>0</v>
      </c>
      <c r="N245" s="69">
        <f t="shared" si="97"/>
        <v>0</v>
      </c>
      <c r="O245" s="69">
        <f t="shared" si="97"/>
        <v>0</v>
      </c>
      <c r="P245" s="69">
        <f t="shared" si="97"/>
        <v>0</v>
      </c>
      <c r="Q245" s="69">
        <f t="shared" si="97"/>
        <v>0</v>
      </c>
      <c r="R245" s="69">
        <f t="shared" si="97"/>
        <v>0</v>
      </c>
      <c r="S245" s="58"/>
      <c r="T245" s="59"/>
      <c r="U245" s="57"/>
    </row>
    <row r="246" spans="1:21" ht="19.5" hidden="1" customHeight="1" x14ac:dyDescent="0.35">
      <c r="A246" s="70" t="s">
        <v>3</v>
      </c>
      <c r="B246" s="71">
        <f>SUM(F246+J246+N246+R246)</f>
        <v>0</v>
      </c>
      <c r="C246" s="71"/>
      <c r="D246" s="71"/>
      <c r="E246" s="71"/>
      <c r="F246" s="71">
        <f>SUM(C246:E246)</f>
        <v>0</v>
      </c>
      <c r="G246" s="71"/>
      <c r="H246" s="71"/>
      <c r="I246" s="71"/>
      <c r="J246" s="71">
        <f>SUM(G246:I246)</f>
        <v>0</v>
      </c>
      <c r="K246" s="71"/>
      <c r="L246" s="71"/>
      <c r="M246" s="71"/>
      <c r="N246" s="71">
        <f>SUM(K246:M246)</f>
        <v>0</v>
      </c>
      <c r="O246" s="71"/>
      <c r="P246" s="71"/>
      <c r="Q246" s="71"/>
      <c r="R246" s="71">
        <f>SUM(O246:Q246)</f>
        <v>0</v>
      </c>
      <c r="S246" s="58"/>
      <c r="T246" s="59"/>
      <c r="U246" s="57"/>
    </row>
    <row r="247" spans="1:21" ht="19.5" hidden="1" customHeight="1" x14ac:dyDescent="0.35">
      <c r="A247" s="70" t="s">
        <v>4</v>
      </c>
      <c r="B247" s="71">
        <f>SUM(F247+J247+N247+R247)</f>
        <v>0</v>
      </c>
      <c r="C247" s="71"/>
      <c r="D247" s="71"/>
      <c r="E247" s="71"/>
      <c r="F247" s="71">
        <f>SUM(C247:E247)</f>
        <v>0</v>
      </c>
      <c r="G247" s="71"/>
      <c r="H247" s="71"/>
      <c r="I247" s="71"/>
      <c r="J247" s="71">
        <f>SUM(G247:I247)</f>
        <v>0</v>
      </c>
      <c r="K247" s="71"/>
      <c r="L247" s="71"/>
      <c r="M247" s="71"/>
      <c r="N247" s="71">
        <f>SUM(K247:M247)</f>
        <v>0</v>
      </c>
      <c r="O247" s="71"/>
      <c r="P247" s="71"/>
      <c r="Q247" s="71"/>
      <c r="R247" s="71">
        <f>SUM(O247:Q247)</f>
        <v>0</v>
      </c>
      <c r="S247" s="58"/>
      <c r="T247" s="59"/>
      <c r="U247" s="57"/>
    </row>
    <row r="248" spans="1:21" ht="19.5" hidden="1" customHeight="1" x14ac:dyDescent="0.35">
      <c r="A248" s="70" t="s">
        <v>5</v>
      </c>
      <c r="B248" s="71">
        <f>SUM(F248+J248+N248+R248)</f>
        <v>0</v>
      </c>
      <c r="C248" s="71"/>
      <c r="D248" s="71"/>
      <c r="E248" s="71"/>
      <c r="F248" s="71">
        <f>SUM(C248:E248)</f>
        <v>0</v>
      </c>
      <c r="G248" s="71"/>
      <c r="H248" s="71"/>
      <c r="I248" s="71"/>
      <c r="J248" s="71">
        <f>SUM(G248:I248)</f>
        <v>0</v>
      </c>
      <c r="K248" s="71"/>
      <c r="L248" s="71"/>
      <c r="M248" s="71"/>
      <c r="N248" s="71">
        <f>SUM(K248:M248)</f>
        <v>0</v>
      </c>
      <c r="O248" s="71"/>
      <c r="P248" s="71"/>
      <c r="Q248" s="71"/>
      <c r="R248" s="71">
        <f>SUM(O248:Q248)</f>
        <v>0</v>
      </c>
      <c r="S248" s="58"/>
      <c r="T248" s="59"/>
      <c r="U248" s="57"/>
    </row>
    <row r="249" spans="1:21" ht="19.5" hidden="1" customHeight="1" x14ac:dyDescent="0.35">
      <c r="A249" s="70" t="s">
        <v>6</v>
      </c>
      <c r="B249" s="71">
        <f>SUM(F249+J249+N249+R249)</f>
        <v>0</v>
      </c>
      <c r="C249" s="71"/>
      <c r="D249" s="71"/>
      <c r="E249" s="71"/>
      <c r="F249" s="71">
        <f>SUM(C249:E249)</f>
        <v>0</v>
      </c>
      <c r="G249" s="71"/>
      <c r="H249" s="71"/>
      <c r="I249" s="71"/>
      <c r="J249" s="71">
        <f>SUM(G249:I249)</f>
        <v>0</v>
      </c>
      <c r="K249" s="71"/>
      <c r="L249" s="71"/>
      <c r="M249" s="71"/>
      <c r="N249" s="71">
        <f>SUM(K249:M249)</f>
        <v>0</v>
      </c>
      <c r="O249" s="71"/>
      <c r="P249" s="71"/>
      <c r="Q249" s="71"/>
      <c r="R249" s="71">
        <f>SUM(O249:Q249)</f>
        <v>0</v>
      </c>
      <c r="S249" s="58"/>
      <c r="T249" s="59"/>
      <c r="U249" s="57"/>
    </row>
    <row r="250" spans="1:21" ht="19.5" hidden="1" customHeight="1" x14ac:dyDescent="0.35">
      <c r="A250" s="72" t="s">
        <v>7</v>
      </c>
      <c r="B250" s="73">
        <f t="shared" ref="B250:R250" si="98">SUM(B251+B289)</f>
        <v>0</v>
      </c>
      <c r="C250" s="73">
        <f t="shared" si="98"/>
        <v>0</v>
      </c>
      <c r="D250" s="73">
        <f t="shared" si="98"/>
        <v>0</v>
      </c>
      <c r="E250" s="73">
        <f t="shared" si="98"/>
        <v>0</v>
      </c>
      <c r="F250" s="73">
        <f t="shared" si="98"/>
        <v>0</v>
      </c>
      <c r="G250" s="73">
        <f t="shared" si="98"/>
        <v>0</v>
      </c>
      <c r="H250" s="73">
        <f t="shared" si="98"/>
        <v>0</v>
      </c>
      <c r="I250" s="73">
        <f t="shared" si="98"/>
        <v>0</v>
      </c>
      <c r="J250" s="73">
        <f t="shared" si="98"/>
        <v>0</v>
      </c>
      <c r="K250" s="73">
        <f t="shared" si="98"/>
        <v>0</v>
      </c>
      <c r="L250" s="73">
        <f t="shared" si="98"/>
        <v>0</v>
      </c>
      <c r="M250" s="73">
        <f t="shared" si="98"/>
        <v>0</v>
      </c>
      <c r="N250" s="73">
        <f t="shared" si="98"/>
        <v>0</v>
      </c>
      <c r="O250" s="73">
        <f t="shared" si="98"/>
        <v>0</v>
      </c>
      <c r="P250" s="73">
        <f t="shared" si="98"/>
        <v>0</v>
      </c>
      <c r="Q250" s="73">
        <f t="shared" si="98"/>
        <v>0</v>
      </c>
      <c r="R250" s="73">
        <f t="shared" si="98"/>
        <v>0</v>
      </c>
      <c r="S250" s="58"/>
      <c r="T250" s="59"/>
      <c r="U250" s="57"/>
    </row>
    <row r="251" spans="1:21" ht="19.5" hidden="1" customHeight="1" x14ac:dyDescent="0.35">
      <c r="A251" s="70" t="s">
        <v>8</v>
      </c>
      <c r="B251" s="71">
        <f t="shared" ref="B251:R251" si="99">SUM(B252+B261+B274)</f>
        <v>0</v>
      </c>
      <c r="C251" s="71">
        <f t="shared" si="99"/>
        <v>0</v>
      </c>
      <c r="D251" s="71">
        <f t="shared" si="99"/>
        <v>0</v>
      </c>
      <c r="E251" s="71">
        <f t="shared" si="99"/>
        <v>0</v>
      </c>
      <c r="F251" s="71">
        <f t="shared" si="99"/>
        <v>0</v>
      </c>
      <c r="G251" s="71">
        <f t="shared" si="99"/>
        <v>0</v>
      </c>
      <c r="H251" s="71">
        <f t="shared" si="99"/>
        <v>0</v>
      </c>
      <c r="I251" s="71">
        <f t="shared" si="99"/>
        <v>0</v>
      </c>
      <c r="J251" s="71">
        <f t="shared" si="99"/>
        <v>0</v>
      </c>
      <c r="K251" s="71">
        <f t="shared" si="99"/>
        <v>0</v>
      </c>
      <c r="L251" s="71">
        <f t="shared" si="99"/>
        <v>0</v>
      </c>
      <c r="M251" s="71">
        <f t="shared" si="99"/>
        <v>0</v>
      </c>
      <c r="N251" s="71">
        <f t="shared" si="99"/>
        <v>0</v>
      </c>
      <c r="O251" s="71">
        <f t="shared" si="99"/>
        <v>0</v>
      </c>
      <c r="P251" s="71">
        <f t="shared" si="99"/>
        <v>0</v>
      </c>
      <c r="Q251" s="71">
        <f t="shared" si="99"/>
        <v>0</v>
      </c>
      <c r="R251" s="71">
        <f t="shared" si="99"/>
        <v>0</v>
      </c>
      <c r="S251" s="58"/>
      <c r="T251" s="59"/>
      <c r="U251" s="57"/>
    </row>
    <row r="252" spans="1:21" ht="19.5" hidden="1" customHeight="1" x14ac:dyDescent="0.35">
      <c r="A252" s="74" t="s">
        <v>9</v>
      </c>
      <c r="B252" s="71">
        <f t="shared" ref="B252:R252" si="100">SUM(B253:B260)</f>
        <v>0</v>
      </c>
      <c r="C252" s="71">
        <f t="shared" si="100"/>
        <v>0</v>
      </c>
      <c r="D252" s="71">
        <f t="shared" si="100"/>
        <v>0</v>
      </c>
      <c r="E252" s="71">
        <f t="shared" si="100"/>
        <v>0</v>
      </c>
      <c r="F252" s="71">
        <f t="shared" si="100"/>
        <v>0</v>
      </c>
      <c r="G252" s="71">
        <f t="shared" si="100"/>
        <v>0</v>
      </c>
      <c r="H252" s="71">
        <f t="shared" si="100"/>
        <v>0</v>
      </c>
      <c r="I252" s="71">
        <f t="shared" si="100"/>
        <v>0</v>
      </c>
      <c r="J252" s="71">
        <f t="shared" si="100"/>
        <v>0</v>
      </c>
      <c r="K252" s="71">
        <f t="shared" si="100"/>
        <v>0</v>
      </c>
      <c r="L252" s="71">
        <f t="shared" si="100"/>
        <v>0</v>
      </c>
      <c r="M252" s="71">
        <f t="shared" si="100"/>
        <v>0</v>
      </c>
      <c r="N252" s="71">
        <f t="shared" si="100"/>
        <v>0</v>
      </c>
      <c r="O252" s="71">
        <f t="shared" si="100"/>
        <v>0</v>
      </c>
      <c r="P252" s="71">
        <f t="shared" si="100"/>
        <v>0</v>
      </c>
      <c r="Q252" s="71">
        <f t="shared" si="100"/>
        <v>0</v>
      </c>
      <c r="R252" s="71">
        <f t="shared" si="100"/>
        <v>0</v>
      </c>
      <c r="S252" s="58"/>
      <c r="T252" s="59"/>
      <c r="U252" s="57"/>
    </row>
    <row r="253" spans="1:21" ht="19.5" hidden="1" customHeight="1" x14ac:dyDescent="0.35">
      <c r="A253" s="70" t="s">
        <v>10</v>
      </c>
      <c r="B253" s="71">
        <f t="shared" ref="B253:B260" si="101">SUM(F253+J253+N253+R253)</f>
        <v>0</v>
      </c>
      <c r="C253" s="71"/>
      <c r="D253" s="71"/>
      <c r="E253" s="71"/>
      <c r="F253" s="71">
        <f t="shared" ref="F253:F260" si="102">SUM(C253:E253)</f>
        <v>0</v>
      </c>
      <c r="G253" s="71"/>
      <c r="H253" s="71"/>
      <c r="I253" s="71"/>
      <c r="J253" s="71">
        <f t="shared" ref="J253:J260" si="103">SUM(G253:I253)</f>
        <v>0</v>
      </c>
      <c r="K253" s="71"/>
      <c r="L253" s="71"/>
      <c r="M253" s="71"/>
      <c r="N253" s="71">
        <f t="shared" ref="N253:N260" si="104">SUM(K253:M253)</f>
        <v>0</v>
      </c>
      <c r="O253" s="71"/>
      <c r="P253" s="71"/>
      <c r="Q253" s="71"/>
      <c r="R253" s="71">
        <f t="shared" ref="R253:R260" si="105">SUM(O253:Q253)</f>
        <v>0</v>
      </c>
      <c r="S253" s="58"/>
      <c r="T253" s="59"/>
      <c r="U253" s="57"/>
    </row>
    <row r="254" spans="1:21" ht="19.5" hidden="1" customHeight="1" x14ac:dyDescent="0.35">
      <c r="A254" s="70" t="s">
        <v>11</v>
      </c>
      <c r="B254" s="71">
        <f t="shared" si="101"/>
        <v>0</v>
      </c>
      <c r="C254" s="71"/>
      <c r="D254" s="71"/>
      <c r="E254" s="71"/>
      <c r="F254" s="71">
        <f t="shared" si="102"/>
        <v>0</v>
      </c>
      <c r="G254" s="71"/>
      <c r="H254" s="71"/>
      <c r="I254" s="71"/>
      <c r="J254" s="71">
        <f t="shared" si="103"/>
        <v>0</v>
      </c>
      <c r="K254" s="71"/>
      <c r="L254" s="71"/>
      <c r="M254" s="71"/>
      <c r="N254" s="71">
        <f t="shared" si="104"/>
        <v>0</v>
      </c>
      <c r="O254" s="71"/>
      <c r="P254" s="71"/>
      <c r="Q254" s="71"/>
      <c r="R254" s="71">
        <f t="shared" si="105"/>
        <v>0</v>
      </c>
      <c r="S254" s="58"/>
      <c r="T254" s="59"/>
      <c r="U254" s="57"/>
    </row>
    <row r="255" spans="1:21" ht="19.5" hidden="1" customHeight="1" x14ac:dyDescent="0.35">
      <c r="A255" s="70" t="s">
        <v>12</v>
      </c>
      <c r="B255" s="71">
        <f t="shared" si="101"/>
        <v>0</v>
      </c>
      <c r="C255" s="71"/>
      <c r="D255" s="71"/>
      <c r="E255" s="71"/>
      <c r="F255" s="71">
        <f t="shared" si="102"/>
        <v>0</v>
      </c>
      <c r="G255" s="71"/>
      <c r="H255" s="71"/>
      <c r="I255" s="71"/>
      <c r="J255" s="71">
        <f t="shared" si="103"/>
        <v>0</v>
      </c>
      <c r="K255" s="71"/>
      <c r="L255" s="71"/>
      <c r="M255" s="71"/>
      <c r="N255" s="71">
        <f t="shared" si="104"/>
        <v>0</v>
      </c>
      <c r="O255" s="71"/>
      <c r="P255" s="71"/>
      <c r="Q255" s="71"/>
      <c r="R255" s="71">
        <f t="shared" si="105"/>
        <v>0</v>
      </c>
      <c r="S255" s="58"/>
      <c r="T255" s="59"/>
      <c r="U255" s="57"/>
    </row>
    <row r="256" spans="1:21" ht="19.5" hidden="1" customHeight="1" x14ac:dyDescent="0.35">
      <c r="A256" s="70" t="s">
        <v>13</v>
      </c>
      <c r="B256" s="71">
        <f t="shared" si="101"/>
        <v>0</v>
      </c>
      <c r="C256" s="71"/>
      <c r="D256" s="71"/>
      <c r="E256" s="71"/>
      <c r="F256" s="71">
        <f t="shared" si="102"/>
        <v>0</v>
      </c>
      <c r="G256" s="71"/>
      <c r="H256" s="71"/>
      <c r="I256" s="71"/>
      <c r="J256" s="71">
        <f t="shared" si="103"/>
        <v>0</v>
      </c>
      <c r="K256" s="71"/>
      <c r="L256" s="71"/>
      <c r="M256" s="71"/>
      <c r="N256" s="71">
        <f t="shared" si="104"/>
        <v>0</v>
      </c>
      <c r="O256" s="71"/>
      <c r="P256" s="71"/>
      <c r="Q256" s="71"/>
      <c r="R256" s="71">
        <f t="shared" si="105"/>
        <v>0</v>
      </c>
      <c r="S256" s="58"/>
      <c r="T256" s="59"/>
      <c r="U256" s="57"/>
    </row>
    <row r="257" spans="1:21" ht="19.5" hidden="1" customHeight="1" x14ac:dyDescent="0.35">
      <c r="A257" s="70" t="s">
        <v>14</v>
      </c>
      <c r="B257" s="71">
        <f t="shared" si="101"/>
        <v>0</v>
      </c>
      <c r="C257" s="71"/>
      <c r="D257" s="71"/>
      <c r="E257" s="71"/>
      <c r="F257" s="71">
        <f t="shared" si="102"/>
        <v>0</v>
      </c>
      <c r="G257" s="71"/>
      <c r="H257" s="71"/>
      <c r="I257" s="71"/>
      <c r="J257" s="71">
        <f t="shared" si="103"/>
        <v>0</v>
      </c>
      <c r="K257" s="71"/>
      <c r="L257" s="71"/>
      <c r="M257" s="71"/>
      <c r="N257" s="71">
        <f t="shared" si="104"/>
        <v>0</v>
      </c>
      <c r="O257" s="71"/>
      <c r="P257" s="71"/>
      <c r="Q257" s="71"/>
      <c r="R257" s="71">
        <f t="shared" si="105"/>
        <v>0</v>
      </c>
      <c r="S257" s="58"/>
      <c r="T257" s="59"/>
      <c r="U257" s="57"/>
    </row>
    <row r="258" spans="1:21" ht="19.5" hidden="1" customHeight="1" x14ac:dyDescent="0.35">
      <c r="A258" s="70" t="s">
        <v>15</v>
      </c>
      <c r="B258" s="71">
        <f t="shared" si="101"/>
        <v>0</v>
      </c>
      <c r="C258" s="71"/>
      <c r="D258" s="71"/>
      <c r="E258" s="71"/>
      <c r="F258" s="71">
        <f t="shared" si="102"/>
        <v>0</v>
      </c>
      <c r="G258" s="71"/>
      <c r="H258" s="71"/>
      <c r="I258" s="71"/>
      <c r="J258" s="71">
        <f t="shared" si="103"/>
        <v>0</v>
      </c>
      <c r="K258" s="71"/>
      <c r="L258" s="71"/>
      <c r="M258" s="71"/>
      <c r="N258" s="71">
        <f t="shared" si="104"/>
        <v>0</v>
      </c>
      <c r="O258" s="71"/>
      <c r="P258" s="71"/>
      <c r="Q258" s="71"/>
      <c r="R258" s="71">
        <f t="shared" si="105"/>
        <v>0</v>
      </c>
      <c r="S258" s="58"/>
      <c r="T258" s="59"/>
      <c r="U258" s="57"/>
    </row>
    <row r="259" spans="1:21" ht="19.5" hidden="1" customHeight="1" x14ac:dyDescent="0.35">
      <c r="A259" s="70" t="s">
        <v>16</v>
      </c>
      <c r="B259" s="71">
        <f t="shared" si="101"/>
        <v>0</v>
      </c>
      <c r="C259" s="71"/>
      <c r="D259" s="71"/>
      <c r="E259" s="71"/>
      <c r="F259" s="71">
        <f t="shared" si="102"/>
        <v>0</v>
      </c>
      <c r="G259" s="71"/>
      <c r="H259" s="71"/>
      <c r="I259" s="71"/>
      <c r="J259" s="71">
        <f t="shared" si="103"/>
        <v>0</v>
      </c>
      <c r="K259" s="71"/>
      <c r="L259" s="71"/>
      <c r="M259" s="71"/>
      <c r="N259" s="71">
        <f t="shared" si="104"/>
        <v>0</v>
      </c>
      <c r="O259" s="71"/>
      <c r="P259" s="71"/>
      <c r="Q259" s="71"/>
      <c r="R259" s="71">
        <f t="shared" si="105"/>
        <v>0</v>
      </c>
      <c r="S259" s="58"/>
      <c r="T259" s="59"/>
      <c r="U259" s="57"/>
    </row>
    <row r="260" spans="1:21" ht="19.5" hidden="1" customHeight="1" x14ac:dyDescent="0.35">
      <c r="A260" s="70" t="s">
        <v>17</v>
      </c>
      <c r="B260" s="71">
        <f t="shared" si="101"/>
        <v>0</v>
      </c>
      <c r="C260" s="71"/>
      <c r="D260" s="71"/>
      <c r="E260" s="71"/>
      <c r="F260" s="71">
        <f t="shared" si="102"/>
        <v>0</v>
      </c>
      <c r="G260" s="71"/>
      <c r="H260" s="71"/>
      <c r="I260" s="71"/>
      <c r="J260" s="71">
        <f t="shared" si="103"/>
        <v>0</v>
      </c>
      <c r="K260" s="71"/>
      <c r="L260" s="71"/>
      <c r="M260" s="71"/>
      <c r="N260" s="71">
        <f t="shared" si="104"/>
        <v>0</v>
      </c>
      <c r="O260" s="71"/>
      <c r="P260" s="71"/>
      <c r="Q260" s="71"/>
      <c r="R260" s="71">
        <f t="shared" si="105"/>
        <v>0</v>
      </c>
      <c r="S260" s="58"/>
      <c r="T260" s="59"/>
      <c r="U260" s="57"/>
    </row>
    <row r="261" spans="1:21" ht="19.5" hidden="1" customHeight="1" x14ac:dyDescent="0.35">
      <c r="A261" s="74" t="s">
        <v>18</v>
      </c>
      <c r="B261" s="71">
        <f t="shared" ref="B261:R261" si="106">SUM(B262:B273)</f>
        <v>0</v>
      </c>
      <c r="C261" s="71">
        <f t="shared" si="106"/>
        <v>0</v>
      </c>
      <c r="D261" s="71">
        <f t="shared" si="106"/>
        <v>0</v>
      </c>
      <c r="E261" s="71">
        <f t="shared" si="106"/>
        <v>0</v>
      </c>
      <c r="F261" s="71">
        <f t="shared" si="106"/>
        <v>0</v>
      </c>
      <c r="G261" s="71">
        <f t="shared" si="106"/>
        <v>0</v>
      </c>
      <c r="H261" s="71">
        <f t="shared" si="106"/>
        <v>0</v>
      </c>
      <c r="I261" s="71">
        <f t="shared" si="106"/>
        <v>0</v>
      </c>
      <c r="J261" s="71">
        <f t="shared" si="106"/>
        <v>0</v>
      </c>
      <c r="K261" s="71">
        <f t="shared" si="106"/>
        <v>0</v>
      </c>
      <c r="L261" s="71">
        <f t="shared" si="106"/>
        <v>0</v>
      </c>
      <c r="M261" s="71">
        <f t="shared" si="106"/>
        <v>0</v>
      </c>
      <c r="N261" s="71">
        <f t="shared" si="106"/>
        <v>0</v>
      </c>
      <c r="O261" s="71">
        <f t="shared" si="106"/>
        <v>0</v>
      </c>
      <c r="P261" s="71">
        <f t="shared" si="106"/>
        <v>0</v>
      </c>
      <c r="Q261" s="71">
        <f t="shared" si="106"/>
        <v>0</v>
      </c>
      <c r="R261" s="71">
        <f t="shared" si="106"/>
        <v>0</v>
      </c>
      <c r="S261" s="58"/>
      <c r="T261" s="59"/>
      <c r="U261" s="57"/>
    </row>
    <row r="262" spans="1:21" ht="19.5" hidden="1" customHeight="1" x14ac:dyDescent="0.35">
      <c r="A262" s="70" t="s">
        <v>19</v>
      </c>
      <c r="B262" s="71">
        <f t="shared" ref="B262:B273" si="107">SUM(F262+J262+N262+R262)</f>
        <v>0</v>
      </c>
      <c r="C262" s="71"/>
      <c r="D262" s="71"/>
      <c r="E262" s="71"/>
      <c r="F262" s="71">
        <f t="shared" ref="F262:F273" si="108">SUM(C262:E262)</f>
        <v>0</v>
      </c>
      <c r="G262" s="71"/>
      <c r="H262" s="71"/>
      <c r="I262" s="71"/>
      <c r="J262" s="71">
        <f t="shared" ref="J262:J273" si="109">SUM(G262:I262)</f>
        <v>0</v>
      </c>
      <c r="K262" s="71"/>
      <c r="L262" s="71"/>
      <c r="M262" s="71"/>
      <c r="N262" s="71">
        <f t="shared" ref="N262:N273" si="110">SUM(K262:M262)</f>
        <v>0</v>
      </c>
      <c r="O262" s="71"/>
      <c r="P262" s="71"/>
      <c r="Q262" s="71"/>
      <c r="R262" s="71">
        <f t="shared" ref="R262:R273" si="111">SUM(O262:Q262)</f>
        <v>0</v>
      </c>
      <c r="S262" s="58"/>
      <c r="T262" s="59"/>
      <c r="U262" s="57"/>
    </row>
    <row r="263" spans="1:21" ht="19.5" hidden="1" customHeight="1" x14ac:dyDescent="0.35">
      <c r="A263" s="70" t="s">
        <v>20</v>
      </c>
      <c r="B263" s="71">
        <f t="shared" si="107"/>
        <v>0</v>
      </c>
      <c r="C263" s="71"/>
      <c r="D263" s="71"/>
      <c r="E263" s="71"/>
      <c r="F263" s="71">
        <f t="shared" si="108"/>
        <v>0</v>
      </c>
      <c r="G263" s="71"/>
      <c r="H263" s="71"/>
      <c r="I263" s="71"/>
      <c r="J263" s="71">
        <f t="shared" si="109"/>
        <v>0</v>
      </c>
      <c r="K263" s="71"/>
      <c r="L263" s="71"/>
      <c r="M263" s="71"/>
      <c r="N263" s="71">
        <f t="shared" si="110"/>
        <v>0</v>
      </c>
      <c r="O263" s="71"/>
      <c r="P263" s="71"/>
      <c r="Q263" s="71"/>
      <c r="R263" s="71">
        <f t="shared" si="111"/>
        <v>0</v>
      </c>
      <c r="S263" s="58"/>
      <c r="T263" s="59"/>
      <c r="U263" s="57"/>
    </row>
    <row r="264" spans="1:21" ht="19.5" hidden="1" customHeight="1" x14ac:dyDescent="0.35">
      <c r="A264" s="70" t="s">
        <v>21</v>
      </c>
      <c r="B264" s="71">
        <f t="shared" si="107"/>
        <v>0</v>
      </c>
      <c r="C264" s="71"/>
      <c r="D264" s="71"/>
      <c r="E264" s="71"/>
      <c r="F264" s="71">
        <f t="shared" si="108"/>
        <v>0</v>
      </c>
      <c r="G264" s="71"/>
      <c r="H264" s="71"/>
      <c r="I264" s="71"/>
      <c r="J264" s="71">
        <f t="shared" si="109"/>
        <v>0</v>
      </c>
      <c r="K264" s="71"/>
      <c r="L264" s="71"/>
      <c r="M264" s="71"/>
      <c r="N264" s="71">
        <f t="shared" si="110"/>
        <v>0</v>
      </c>
      <c r="O264" s="71"/>
      <c r="P264" s="71"/>
      <c r="Q264" s="71"/>
      <c r="R264" s="71">
        <f t="shared" si="111"/>
        <v>0</v>
      </c>
      <c r="S264" s="58"/>
      <c r="T264" s="59"/>
      <c r="U264" s="57"/>
    </row>
    <row r="265" spans="1:21" ht="19.5" hidden="1" customHeight="1" x14ac:dyDescent="0.35">
      <c r="A265" s="70" t="s">
        <v>22</v>
      </c>
      <c r="B265" s="71">
        <f t="shared" si="107"/>
        <v>0</v>
      </c>
      <c r="C265" s="71"/>
      <c r="D265" s="71"/>
      <c r="E265" s="71"/>
      <c r="F265" s="71">
        <f t="shared" si="108"/>
        <v>0</v>
      </c>
      <c r="G265" s="71"/>
      <c r="H265" s="71"/>
      <c r="I265" s="71"/>
      <c r="J265" s="71">
        <f t="shared" si="109"/>
        <v>0</v>
      </c>
      <c r="K265" s="71"/>
      <c r="L265" s="71"/>
      <c r="M265" s="71"/>
      <c r="N265" s="71">
        <f t="shared" si="110"/>
        <v>0</v>
      </c>
      <c r="O265" s="71"/>
      <c r="P265" s="71"/>
      <c r="Q265" s="71"/>
      <c r="R265" s="71">
        <f t="shared" si="111"/>
        <v>0</v>
      </c>
      <c r="S265" s="58"/>
      <c r="T265" s="59"/>
      <c r="U265" s="57"/>
    </row>
    <row r="266" spans="1:21" ht="19.5" hidden="1" customHeight="1" x14ac:dyDescent="0.35">
      <c r="A266" s="70" t="s">
        <v>23</v>
      </c>
      <c r="B266" s="71">
        <f t="shared" si="107"/>
        <v>0</v>
      </c>
      <c r="C266" s="71"/>
      <c r="D266" s="71"/>
      <c r="E266" s="71"/>
      <c r="F266" s="71">
        <f t="shared" si="108"/>
        <v>0</v>
      </c>
      <c r="G266" s="71"/>
      <c r="H266" s="71"/>
      <c r="I266" s="71"/>
      <c r="J266" s="71">
        <f t="shared" si="109"/>
        <v>0</v>
      </c>
      <c r="K266" s="71"/>
      <c r="L266" s="71"/>
      <c r="M266" s="71"/>
      <c r="N266" s="71">
        <f t="shared" si="110"/>
        <v>0</v>
      </c>
      <c r="O266" s="71"/>
      <c r="P266" s="71"/>
      <c r="Q266" s="71"/>
      <c r="R266" s="71">
        <f t="shared" si="111"/>
        <v>0</v>
      </c>
      <c r="S266" s="58"/>
      <c r="T266" s="59"/>
      <c r="U266" s="57"/>
    </row>
    <row r="267" spans="1:21" ht="19.5" hidden="1" customHeight="1" x14ac:dyDescent="0.35">
      <c r="A267" s="70" t="s">
        <v>24</v>
      </c>
      <c r="B267" s="71">
        <f t="shared" si="107"/>
        <v>0</v>
      </c>
      <c r="C267" s="71"/>
      <c r="D267" s="71"/>
      <c r="E267" s="71"/>
      <c r="F267" s="71">
        <f t="shared" si="108"/>
        <v>0</v>
      </c>
      <c r="G267" s="71"/>
      <c r="H267" s="71"/>
      <c r="I267" s="71"/>
      <c r="J267" s="71">
        <f t="shared" si="109"/>
        <v>0</v>
      </c>
      <c r="K267" s="71"/>
      <c r="L267" s="71"/>
      <c r="M267" s="71"/>
      <c r="N267" s="71">
        <f t="shared" si="110"/>
        <v>0</v>
      </c>
      <c r="O267" s="71"/>
      <c r="P267" s="71"/>
      <c r="Q267" s="71"/>
      <c r="R267" s="71">
        <f t="shared" si="111"/>
        <v>0</v>
      </c>
      <c r="S267" s="58"/>
      <c r="T267" s="59"/>
      <c r="U267" s="57"/>
    </row>
    <row r="268" spans="1:21" ht="19.5" hidden="1" customHeight="1" x14ac:dyDescent="0.35">
      <c r="A268" s="70" t="s">
        <v>25</v>
      </c>
      <c r="B268" s="71">
        <f t="shared" si="107"/>
        <v>0</v>
      </c>
      <c r="C268" s="71"/>
      <c r="D268" s="71"/>
      <c r="E268" s="71"/>
      <c r="F268" s="71">
        <f t="shared" si="108"/>
        <v>0</v>
      </c>
      <c r="G268" s="71"/>
      <c r="H268" s="71"/>
      <c r="I268" s="71"/>
      <c r="J268" s="71">
        <f t="shared" si="109"/>
        <v>0</v>
      </c>
      <c r="K268" s="71"/>
      <c r="L268" s="71"/>
      <c r="M268" s="71"/>
      <c r="N268" s="71">
        <f t="shared" si="110"/>
        <v>0</v>
      </c>
      <c r="O268" s="71"/>
      <c r="P268" s="71"/>
      <c r="Q268" s="71"/>
      <c r="R268" s="71">
        <f t="shared" si="111"/>
        <v>0</v>
      </c>
      <c r="S268" s="58"/>
      <c r="T268" s="59"/>
      <c r="U268" s="57"/>
    </row>
    <row r="269" spans="1:21" ht="19.5" hidden="1" customHeight="1" x14ac:dyDescent="0.35">
      <c r="A269" s="70" t="s">
        <v>26</v>
      </c>
      <c r="B269" s="71">
        <f t="shared" si="107"/>
        <v>0</v>
      </c>
      <c r="C269" s="71"/>
      <c r="D269" s="71"/>
      <c r="E269" s="71"/>
      <c r="F269" s="71">
        <f t="shared" si="108"/>
        <v>0</v>
      </c>
      <c r="G269" s="71"/>
      <c r="H269" s="71"/>
      <c r="I269" s="71"/>
      <c r="J269" s="71">
        <f t="shared" si="109"/>
        <v>0</v>
      </c>
      <c r="K269" s="71"/>
      <c r="L269" s="71"/>
      <c r="M269" s="71"/>
      <c r="N269" s="71">
        <f t="shared" si="110"/>
        <v>0</v>
      </c>
      <c r="O269" s="71"/>
      <c r="P269" s="71"/>
      <c r="Q269" s="71"/>
      <c r="R269" s="71">
        <f t="shared" si="111"/>
        <v>0</v>
      </c>
      <c r="S269" s="58"/>
      <c r="T269" s="59"/>
      <c r="U269" s="57"/>
    </row>
    <row r="270" spans="1:21" ht="19.5" hidden="1" customHeight="1" x14ac:dyDescent="0.35">
      <c r="A270" s="70" t="s">
        <v>27</v>
      </c>
      <c r="B270" s="71">
        <f t="shared" si="107"/>
        <v>0</v>
      </c>
      <c r="C270" s="71"/>
      <c r="D270" s="71"/>
      <c r="E270" s="71"/>
      <c r="F270" s="71">
        <f t="shared" si="108"/>
        <v>0</v>
      </c>
      <c r="G270" s="71"/>
      <c r="H270" s="71"/>
      <c r="I270" s="71"/>
      <c r="J270" s="71">
        <f t="shared" si="109"/>
        <v>0</v>
      </c>
      <c r="K270" s="71"/>
      <c r="L270" s="71"/>
      <c r="M270" s="71"/>
      <c r="N270" s="71">
        <f t="shared" si="110"/>
        <v>0</v>
      </c>
      <c r="O270" s="71"/>
      <c r="P270" s="71"/>
      <c r="Q270" s="71"/>
      <c r="R270" s="71">
        <f t="shared" si="111"/>
        <v>0</v>
      </c>
      <c r="S270" s="58"/>
      <c r="T270" s="59"/>
      <c r="U270" s="57"/>
    </row>
    <row r="271" spans="1:21" ht="19.5" hidden="1" customHeight="1" x14ac:dyDescent="0.35">
      <c r="A271" s="70" t="s">
        <v>28</v>
      </c>
      <c r="B271" s="71">
        <f t="shared" si="107"/>
        <v>0</v>
      </c>
      <c r="C271" s="71"/>
      <c r="D271" s="71"/>
      <c r="E271" s="71"/>
      <c r="F271" s="71">
        <f t="shared" si="108"/>
        <v>0</v>
      </c>
      <c r="G271" s="71"/>
      <c r="H271" s="71"/>
      <c r="I271" s="71"/>
      <c r="J271" s="71">
        <f t="shared" si="109"/>
        <v>0</v>
      </c>
      <c r="K271" s="71"/>
      <c r="L271" s="71"/>
      <c r="M271" s="71"/>
      <c r="N271" s="71">
        <f t="shared" si="110"/>
        <v>0</v>
      </c>
      <c r="O271" s="71"/>
      <c r="P271" s="71"/>
      <c r="Q271" s="71"/>
      <c r="R271" s="71">
        <f t="shared" si="111"/>
        <v>0</v>
      </c>
      <c r="S271" s="58"/>
      <c r="T271" s="59"/>
      <c r="U271" s="57"/>
    </row>
    <row r="272" spans="1:21" ht="19.5" hidden="1" customHeight="1" x14ac:dyDescent="0.35">
      <c r="A272" s="70" t="s">
        <v>29</v>
      </c>
      <c r="B272" s="71">
        <f t="shared" si="107"/>
        <v>0</v>
      </c>
      <c r="C272" s="71"/>
      <c r="D272" s="71"/>
      <c r="E272" s="71"/>
      <c r="F272" s="71">
        <f t="shared" si="108"/>
        <v>0</v>
      </c>
      <c r="G272" s="71"/>
      <c r="H272" s="71"/>
      <c r="I272" s="71"/>
      <c r="J272" s="71">
        <f t="shared" si="109"/>
        <v>0</v>
      </c>
      <c r="K272" s="71"/>
      <c r="L272" s="71"/>
      <c r="M272" s="71"/>
      <c r="N272" s="71">
        <f t="shared" si="110"/>
        <v>0</v>
      </c>
      <c r="O272" s="71"/>
      <c r="P272" s="71"/>
      <c r="Q272" s="71"/>
      <c r="R272" s="71">
        <f t="shared" si="111"/>
        <v>0</v>
      </c>
      <c r="S272" s="58"/>
      <c r="T272" s="59"/>
      <c r="U272" s="57"/>
    </row>
    <row r="273" spans="1:21" ht="19.5" hidden="1" customHeight="1" x14ac:dyDescent="0.35">
      <c r="A273" s="70" t="s">
        <v>30</v>
      </c>
      <c r="B273" s="71">
        <f t="shared" si="107"/>
        <v>0</v>
      </c>
      <c r="C273" s="71"/>
      <c r="D273" s="71"/>
      <c r="E273" s="71"/>
      <c r="F273" s="71">
        <f t="shared" si="108"/>
        <v>0</v>
      </c>
      <c r="G273" s="71"/>
      <c r="H273" s="71"/>
      <c r="I273" s="71"/>
      <c r="J273" s="71">
        <f t="shared" si="109"/>
        <v>0</v>
      </c>
      <c r="K273" s="71"/>
      <c r="L273" s="71"/>
      <c r="M273" s="71"/>
      <c r="N273" s="71">
        <f t="shared" si="110"/>
        <v>0</v>
      </c>
      <c r="O273" s="71"/>
      <c r="P273" s="71"/>
      <c r="Q273" s="71"/>
      <c r="R273" s="71">
        <f t="shared" si="111"/>
        <v>0</v>
      </c>
      <c r="S273" s="58"/>
      <c r="T273" s="59"/>
      <c r="U273" s="57"/>
    </row>
    <row r="274" spans="1:21" ht="19.5" hidden="1" customHeight="1" x14ac:dyDescent="0.35">
      <c r="A274" s="74" t="s">
        <v>31</v>
      </c>
      <c r="B274" s="71">
        <f t="shared" ref="B274:R274" si="112">SUM(B275:B288)</f>
        <v>0</v>
      </c>
      <c r="C274" s="71">
        <f t="shared" si="112"/>
        <v>0</v>
      </c>
      <c r="D274" s="71">
        <f t="shared" si="112"/>
        <v>0</v>
      </c>
      <c r="E274" s="71">
        <f t="shared" si="112"/>
        <v>0</v>
      </c>
      <c r="F274" s="71">
        <f t="shared" si="112"/>
        <v>0</v>
      </c>
      <c r="G274" s="71">
        <f t="shared" si="112"/>
        <v>0</v>
      </c>
      <c r="H274" s="71">
        <f t="shared" si="112"/>
        <v>0</v>
      </c>
      <c r="I274" s="71">
        <f t="shared" si="112"/>
        <v>0</v>
      </c>
      <c r="J274" s="71">
        <f t="shared" si="112"/>
        <v>0</v>
      </c>
      <c r="K274" s="71">
        <f t="shared" si="112"/>
        <v>0</v>
      </c>
      <c r="L274" s="71">
        <f t="shared" si="112"/>
        <v>0</v>
      </c>
      <c r="M274" s="71">
        <f t="shared" si="112"/>
        <v>0</v>
      </c>
      <c r="N274" s="71">
        <f t="shared" si="112"/>
        <v>0</v>
      </c>
      <c r="O274" s="71">
        <f t="shared" si="112"/>
        <v>0</v>
      </c>
      <c r="P274" s="71">
        <f t="shared" si="112"/>
        <v>0</v>
      </c>
      <c r="Q274" s="71">
        <f t="shared" si="112"/>
        <v>0</v>
      </c>
      <c r="R274" s="71">
        <f t="shared" si="112"/>
        <v>0</v>
      </c>
      <c r="S274" s="58"/>
      <c r="T274" s="59"/>
      <c r="U274" s="57"/>
    </row>
    <row r="275" spans="1:21" ht="19.5" hidden="1" customHeight="1" x14ac:dyDescent="0.35">
      <c r="A275" s="70" t="s">
        <v>32</v>
      </c>
      <c r="B275" s="71">
        <f t="shared" ref="B275:B288" si="113">SUM(F275+J275+N275+R275)</f>
        <v>0</v>
      </c>
      <c r="C275" s="71"/>
      <c r="D275" s="71"/>
      <c r="E275" s="71"/>
      <c r="F275" s="71">
        <f t="shared" ref="F275:F288" si="114">SUM(C275:E275)</f>
        <v>0</v>
      </c>
      <c r="G275" s="71"/>
      <c r="H275" s="71"/>
      <c r="I275" s="71"/>
      <c r="J275" s="71">
        <f t="shared" ref="J275:J288" si="115">SUM(G275:I275)</f>
        <v>0</v>
      </c>
      <c r="K275" s="71"/>
      <c r="L275" s="71"/>
      <c r="M275" s="71"/>
      <c r="N275" s="71">
        <f t="shared" ref="N275:N288" si="116">SUM(K275:M275)</f>
        <v>0</v>
      </c>
      <c r="O275" s="71"/>
      <c r="P275" s="71"/>
      <c r="Q275" s="71"/>
      <c r="R275" s="71">
        <f t="shared" ref="R275:R288" si="117">SUM(O275:Q275)</f>
        <v>0</v>
      </c>
      <c r="S275" s="58"/>
      <c r="T275" s="59"/>
      <c r="U275" s="57"/>
    </row>
    <row r="276" spans="1:21" ht="19.5" hidden="1" customHeight="1" x14ac:dyDescent="0.35">
      <c r="A276" s="70" t="s">
        <v>33</v>
      </c>
      <c r="B276" s="71">
        <f t="shared" si="113"/>
        <v>0</v>
      </c>
      <c r="C276" s="71"/>
      <c r="D276" s="71"/>
      <c r="E276" s="71"/>
      <c r="F276" s="71">
        <f t="shared" si="114"/>
        <v>0</v>
      </c>
      <c r="G276" s="71"/>
      <c r="H276" s="71"/>
      <c r="I276" s="71"/>
      <c r="J276" s="71">
        <f t="shared" si="115"/>
        <v>0</v>
      </c>
      <c r="K276" s="71"/>
      <c r="L276" s="71"/>
      <c r="M276" s="71"/>
      <c r="N276" s="71">
        <f t="shared" si="116"/>
        <v>0</v>
      </c>
      <c r="O276" s="71"/>
      <c r="P276" s="71"/>
      <c r="Q276" s="71"/>
      <c r="R276" s="71">
        <f t="shared" si="117"/>
        <v>0</v>
      </c>
      <c r="S276" s="58"/>
      <c r="T276" s="59"/>
      <c r="U276" s="57"/>
    </row>
    <row r="277" spans="1:21" ht="19.5" hidden="1" customHeight="1" x14ac:dyDescent="0.35">
      <c r="A277" s="70" t="s">
        <v>34</v>
      </c>
      <c r="B277" s="71">
        <f t="shared" si="113"/>
        <v>0</v>
      </c>
      <c r="C277" s="71"/>
      <c r="D277" s="71"/>
      <c r="E277" s="71"/>
      <c r="F277" s="71">
        <f t="shared" si="114"/>
        <v>0</v>
      </c>
      <c r="G277" s="71"/>
      <c r="H277" s="71"/>
      <c r="I277" s="71"/>
      <c r="J277" s="71">
        <f t="shared" si="115"/>
        <v>0</v>
      </c>
      <c r="K277" s="71"/>
      <c r="L277" s="71"/>
      <c r="M277" s="71"/>
      <c r="N277" s="71">
        <f t="shared" si="116"/>
        <v>0</v>
      </c>
      <c r="O277" s="71"/>
      <c r="P277" s="71"/>
      <c r="Q277" s="71"/>
      <c r="R277" s="71">
        <f t="shared" si="117"/>
        <v>0</v>
      </c>
      <c r="S277" s="58"/>
      <c r="T277" s="59"/>
      <c r="U277" s="57"/>
    </row>
    <row r="278" spans="1:21" ht="19.5" hidden="1" customHeight="1" x14ac:dyDescent="0.35">
      <c r="A278" s="70" t="s">
        <v>35</v>
      </c>
      <c r="B278" s="71">
        <f t="shared" si="113"/>
        <v>0</v>
      </c>
      <c r="C278" s="71"/>
      <c r="D278" s="71"/>
      <c r="E278" s="71"/>
      <c r="F278" s="71">
        <f t="shared" si="114"/>
        <v>0</v>
      </c>
      <c r="G278" s="71"/>
      <c r="H278" s="71"/>
      <c r="I278" s="71"/>
      <c r="J278" s="71">
        <f t="shared" si="115"/>
        <v>0</v>
      </c>
      <c r="K278" s="71"/>
      <c r="L278" s="71"/>
      <c r="M278" s="71"/>
      <c r="N278" s="71">
        <f t="shared" si="116"/>
        <v>0</v>
      </c>
      <c r="O278" s="71"/>
      <c r="P278" s="71"/>
      <c r="Q278" s="71"/>
      <c r="R278" s="71">
        <f t="shared" si="117"/>
        <v>0</v>
      </c>
      <c r="S278" s="58"/>
      <c r="T278" s="59"/>
      <c r="U278" s="57"/>
    </row>
    <row r="279" spans="1:21" ht="19.5" hidden="1" customHeight="1" x14ac:dyDescent="0.35">
      <c r="A279" s="70" t="s">
        <v>36</v>
      </c>
      <c r="B279" s="71">
        <f t="shared" si="113"/>
        <v>0</v>
      </c>
      <c r="C279" s="71"/>
      <c r="D279" s="71"/>
      <c r="E279" s="71"/>
      <c r="F279" s="71">
        <f t="shared" si="114"/>
        <v>0</v>
      </c>
      <c r="G279" s="71"/>
      <c r="H279" s="71"/>
      <c r="I279" s="71"/>
      <c r="J279" s="71">
        <f t="shared" si="115"/>
        <v>0</v>
      </c>
      <c r="K279" s="71"/>
      <c r="L279" s="71"/>
      <c r="M279" s="71"/>
      <c r="N279" s="71">
        <f t="shared" si="116"/>
        <v>0</v>
      </c>
      <c r="O279" s="71"/>
      <c r="P279" s="71"/>
      <c r="Q279" s="71"/>
      <c r="R279" s="71">
        <f t="shared" si="117"/>
        <v>0</v>
      </c>
      <c r="S279" s="58"/>
      <c r="T279" s="59"/>
      <c r="U279" s="57"/>
    </row>
    <row r="280" spans="1:21" ht="19.5" hidden="1" customHeight="1" x14ac:dyDescent="0.35">
      <c r="A280" s="70" t="s">
        <v>37</v>
      </c>
      <c r="B280" s="71">
        <f t="shared" si="113"/>
        <v>0</v>
      </c>
      <c r="C280" s="71"/>
      <c r="D280" s="71"/>
      <c r="E280" s="71"/>
      <c r="F280" s="71">
        <f t="shared" si="114"/>
        <v>0</v>
      </c>
      <c r="G280" s="71"/>
      <c r="H280" s="71"/>
      <c r="I280" s="71"/>
      <c r="J280" s="71">
        <f t="shared" si="115"/>
        <v>0</v>
      </c>
      <c r="K280" s="71"/>
      <c r="L280" s="71"/>
      <c r="M280" s="71"/>
      <c r="N280" s="71">
        <f t="shared" si="116"/>
        <v>0</v>
      </c>
      <c r="O280" s="71"/>
      <c r="P280" s="71"/>
      <c r="Q280" s="71"/>
      <c r="R280" s="71">
        <f t="shared" si="117"/>
        <v>0</v>
      </c>
      <c r="S280" s="58"/>
      <c r="T280" s="59"/>
      <c r="U280" s="57"/>
    </row>
    <row r="281" spans="1:21" ht="19.5" hidden="1" customHeight="1" x14ac:dyDescent="0.35">
      <c r="A281" s="70" t="s">
        <v>38</v>
      </c>
      <c r="B281" s="71">
        <f t="shared" si="113"/>
        <v>0</v>
      </c>
      <c r="C281" s="71"/>
      <c r="D281" s="71"/>
      <c r="E281" s="71"/>
      <c r="F281" s="71">
        <f t="shared" si="114"/>
        <v>0</v>
      </c>
      <c r="G281" s="71"/>
      <c r="H281" s="71"/>
      <c r="I281" s="71"/>
      <c r="J281" s="71">
        <f t="shared" si="115"/>
        <v>0</v>
      </c>
      <c r="K281" s="71"/>
      <c r="L281" s="71"/>
      <c r="M281" s="71"/>
      <c r="N281" s="71">
        <f t="shared" si="116"/>
        <v>0</v>
      </c>
      <c r="O281" s="71"/>
      <c r="P281" s="71"/>
      <c r="Q281" s="71"/>
      <c r="R281" s="71">
        <f t="shared" si="117"/>
        <v>0</v>
      </c>
      <c r="S281" s="58"/>
      <c r="T281" s="59"/>
      <c r="U281" s="57"/>
    </row>
    <row r="282" spans="1:21" ht="19.5" hidden="1" customHeight="1" x14ac:dyDescent="0.35">
      <c r="A282" s="70" t="s">
        <v>39</v>
      </c>
      <c r="B282" s="71">
        <f t="shared" si="113"/>
        <v>0</v>
      </c>
      <c r="C282" s="71"/>
      <c r="D282" s="71"/>
      <c r="E282" s="71"/>
      <c r="F282" s="71">
        <f t="shared" si="114"/>
        <v>0</v>
      </c>
      <c r="G282" s="71"/>
      <c r="H282" s="71"/>
      <c r="I282" s="71"/>
      <c r="J282" s="71">
        <f t="shared" si="115"/>
        <v>0</v>
      </c>
      <c r="K282" s="71"/>
      <c r="L282" s="71"/>
      <c r="M282" s="71"/>
      <c r="N282" s="71">
        <f t="shared" si="116"/>
        <v>0</v>
      </c>
      <c r="O282" s="71"/>
      <c r="P282" s="71"/>
      <c r="Q282" s="71"/>
      <c r="R282" s="71">
        <f t="shared" si="117"/>
        <v>0</v>
      </c>
      <c r="S282" s="58"/>
      <c r="T282" s="59"/>
      <c r="U282" s="57"/>
    </row>
    <row r="283" spans="1:21" ht="19.5" hidden="1" customHeight="1" x14ac:dyDescent="0.35">
      <c r="A283" s="70" t="s">
        <v>40</v>
      </c>
      <c r="B283" s="71">
        <f t="shared" si="113"/>
        <v>0</v>
      </c>
      <c r="C283" s="71"/>
      <c r="D283" s="71"/>
      <c r="E283" s="71"/>
      <c r="F283" s="71">
        <f t="shared" si="114"/>
        <v>0</v>
      </c>
      <c r="G283" s="71"/>
      <c r="H283" s="71"/>
      <c r="I283" s="71"/>
      <c r="J283" s="71">
        <f t="shared" si="115"/>
        <v>0</v>
      </c>
      <c r="K283" s="71"/>
      <c r="L283" s="71"/>
      <c r="M283" s="71"/>
      <c r="N283" s="71">
        <f t="shared" si="116"/>
        <v>0</v>
      </c>
      <c r="O283" s="71"/>
      <c r="P283" s="71"/>
      <c r="Q283" s="71"/>
      <c r="R283" s="71">
        <f t="shared" si="117"/>
        <v>0</v>
      </c>
      <c r="S283" s="58"/>
      <c r="T283" s="59"/>
      <c r="U283" s="57"/>
    </row>
    <row r="284" spans="1:21" ht="19.5" hidden="1" customHeight="1" x14ac:dyDescent="0.35">
      <c r="A284" s="70" t="s">
        <v>41</v>
      </c>
      <c r="B284" s="71">
        <f t="shared" si="113"/>
        <v>0</v>
      </c>
      <c r="C284" s="71"/>
      <c r="D284" s="71"/>
      <c r="E284" s="71"/>
      <c r="F284" s="71">
        <f t="shared" si="114"/>
        <v>0</v>
      </c>
      <c r="G284" s="71"/>
      <c r="H284" s="71"/>
      <c r="I284" s="71"/>
      <c r="J284" s="71">
        <f t="shared" si="115"/>
        <v>0</v>
      </c>
      <c r="K284" s="71"/>
      <c r="L284" s="71"/>
      <c r="M284" s="71"/>
      <c r="N284" s="71">
        <f t="shared" si="116"/>
        <v>0</v>
      </c>
      <c r="O284" s="71"/>
      <c r="P284" s="71"/>
      <c r="Q284" s="71"/>
      <c r="R284" s="71">
        <f t="shared" si="117"/>
        <v>0</v>
      </c>
      <c r="S284" s="58"/>
      <c r="T284" s="59"/>
      <c r="U284" s="57"/>
    </row>
    <row r="285" spans="1:21" ht="19.5" hidden="1" customHeight="1" x14ac:dyDescent="0.35">
      <c r="A285" s="70" t="s">
        <v>42</v>
      </c>
      <c r="B285" s="71">
        <f t="shared" si="113"/>
        <v>0</v>
      </c>
      <c r="C285" s="71"/>
      <c r="D285" s="71"/>
      <c r="E285" s="71"/>
      <c r="F285" s="71">
        <f t="shared" si="114"/>
        <v>0</v>
      </c>
      <c r="G285" s="71"/>
      <c r="H285" s="71"/>
      <c r="I285" s="71"/>
      <c r="J285" s="71">
        <f t="shared" si="115"/>
        <v>0</v>
      </c>
      <c r="K285" s="71"/>
      <c r="L285" s="71"/>
      <c r="M285" s="71"/>
      <c r="N285" s="71">
        <f t="shared" si="116"/>
        <v>0</v>
      </c>
      <c r="O285" s="71"/>
      <c r="P285" s="71"/>
      <c r="Q285" s="71"/>
      <c r="R285" s="71">
        <f t="shared" si="117"/>
        <v>0</v>
      </c>
      <c r="S285" s="58"/>
      <c r="T285" s="59"/>
      <c r="U285" s="57"/>
    </row>
    <row r="286" spans="1:21" ht="19.5" hidden="1" customHeight="1" x14ac:dyDescent="0.35">
      <c r="A286" s="70" t="s">
        <v>43</v>
      </c>
      <c r="B286" s="71">
        <f t="shared" si="113"/>
        <v>0</v>
      </c>
      <c r="C286" s="71"/>
      <c r="D286" s="71"/>
      <c r="E286" s="71"/>
      <c r="F286" s="71">
        <f t="shared" si="114"/>
        <v>0</v>
      </c>
      <c r="G286" s="71"/>
      <c r="H286" s="71"/>
      <c r="I286" s="71"/>
      <c r="J286" s="71">
        <f t="shared" si="115"/>
        <v>0</v>
      </c>
      <c r="K286" s="71"/>
      <c r="L286" s="71"/>
      <c r="M286" s="71"/>
      <c r="N286" s="71">
        <f t="shared" si="116"/>
        <v>0</v>
      </c>
      <c r="O286" s="71"/>
      <c r="P286" s="71"/>
      <c r="Q286" s="71"/>
      <c r="R286" s="71">
        <f t="shared" si="117"/>
        <v>0</v>
      </c>
      <c r="S286" s="58"/>
      <c r="T286" s="59"/>
      <c r="U286" s="57"/>
    </row>
    <row r="287" spans="1:21" ht="19.5" hidden="1" customHeight="1" x14ac:dyDescent="0.35">
      <c r="A287" s="70" t="s">
        <v>44</v>
      </c>
      <c r="B287" s="71">
        <f t="shared" si="113"/>
        <v>0</v>
      </c>
      <c r="C287" s="71"/>
      <c r="D287" s="71"/>
      <c r="E287" s="71"/>
      <c r="F287" s="71">
        <f t="shared" si="114"/>
        <v>0</v>
      </c>
      <c r="G287" s="71"/>
      <c r="H287" s="71"/>
      <c r="I287" s="71"/>
      <c r="J287" s="71">
        <f t="shared" si="115"/>
        <v>0</v>
      </c>
      <c r="K287" s="71"/>
      <c r="L287" s="71"/>
      <c r="M287" s="71"/>
      <c r="N287" s="71">
        <f t="shared" si="116"/>
        <v>0</v>
      </c>
      <c r="O287" s="71"/>
      <c r="P287" s="71"/>
      <c r="Q287" s="71"/>
      <c r="R287" s="71">
        <f t="shared" si="117"/>
        <v>0</v>
      </c>
      <c r="S287" s="58"/>
      <c r="T287" s="59"/>
      <c r="U287" s="57"/>
    </row>
    <row r="288" spans="1:21" ht="19.5" hidden="1" customHeight="1" x14ac:dyDescent="0.35">
      <c r="A288" s="70" t="s">
        <v>45</v>
      </c>
      <c r="B288" s="71">
        <f t="shared" si="113"/>
        <v>0</v>
      </c>
      <c r="C288" s="71"/>
      <c r="D288" s="71"/>
      <c r="E288" s="71"/>
      <c r="F288" s="71">
        <f t="shared" si="114"/>
        <v>0</v>
      </c>
      <c r="G288" s="71"/>
      <c r="H288" s="71"/>
      <c r="I288" s="71"/>
      <c r="J288" s="71">
        <f t="shared" si="115"/>
        <v>0</v>
      </c>
      <c r="K288" s="71"/>
      <c r="L288" s="71"/>
      <c r="M288" s="71"/>
      <c r="N288" s="71">
        <f t="shared" si="116"/>
        <v>0</v>
      </c>
      <c r="O288" s="71"/>
      <c r="P288" s="71"/>
      <c r="Q288" s="71"/>
      <c r="R288" s="71">
        <f t="shared" si="117"/>
        <v>0</v>
      </c>
      <c r="S288" s="58"/>
      <c r="T288" s="59"/>
      <c r="U288" s="57"/>
    </row>
    <row r="289" spans="1:21" ht="19.5" hidden="1" customHeight="1" x14ac:dyDescent="0.35">
      <c r="A289" s="74" t="s">
        <v>46</v>
      </c>
      <c r="B289" s="71">
        <f t="shared" ref="B289:R289" si="118">SUM(B290:B294)</f>
        <v>0</v>
      </c>
      <c r="C289" s="71">
        <f t="shared" si="118"/>
        <v>0</v>
      </c>
      <c r="D289" s="71">
        <f t="shared" si="118"/>
        <v>0</v>
      </c>
      <c r="E289" s="71">
        <f t="shared" si="118"/>
        <v>0</v>
      </c>
      <c r="F289" s="71">
        <f t="shared" si="118"/>
        <v>0</v>
      </c>
      <c r="G289" s="71">
        <f t="shared" si="118"/>
        <v>0</v>
      </c>
      <c r="H289" s="71">
        <f t="shared" si="118"/>
        <v>0</v>
      </c>
      <c r="I289" s="71">
        <f t="shared" si="118"/>
        <v>0</v>
      </c>
      <c r="J289" s="71">
        <f t="shared" si="118"/>
        <v>0</v>
      </c>
      <c r="K289" s="71">
        <f t="shared" si="118"/>
        <v>0</v>
      </c>
      <c r="L289" s="71">
        <f t="shared" si="118"/>
        <v>0</v>
      </c>
      <c r="M289" s="71">
        <f t="shared" si="118"/>
        <v>0</v>
      </c>
      <c r="N289" s="71">
        <f t="shared" si="118"/>
        <v>0</v>
      </c>
      <c r="O289" s="71">
        <f t="shared" si="118"/>
        <v>0</v>
      </c>
      <c r="P289" s="71">
        <f t="shared" si="118"/>
        <v>0</v>
      </c>
      <c r="Q289" s="71">
        <f t="shared" si="118"/>
        <v>0</v>
      </c>
      <c r="R289" s="71">
        <f t="shared" si="118"/>
        <v>0</v>
      </c>
      <c r="S289" s="58"/>
      <c r="T289" s="59"/>
      <c r="U289" s="57"/>
    </row>
    <row r="290" spans="1:21" ht="19.5" hidden="1" customHeight="1" x14ac:dyDescent="0.35">
      <c r="A290" s="70" t="s">
        <v>47</v>
      </c>
      <c r="B290" s="71">
        <f>SUM(F290+J290+N290+R290)</f>
        <v>0</v>
      </c>
      <c r="C290" s="71"/>
      <c r="D290" s="71"/>
      <c r="E290" s="71"/>
      <c r="F290" s="71">
        <f>SUM(C290:E290)</f>
        <v>0</v>
      </c>
      <c r="G290" s="71"/>
      <c r="H290" s="71"/>
      <c r="I290" s="71"/>
      <c r="J290" s="71">
        <f>SUM(G290:I290)</f>
        <v>0</v>
      </c>
      <c r="K290" s="71"/>
      <c r="L290" s="71"/>
      <c r="M290" s="71"/>
      <c r="N290" s="71">
        <f>SUM(K290:M290)</f>
        <v>0</v>
      </c>
      <c r="O290" s="71"/>
      <c r="P290" s="71"/>
      <c r="Q290" s="71"/>
      <c r="R290" s="71">
        <f>SUM(O290:Q290)</f>
        <v>0</v>
      </c>
      <c r="S290" s="58"/>
      <c r="T290" s="59"/>
      <c r="U290" s="57"/>
    </row>
    <row r="291" spans="1:21" ht="19.5" hidden="1" customHeight="1" x14ac:dyDescent="0.35">
      <c r="A291" s="70" t="s">
        <v>48</v>
      </c>
      <c r="B291" s="71">
        <f>SUM(F291+J291+N291+R291)</f>
        <v>0</v>
      </c>
      <c r="C291" s="71"/>
      <c r="D291" s="71"/>
      <c r="E291" s="71"/>
      <c r="F291" s="71">
        <f>SUM(C291:E291)</f>
        <v>0</v>
      </c>
      <c r="G291" s="71"/>
      <c r="H291" s="71"/>
      <c r="I291" s="71"/>
      <c r="J291" s="71">
        <f>SUM(G291:I291)</f>
        <v>0</v>
      </c>
      <c r="K291" s="71"/>
      <c r="L291" s="71"/>
      <c r="M291" s="71"/>
      <c r="N291" s="71">
        <f>SUM(K291:M291)</f>
        <v>0</v>
      </c>
      <c r="O291" s="71"/>
      <c r="P291" s="71"/>
      <c r="Q291" s="71"/>
      <c r="R291" s="71">
        <f>SUM(O291:Q291)</f>
        <v>0</v>
      </c>
      <c r="S291" s="58"/>
      <c r="T291" s="59"/>
      <c r="U291" s="57"/>
    </row>
    <row r="292" spans="1:21" ht="19.5" hidden="1" customHeight="1" x14ac:dyDescent="0.35">
      <c r="A292" s="70" t="s">
        <v>49</v>
      </c>
      <c r="B292" s="71">
        <f>SUM(F292+J292+N292+R292)</f>
        <v>0</v>
      </c>
      <c r="C292" s="71"/>
      <c r="D292" s="71"/>
      <c r="E292" s="71"/>
      <c r="F292" s="71">
        <f>SUM(C292:E292)</f>
        <v>0</v>
      </c>
      <c r="G292" s="71"/>
      <c r="H292" s="71"/>
      <c r="I292" s="71"/>
      <c r="J292" s="71">
        <f>SUM(G292:I292)</f>
        <v>0</v>
      </c>
      <c r="K292" s="71"/>
      <c r="L292" s="71"/>
      <c r="M292" s="71"/>
      <c r="N292" s="71">
        <f>SUM(K292:M292)</f>
        <v>0</v>
      </c>
      <c r="O292" s="71"/>
      <c r="P292" s="71"/>
      <c r="Q292" s="71"/>
      <c r="R292" s="71">
        <f>SUM(O292:Q292)</f>
        <v>0</v>
      </c>
      <c r="S292" s="58"/>
      <c r="T292" s="59"/>
      <c r="U292" s="57"/>
    </row>
    <row r="293" spans="1:21" ht="19.5" hidden="1" customHeight="1" x14ac:dyDescent="0.35">
      <c r="A293" s="70" t="s">
        <v>50</v>
      </c>
      <c r="B293" s="71">
        <f>SUM(F293+J293+N293+R293)</f>
        <v>0</v>
      </c>
      <c r="C293" s="71"/>
      <c r="D293" s="71"/>
      <c r="E293" s="71"/>
      <c r="F293" s="71">
        <f>SUM(C293:E293)</f>
        <v>0</v>
      </c>
      <c r="G293" s="71"/>
      <c r="H293" s="71"/>
      <c r="I293" s="71"/>
      <c r="J293" s="71">
        <f>SUM(G293:I293)</f>
        <v>0</v>
      </c>
      <c r="K293" s="71"/>
      <c r="L293" s="71"/>
      <c r="M293" s="71"/>
      <c r="N293" s="71">
        <f>SUM(K293:M293)</f>
        <v>0</v>
      </c>
      <c r="O293" s="71"/>
      <c r="P293" s="71"/>
      <c r="Q293" s="71"/>
      <c r="R293" s="71">
        <f>SUM(O293:Q293)</f>
        <v>0</v>
      </c>
      <c r="S293" s="58"/>
      <c r="T293" s="59"/>
      <c r="U293" s="57"/>
    </row>
    <row r="294" spans="1:21" ht="19.5" hidden="1" customHeight="1" x14ac:dyDescent="0.35">
      <c r="A294" s="70" t="s">
        <v>51</v>
      </c>
      <c r="B294" s="71">
        <f>SUM(F294+J294+N294+R294)</f>
        <v>0</v>
      </c>
      <c r="C294" s="71"/>
      <c r="D294" s="71"/>
      <c r="E294" s="71"/>
      <c r="F294" s="71">
        <f>SUM(C294:E294)</f>
        <v>0</v>
      </c>
      <c r="G294" s="71"/>
      <c r="H294" s="71"/>
      <c r="I294" s="71"/>
      <c r="J294" s="71">
        <f>SUM(G294:I294)</f>
        <v>0</v>
      </c>
      <c r="K294" s="71"/>
      <c r="L294" s="71"/>
      <c r="M294" s="71"/>
      <c r="N294" s="71">
        <f>SUM(K294:M294)</f>
        <v>0</v>
      </c>
      <c r="O294" s="71"/>
      <c r="P294" s="71"/>
      <c r="Q294" s="71"/>
      <c r="R294" s="71">
        <f>SUM(O294:Q294)</f>
        <v>0</v>
      </c>
      <c r="S294" s="58"/>
      <c r="T294" s="59"/>
      <c r="U294" s="57"/>
    </row>
    <row r="295" spans="1:21" ht="19.5" hidden="1" customHeight="1" x14ac:dyDescent="0.35">
      <c r="A295" s="72" t="s">
        <v>52</v>
      </c>
      <c r="B295" s="73">
        <f t="shared" ref="B295:R295" si="119">SUM(B296:B297)</f>
        <v>0</v>
      </c>
      <c r="C295" s="73">
        <f t="shared" si="119"/>
        <v>0</v>
      </c>
      <c r="D295" s="73">
        <f t="shared" si="119"/>
        <v>0</v>
      </c>
      <c r="E295" s="73">
        <f t="shared" si="119"/>
        <v>0</v>
      </c>
      <c r="F295" s="73">
        <f t="shared" si="119"/>
        <v>0</v>
      </c>
      <c r="G295" s="73">
        <f t="shared" si="119"/>
        <v>0</v>
      </c>
      <c r="H295" s="73">
        <f t="shared" si="119"/>
        <v>0</v>
      </c>
      <c r="I295" s="73">
        <f t="shared" si="119"/>
        <v>0</v>
      </c>
      <c r="J295" s="73">
        <f t="shared" si="119"/>
        <v>0</v>
      </c>
      <c r="K295" s="73">
        <f t="shared" si="119"/>
        <v>0</v>
      </c>
      <c r="L295" s="73">
        <f t="shared" si="119"/>
        <v>0</v>
      </c>
      <c r="M295" s="73">
        <f t="shared" si="119"/>
        <v>0</v>
      </c>
      <c r="N295" s="73">
        <f t="shared" si="119"/>
        <v>0</v>
      </c>
      <c r="O295" s="73">
        <f t="shared" si="119"/>
        <v>0</v>
      </c>
      <c r="P295" s="73">
        <f t="shared" si="119"/>
        <v>0</v>
      </c>
      <c r="Q295" s="73">
        <f t="shared" si="119"/>
        <v>0</v>
      </c>
      <c r="R295" s="73">
        <f t="shared" si="119"/>
        <v>0</v>
      </c>
      <c r="S295" s="58"/>
      <c r="T295" s="59"/>
      <c r="U295" s="57"/>
    </row>
    <row r="296" spans="1:21" ht="19.5" hidden="1" customHeight="1" x14ac:dyDescent="0.35">
      <c r="A296" s="70" t="s">
        <v>53</v>
      </c>
      <c r="B296" s="71">
        <f>SUM(F296+J296+N296+R296)</f>
        <v>0</v>
      </c>
      <c r="C296" s="71"/>
      <c r="D296" s="71"/>
      <c r="E296" s="71"/>
      <c r="F296" s="71">
        <f>SUM(C296:E296)</f>
        <v>0</v>
      </c>
      <c r="G296" s="71"/>
      <c r="H296" s="71"/>
      <c r="I296" s="71"/>
      <c r="J296" s="71">
        <f>SUM(G296:I296)</f>
        <v>0</v>
      </c>
      <c r="K296" s="71"/>
      <c r="L296" s="71"/>
      <c r="M296" s="71"/>
      <c r="N296" s="71">
        <f>SUM(K296:M296)</f>
        <v>0</v>
      </c>
      <c r="O296" s="71"/>
      <c r="P296" s="71"/>
      <c r="Q296" s="71"/>
      <c r="R296" s="71">
        <f>SUM(O296:Q296)</f>
        <v>0</v>
      </c>
      <c r="S296" s="58"/>
      <c r="T296" s="59"/>
      <c r="U296" s="57"/>
    </row>
    <row r="297" spans="1:21" ht="19.5" hidden="1" customHeight="1" x14ac:dyDescent="0.35">
      <c r="A297" s="70" t="s">
        <v>54</v>
      </c>
      <c r="B297" s="71">
        <f>SUM(F297+J297+N297+R297)</f>
        <v>0</v>
      </c>
      <c r="C297" s="71"/>
      <c r="D297" s="71"/>
      <c r="E297" s="71"/>
      <c r="F297" s="71">
        <f>SUM(C297:E297)</f>
        <v>0</v>
      </c>
      <c r="G297" s="71"/>
      <c r="H297" s="71"/>
      <c r="I297" s="71"/>
      <c r="J297" s="71">
        <f>SUM(G297:I297)</f>
        <v>0</v>
      </c>
      <c r="K297" s="71"/>
      <c r="L297" s="71"/>
      <c r="M297" s="71"/>
      <c r="N297" s="71">
        <f>SUM(K297:M297)</f>
        <v>0</v>
      </c>
      <c r="O297" s="71"/>
      <c r="P297" s="71"/>
      <c r="Q297" s="71"/>
      <c r="R297" s="71">
        <f>SUM(O297:Q297)</f>
        <v>0</v>
      </c>
      <c r="S297" s="58"/>
      <c r="T297" s="59"/>
      <c r="U297" s="57"/>
    </row>
    <row r="298" spans="1:21" ht="19.5" hidden="1" customHeight="1" x14ac:dyDescent="0.35">
      <c r="A298" s="72" t="s">
        <v>55</v>
      </c>
      <c r="B298" s="71">
        <f>SUM(F298+J298+N298+R298)</f>
        <v>0</v>
      </c>
      <c r="C298" s="71"/>
      <c r="D298" s="71"/>
      <c r="E298" s="71"/>
      <c r="F298" s="71">
        <f>SUM(C298:E298)</f>
        <v>0</v>
      </c>
      <c r="G298" s="71"/>
      <c r="H298" s="71"/>
      <c r="I298" s="71"/>
      <c r="J298" s="71">
        <f>SUM(G298:I298)</f>
        <v>0</v>
      </c>
      <c r="K298" s="71"/>
      <c r="L298" s="71"/>
      <c r="M298" s="71"/>
      <c r="N298" s="71">
        <f>SUM(K298:M298)</f>
        <v>0</v>
      </c>
      <c r="O298" s="71"/>
      <c r="P298" s="71"/>
      <c r="Q298" s="71"/>
      <c r="R298" s="71">
        <f>SUM(O298:Q298)</f>
        <v>0</v>
      </c>
      <c r="S298" s="58"/>
      <c r="T298" s="59"/>
      <c r="U298" s="57"/>
    </row>
    <row r="299" spans="1:21" ht="19.5" hidden="1" customHeight="1" x14ac:dyDescent="0.35">
      <c r="A299" s="75" t="s">
        <v>56</v>
      </c>
      <c r="B299" s="76">
        <f>SUM(F299+J299+N299+R299)</f>
        <v>0</v>
      </c>
      <c r="C299" s="77"/>
      <c r="D299" s="77"/>
      <c r="E299" s="77"/>
      <c r="F299" s="76">
        <f>SUM(C299:E299)</f>
        <v>0</v>
      </c>
      <c r="G299" s="77"/>
      <c r="H299" s="77"/>
      <c r="I299" s="77"/>
      <c r="J299" s="76">
        <f>SUM(G299:I299)</f>
        <v>0</v>
      </c>
      <c r="K299" s="77"/>
      <c r="L299" s="77"/>
      <c r="M299" s="77"/>
      <c r="N299" s="76">
        <f>SUM(K299:M299)</f>
        <v>0</v>
      </c>
      <c r="O299" s="77"/>
      <c r="P299" s="77"/>
      <c r="Q299" s="77"/>
      <c r="R299" s="76">
        <f>SUM(O299:Q299)</f>
        <v>0</v>
      </c>
      <c r="S299" s="58"/>
      <c r="T299" s="59"/>
      <c r="U299" s="57"/>
    </row>
    <row r="300" spans="1:21" ht="19.5" hidden="1" customHeight="1" x14ac:dyDescent="0.35">
      <c r="A300" s="56" t="s">
        <v>106</v>
      </c>
      <c r="B300" s="60"/>
      <c r="C300" s="60"/>
      <c r="D300" s="60"/>
      <c r="E300" s="60"/>
      <c r="F300" s="60"/>
      <c r="G300" s="60"/>
      <c r="H300" s="60"/>
      <c r="I300" s="60"/>
      <c r="J300" s="60"/>
      <c r="K300" s="60"/>
      <c r="L300" s="60"/>
      <c r="M300" s="60"/>
      <c r="N300" s="60"/>
      <c r="O300" s="60"/>
      <c r="P300" s="60"/>
      <c r="Q300" s="60"/>
      <c r="R300" s="60"/>
      <c r="S300" s="58"/>
      <c r="T300" s="59"/>
      <c r="U300" s="57"/>
    </row>
    <row r="301" spans="1:21" ht="19.5" hidden="1" customHeight="1" x14ac:dyDescent="0.35">
      <c r="A301" s="155" t="s">
        <v>68</v>
      </c>
      <c r="B301" s="156" t="s">
        <v>60</v>
      </c>
      <c r="C301" s="150" t="s">
        <v>69</v>
      </c>
      <c r="D301" s="151"/>
      <c r="E301" s="152"/>
      <c r="F301" s="153" t="s">
        <v>70</v>
      </c>
      <c r="G301" s="150" t="s">
        <v>71</v>
      </c>
      <c r="H301" s="151"/>
      <c r="I301" s="152"/>
      <c r="J301" s="153" t="s">
        <v>72</v>
      </c>
      <c r="K301" s="150" t="s">
        <v>73</v>
      </c>
      <c r="L301" s="151"/>
      <c r="M301" s="152"/>
      <c r="N301" s="153" t="s">
        <v>74</v>
      </c>
      <c r="O301" s="150" t="s">
        <v>75</v>
      </c>
      <c r="P301" s="151"/>
      <c r="Q301" s="152"/>
      <c r="R301" s="153" t="s">
        <v>76</v>
      </c>
      <c r="S301" s="61"/>
      <c r="T301" s="62"/>
      <c r="U301" s="63"/>
    </row>
    <row r="302" spans="1:21" ht="22.5" hidden="1" customHeight="1" x14ac:dyDescent="0.2">
      <c r="A302" s="154"/>
      <c r="B302" s="154"/>
      <c r="C302" s="64" t="s">
        <v>90</v>
      </c>
      <c r="D302" s="65" t="s">
        <v>91</v>
      </c>
      <c r="E302" s="65" t="s">
        <v>92</v>
      </c>
      <c r="F302" s="154"/>
      <c r="G302" s="65" t="s">
        <v>93</v>
      </c>
      <c r="H302" s="65" t="s">
        <v>94</v>
      </c>
      <c r="I302" s="65" t="s">
        <v>95</v>
      </c>
      <c r="J302" s="154"/>
      <c r="K302" s="64" t="s">
        <v>96</v>
      </c>
      <c r="L302" s="64" t="s">
        <v>97</v>
      </c>
      <c r="M302" s="64" t="s">
        <v>98</v>
      </c>
      <c r="N302" s="154"/>
      <c r="O302" s="64" t="s">
        <v>99</v>
      </c>
      <c r="P302" s="64" t="s">
        <v>100</v>
      </c>
      <c r="Q302" s="64" t="s">
        <v>101</v>
      </c>
      <c r="R302" s="154"/>
      <c r="S302" s="63"/>
      <c r="T302" s="63"/>
      <c r="U302" s="63"/>
    </row>
    <row r="303" spans="1:21" ht="19.5" hidden="1" customHeight="1" x14ac:dyDescent="0.35">
      <c r="A303" s="66" t="s">
        <v>1</v>
      </c>
      <c r="B303" s="67">
        <f t="shared" ref="B303:R303" si="120">SUM(B304+B309+B354+B357+B358)</f>
        <v>0</v>
      </c>
      <c r="C303" s="67">
        <f t="shared" si="120"/>
        <v>0</v>
      </c>
      <c r="D303" s="67">
        <f t="shared" si="120"/>
        <v>0</v>
      </c>
      <c r="E303" s="67">
        <f t="shared" si="120"/>
        <v>0</v>
      </c>
      <c r="F303" s="67">
        <f t="shared" si="120"/>
        <v>0</v>
      </c>
      <c r="G303" s="67">
        <f t="shared" si="120"/>
        <v>0</v>
      </c>
      <c r="H303" s="67">
        <f t="shared" si="120"/>
        <v>0</v>
      </c>
      <c r="I303" s="67">
        <f t="shared" si="120"/>
        <v>0</v>
      </c>
      <c r="J303" s="67">
        <f t="shared" si="120"/>
        <v>0</v>
      </c>
      <c r="K303" s="67">
        <f t="shared" si="120"/>
        <v>0</v>
      </c>
      <c r="L303" s="67">
        <f t="shared" si="120"/>
        <v>0</v>
      </c>
      <c r="M303" s="67">
        <f t="shared" si="120"/>
        <v>0</v>
      </c>
      <c r="N303" s="67">
        <f t="shared" si="120"/>
        <v>0</v>
      </c>
      <c r="O303" s="67">
        <f t="shared" si="120"/>
        <v>0</v>
      </c>
      <c r="P303" s="67">
        <f t="shared" si="120"/>
        <v>0</v>
      </c>
      <c r="Q303" s="67">
        <f t="shared" si="120"/>
        <v>0</v>
      </c>
      <c r="R303" s="67">
        <f t="shared" si="120"/>
        <v>0</v>
      </c>
      <c r="S303" s="58"/>
      <c r="T303" s="59"/>
      <c r="U303" s="57"/>
    </row>
    <row r="304" spans="1:21" ht="19.5" hidden="1" customHeight="1" x14ac:dyDescent="0.35">
      <c r="A304" s="68" t="s">
        <v>2</v>
      </c>
      <c r="B304" s="69">
        <f t="shared" ref="B304:R304" si="121">SUM(B305:B308)</f>
        <v>0</v>
      </c>
      <c r="C304" s="69">
        <f t="shared" si="121"/>
        <v>0</v>
      </c>
      <c r="D304" s="69">
        <f t="shared" si="121"/>
        <v>0</v>
      </c>
      <c r="E304" s="69">
        <f t="shared" si="121"/>
        <v>0</v>
      </c>
      <c r="F304" s="69">
        <f t="shared" si="121"/>
        <v>0</v>
      </c>
      <c r="G304" s="69">
        <f t="shared" si="121"/>
        <v>0</v>
      </c>
      <c r="H304" s="69">
        <f t="shared" si="121"/>
        <v>0</v>
      </c>
      <c r="I304" s="69">
        <f t="shared" si="121"/>
        <v>0</v>
      </c>
      <c r="J304" s="69">
        <f t="shared" si="121"/>
        <v>0</v>
      </c>
      <c r="K304" s="69">
        <f t="shared" si="121"/>
        <v>0</v>
      </c>
      <c r="L304" s="69">
        <f t="shared" si="121"/>
        <v>0</v>
      </c>
      <c r="M304" s="69">
        <f t="shared" si="121"/>
        <v>0</v>
      </c>
      <c r="N304" s="69">
        <f t="shared" si="121"/>
        <v>0</v>
      </c>
      <c r="O304" s="69">
        <f t="shared" si="121"/>
        <v>0</v>
      </c>
      <c r="P304" s="69">
        <f t="shared" si="121"/>
        <v>0</v>
      </c>
      <c r="Q304" s="69">
        <f t="shared" si="121"/>
        <v>0</v>
      </c>
      <c r="R304" s="69">
        <f t="shared" si="121"/>
        <v>0</v>
      </c>
      <c r="S304" s="58"/>
      <c r="T304" s="59"/>
      <c r="U304" s="57"/>
    </row>
    <row r="305" spans="1:21" ht="19.5" hidden="1" customHeight="1" x14ac:dyDescent="0.35">
      <c r="A305" s="70" t="s">
        <v>3</v>
      </c>
      <c r="B305" s="71">
        <f>SUM(F305+J305+N305+R305)</f>
        <v>0</v>
      </c>
      <c r="C305" s="71"/>
      <c r="D305" s="71"/>
      <c r="E305" s="71"/>
      <c r="F305" s="71">
        <f>SUM(C305:E305)</f>
        <v>0</v>
      </c>
      <c r="G305" s="71"/>
      <c r="H305" s="71"/>
      <c r="I305" s="71"/>
      <c r="J305" s="71">
        <f>SUM(G305:I305)</f>
        <v>0</v>
      </c>
      <c r="K305" s="71"/>
      <c r="L305" s="71"/>
      <c r="M305" s="71"/>
      <c r="N305" s="71">
        <f>SUM(K305:M305)</f>
        <v>0</v>
      </c>
      <c r="O305" s="71"/>
      <c r="P305" s="71"/>
      <c r="Q305" s="71"/>
      <c r="R305" s="71">
        <f>SUM(O305:Q305)</f>
        <v>0</v>
      </c>
      <c r="S305" s="58"/>
      <c r="T305" s="59"/>
      <c r="U305" s="57"/>
    </row>
    <row r="306" spans="1:21" ht="19.5" hidden="1" customHeight="1" x14ac:dyDescent="0.35">
      <c r="A306" s="70" t="s">
        <v>4</v>
      </c>
      <c r="B306" s="71">
        <f>SUM(F306+J306+N306+R306)</f>
        <v>0</v>
      </c>
      <c r="C306" s="71"/>
      <c r="D306" s="71"/>
      <c r="E306" s="71"/>
      <c r="F306" s="71">
        <f>SUM(C306:E306)</f>
        <v>0</v>
      </c>
      <c r="G306" s="71"/>
      <c r="H306" s="71"/>
      <c r="I306" s="71"/>
      <c r="J306" s="71">
        <f>SUM(G306:I306)</f>
        <v>0</v>
      </c>
      <c r="K306" s="71"/>
      <c r="L306" s="71"/>
      <c r="M306" s="71"/>
      <c r="N306" s="71">
        <f>SUM(K306:M306)</f>
        <v>0</v>
      </c>
      <c r="O306" s="71"/>
      <c r="P306" s="71"/>
      <c r="Q306" s="71"/>
      <c r="R306" s="71">
        <f>SUM(O306:Q306)</f>
        <v>0</v>
      </c>
      <c r="S306" s="58"/>
      <c r="T306" s="59"/>
      <c r="U306" s="57"/>
    </row>
    <row r="307" spans="1:21" ht="19.5" hidden="1" customHeight="1" x14ac:dyDescent="0.35">
      <c r="A307" s="70" t="s">
        <v>5</v>
      </c>
      <c r="B307" s="71">
        <f>SUM(F307+J307+N307+R307)</f>
        <v>0</v>
      </c>
      <c r="C307" s="71"/>
      <c r="D307" s="71"/>
      <c r="E307" s="71"/>
      <c r="F307" s="71">
        <f>SUM(C307:E307)</f>
        <v>0</v>
      </c>
      <c r="G307" s="71"/>
      <c r="H307" s="71"/>
      <c r="I307" s="71"/>
      <c r="J307" s="71">
        <f>SUM(G307:I307)</f>
        <v>0</v>
      </c>
      <c r="K307" s="71"/>
      <c r="L307" s="71"/>
      <c r="M307" s="71"/>
      <c r="N307" s="71">
        <f>SUM(K307:M307)</f>
        <v>0</v>
      </c>
      <c r="O307" s="71"/>
      <c r="P307" s="71"/>
      <c r="Q307" s="71"/>
      <c r="R307" s="71">
        <f>SUM(O307:Q307)</f>
        <v>0</v>
      </c>
      <c r="S307" s="58"/>
      <c r="T307" s="59"/>
      <c r="U307" s="57"/>
    </row>
    <row r="308" spans="1:21" ht="19.5" hidden="1" customHeight="1" x14ac:dyDescent="0.35">
      <c r="A308" s="70" t="s">
        <v>6</v>
      </c>
      <c r="B308" s="71">
        <f>SUM(F308+J308+N308+R308)</f>
        <v>0</v>
      </c>
      <c r="C308" s="71"/>
      <c r="D308" s="71"/>
      <c r="E308" s="71"/>
      <c r="F308" s="71">
        <f>SUM(C308:E308)</f>
        <v>0</v>
      </c>
      <c r="G308" s="71"/>
      <c r="H308" s="71"/>
      <c r="I308" s="71"/>
      <c r="J308" s="71">
        <f>SUM(G308:I308)</f>
        <v>0</v>
      </c>
      <c r="K308" s="71"/>
      <c r="L308" s="71"/>
      <c r="M308" s="71"/>
      <c r="N308" s="71">
        <f>SUM(K308:M308)</f>
        <v>0</v>
      </c>
      <c r="O308" s="71"/>
      <c r="P308" s="71"/>
      <c r="Q308" s="71"/>
      <c r="R308" s="71">
        <f>SUM(O308:Q308)</f>
        <v>0</v>
      </c>
      <c r="S308" s="58"/>
      <c r="T308" s="59"/>
      <c r="U308" s="57"/>
    </row>
    <row r="309" spans="1:21" ht="19.5" hidden="1" customHeight="1" x14ac:dyDescent="0.35">
      <c r="A309" s="72" t="s">
        <v>7</v>
      </c>
      <c r="B309" s="73">
        <f t="shared" ref="B309:R309" si="122">SUM(B310+B348)</f>
        <v>0</v>
      </c>
      <c r="C309" s="73">
        <f t="shared" si="122"/>
        <v>0</v>
      </c>
      <c r="D309" s="73">
        <f t="shared" si="122"/>
        <v>0</v>
      </c>
      <c r="E309" s="73">
        <f t="shared" si="122"/>
        <v>0</v>
      </c>
      <c r="F309" s="73">
        <f t="shared" si="122"/>
        <v>0</v>
      </c>
      <c r="G309" s="73">
        <f t="shared" si="122"/>
        <v>0</v>
      </c>
      <c r="H309" s="73">
        <f t="shared" si="122"/>
        <v>0</v>
      </c>
      <c r="I309" s="73">
        <f t="shared" si="122"/>
        <v>0</v>
      </c>
      <c r="J309" s="73">
        <f t="shared" si="122"/>
        <v>0</v>
      </c>
      <c r="K309" s="73">
        <f t="shared" si="122"/>
        <v>0</v>
      </c>
      <c r="L309" s="73">
        <f t="shared" si="122"/>
        <v>0</v>
      </c>
      <c r="M309" s="73">
        <f t="shared" si="122"/>
        <v>0</v>
      </c>
      <c r="N309" s="73">
        <f t="shared" si="122"/>
        <v>0</v>
      </c>
      <c r="O309" s="73">
        <f t="shared" si="122"/>
        <v>0</v>
      </c>
      <c r="P309" s="73">
        <f t="shared" si="122"/>
        <v>0</v>
      </c>
      <c r="Q309" s="73">
        <f t="shared" si="122"/>
        <v>0</v>
      </c>
      <c r="R309" s="73">
        <f t="shared" si="122"/>
        <v>0</v>
      </c>
      <c r="S309" s="58"/>
      <c r="T309" s="59"/>
      <c r="U309" s="57"/>
    </row>
    <row r="310" spans="1:21" ht="19.5" hidden="1" customHeight="1" x14ac:dyDescent="0.35">
      <c r="A310" s="70" t="s">
        <v>8</v>
      </c>
      <c r="B310" s="71">
        <f t="shared" ref="B310:R310" si="123">SUM(B311+B320+B333)</f>
        <v>0</v>
      </c>
      <c r="C310" s="71">
        <f t="shared" si="123"/>
        <v>0</v>
      </c>
      <c r="D310" s="71">
        <f t="shared" si="123"/>
        <v>0</v>
      </c>
      <c r="E310" s="71">
        <f t="shared" si="123"/>
        <v>0</v>
      </c>
      <c r="F310" s="71">
        <f t="shared" si="123"/>
        <v>0</v>
      </c>
      <c r="G310" s="71">
        <f t="shared" si="123"/>
        <v>0</v>
      </c>
      <c r="H310" s="71">
        <f t="shared" si="123"/>
        <v>0</v>
      </c>
      <c r="I310" s="71">
        <f t="shared" si="123"/>
        <v>0</v>
      </c>
      <c r="J310" s="71">
        <f t="shared" si="123"/>
        <v>0</v>
      </c>
      <c r="K310" s="71">
        <f t="shared" si="123"/>
        <v>0</v>
      </c>
      <c r="L310" s="71">
        <f t="shared" si="123"/>
        <v>0</v>
      </c>
      <c r="M310" s="71">
        <f t="shared" si="123"/>
        <v>0</v>
      </c>
      <c r="N310" s="71">
        <f t="shared" si="123"/>
        <v>0</v>
      </c>
      <c r="O310" s="71">
        <f t="shared" si="123"/>
        <v>0</v>
      </c>
      <c r="P310" s="71">
        <f t="shared" si="123"/>
        <v>0</v>
      </c>
      <c r="Q310" s="71">
        <f t="shared" si="123"/>
        <v>0</v>
      </c>
      <c r="R310" s="71">
        <f t="shared" si="123"/>
        <v>0</v>
      </c>
      <c r="S310" s="58"/>
      <c r="T310" s="59"/>
      <c r="U310" s="57"/>
    </row>
    <row r="311" spans="1:21" ht="19.5" hidden="1" customHeight="1" x14ac:dyDescent="0.35">
      <c r="A311" s="74" t="s">
        <v>9</v>
      </c>
      <c r="B311" s="71">
        <f t="shared" ref="B311:R311" si="124">SUM(B312:B319)</f>
        <v>0</v>
      </c>
      <c r="C311" s="71">
        <f t="shared" si="124"/>
        <v>0</v>
      </c>
      <c r="D311" s="71">
        <f t="shared" si="124"/>
        <v>0</v>
      </c>
      <c r="E311" s="71">
        <f t="shared" si="124"/>
        <v>0</v>
      </c>
      <c r="F311" s="71">
        <f t="shared" si="124"/>
        <v>0</v>
      </c>
      <c r="G311" s="71">
        <f t="shared" si="124"/>
        <v>0</v>
      </c>
      <c r="H311" s="71">
        <f t="shared" si="124"/>
        <v>0</v>
      </c>
      <c r="I311" s="71">
        <f t="shared" si="124"/>
        <v>0</v>
      </c>
      <c r="J311" s="71">
        <f t="shared" si="124"/>
        <v>0</v>
      </c>
      <c r="K311" s="71">
        <f t="shared" si="124"/>
        <v>0</v>
      </c>
      <c r="L311" s="71">
        <f t="shared" si="124"/>
        <v>0</v>
      </c>
      <c r="M311" s="71">
        <f t="shared" si="124"/>
        <v>0</v>
      </c>
      <c r="N311" s="71">
        <f t="shared" si="124"/>
        <v>0</v>
      </c>
      <c r="O311" s="71">
        <f t="shared" si="124"/>
        <v>0</v>
      </c>
      <c r="P311" s="71">
        <f t="shared" si="124"/>
        <v>0</v>
      </c>
      <c r="Q311" s="71">
        <f t="shared" si="124"/>
        <v>0</v>
      </c>
      <c r="R311" s="71">
        <f t="shared" si="124"/>
        <v>0</v>
      </c>
      <c r="S311" s="58"/>
      <c r="T311" s="59"/>
      <c r="U311" s="57"/>
    </row>
    <row r="312" spans="1:21" ht="19.5" hidden="1" customHeight="1" x14ac:dyDescent="0.35">
      <c r="A312" s="70" t="s">
        <v>10</v>
      </c>
      <c r="B312" s="71">
        <f t="shared" ref="B312:B319" si="125">SUM(F312+J312+N312+R312)</f>
        <v>0</v>
      </c>
      <c r="C312" s="71"/>
      <c r="D312" s="71"/>
      <c r="E312" s="71"/>
      <c r="F312" s="71">
        <f t="shared" ref="F312:F319" si="126">SUM(C312:E312)</f>
        <v>0</v>
      </c>
      <c r="G312" s="71"/>
      <c r="H312" s="71"/>
      <c r="I312" s="71"/>
      <c r="J312" s="71">
        <f t="shared" ref="J312:J319" si="127">SUM(G312:I312)</f>
        <v>0</v>
      </c>
      <c r="K312" s="71"/>
      <c r="L312" s="71"/>
      <c r="M312" s="71"/>
      <c r="N312" s="71">
        <f t="shared" ref="N312:N319" si="128">SUM(K312:M312)</f>
        <v>0</v>
      </c>
      <c r="O312" s="71"/>
      <c r="P312" s="71"/>
      <c r="Q312" s="71"/>
      <c r="R312" s="71">
        <f t="shared" ref="R312:R319" si="129">SUM(O312:Q312)</f>
        <v>0</v>
      </c>
      <c r="S312" s="58"/>
      <c r="T312" s="59"/>
      <c r="U312" s="57"/>
    </row>
    <row r="313" spans="1:21" ht="19.5" hidden="1" customHeight="1" x14ac:dyDescent="0.35">
      <c r="A313" s="70" t="s">
        <v>11</v>
      </c>
      <c r="B313" s="71">
        <f t="shared" si="125"/>
        <v>0</v>
      </c>
      <c r="C313" s="71"/>
      <c r="D313" s="71"/>
      <c r="E313" s="71"/>
      <c r="F313" s="71">
        <f t="shared" si="126"/>
        <v>0</v>
      </c>
      <c r="G313" s="71"/>
      <c r="H313" s="71"/>
      <c r="I313" s="71"/>
      <c r="J313" s="71">
        <f t="shared" si="127"/>
        <v>0</v>
      </c>
      <c r="K313" s="71"/>
      <c r="L313" s="71"/>
      <c r="M313" s="71"/>
      <c r="N313" s="71">
        <f t="shared" si="128"/>
        <v>0</v>
      </c>
      <c r="O313" s="71"/>
      <c r="P313" s="71"/>
      <c r="Q313" s="71"/>
      <c r="R313" s="71">
        <f t="shared" si="129"/>
        <v>0</v>
      </c>
      <c r="S313" s="58"/>
      <c r="T313" s="59"/>
      <c r="U313" s="57"/>
    </row>
    <row r="314" spans="1:21" ht="19.5" hidden="1" customHeight="1" x14ac:dyDescent="0.35">
      <c r="A314" s="70" t="s">
        <v>12</v>
      </c>
      <c r="B314" s="71">
        <f t="shared" si="125"/>
        <v>0</v>
      </c>
      <c r="C314" s="71"/>
      <c r="D314" s="71"/>
      <c r="E314" s="71"/>
      <c r="F314" s="71">
        <f t="shared" si="126"/>
        <v>0</v>
      </c>
      <c r="G314" s="71"/>
      <c r="H314" s="71"/>
      <c r="I314" s="71"/>
      <c r="J314" s="71">
        <f t="shared" si="127"/>
        <v>0</v>
      </c>
      <c r="K314" s="71"/>
      <c r="L314" s="71"/>
      <c r="M314" s="71"/>
      <c r="N314" s="71">
        <f t="shared" si="128"/>
        <v>0</v>
      </c>
      <c r="O314" s="71"/>
      <c r="P314" s="71"/>
      <c r="Q314" s="71"/>
      <c r="R314" s="71">
        <f t="shared" si="129"/>
        <v>0</v>
      </c>
      <c r="S314" s="58"/>
      <c r="T314" s="59"/>
      <c r="U314" s="57"/>
    </row>
    <row r="315" spans="1:21" ht="19.5" hidden="1" customHeight="1" x14ac:dyDescent="0.35">
      <c r="A315" s="70" t="s">
        <v>13</v>
      </c>
      <c r="B315" s="71">
        <f t="shared" si="125"/>
        <v>0</v>
      </c>
      <c r="C315" s="71"/>
      <c r="D315" s="71"/>
      <c r="E315" s="71"/>
      <c r="F315" s="71">
        <f t="shared" si="126"/>
        <v>0</v>
      </c>
      <c r="G315" s="71"/>
      <c r="H315" s="71"/>
      <c r="I315" s="71"/>
      <c r="J315" s="71">
        <f t="shared" si="127"/>
        <v>0</v>
      </c>
      <c r="K315" s="71"/>
      <c r="L315" s="71"/>
      <c r="M315" s="71"/>
      <c r="N315" s="71">
        <f t="shared" si="128"/>
        <v>0</v>
      </c>
      <c r="O315" s="71"/>
      <c r="P315" s="71"/>
      <c r="Q315" s="71"/>
      <c r="R315" s="71">
        <f t="shared" si="129"/>
        <v>0</v>
      </c>
      <c r="S315" s="58"/>
      <c r="T315" s="59"/>
      <c r="U315" s="57"/>
    </row>
    <row r="316" spans="1:21" ht="19.5" hidden="1" customHeight="1" x14ac:dyDescent="0.35">
      <c r="A316" s="70" t="s">
        <v>14</v>
      </c>
      <c r="B316" s="71">
        <f t="shared" si="125"/>
        <v>0</v>
      </c>
      <c r="C316" s="71"/>
      <c r="D316" s="71"/>
      <c r="E316" s="71"/>
      <c r="F316" s="71">
        <f t="shared" si="126"/>
        <v>0</v>
      </c>
      <c r="G316" s="71"/>
      <c r="H316" s="71"/>
      <c r="I316" s="71"/>
      <c r="J316" s="71">
        <f t="shared" si="127"/>
        <v>0</v>
      </c>
      <c r="K316" s="71"/>
      <c r="L316" s="71"/>
      <c r="M316" s="71"/>
      <c r="N316" s="71">
        <f t="shared" si="128"/>
        <v>0</v>
      </c>
      <c r="O316" s="71"/>
      <c r="P316" s="71"/>
      <c r="Q316" s="71"/>
      <c r="R316" s="71">
        <f t="shared" si="129"/>
        <v>0</v>
      </c>
      <c r="S316" s="58"/>
      <c r="T316" s="59"/>
      <c r="U316" s="57"/>
    </row>
    <row r="317" spans="1:21" ht="19.5" hidden="1" customHeight="1" x14ac:dyDescent="0.35">
      <c r="A317" s="70" t="s">
        <v>15</v>
      </c>
      <c r="B317" s="71">
        <f t="shared" si="125"/>
        <v>0</v>
      </c>
      <c r="C317" s="71"/>
      <c r="D317" s="71"/>
      <c r="E317" s="71"/>
      <c r="F317" s="71">
        <f t="shared" si="126"/>
        <v>0</v>
      </c>
      <c r="G317" s="71"/>
      <c r="H317" s="71"/>
      <c r="I317" s="71"/>
      <c r="J317" s="71">
        <f t="shared" si="127"/>
        <v>0</v>
      </c>
      <c r="K317" s="71"/>
      <c r="L317" s="71"/>
      <c r="M317" s="71"/>
      <c r="N317" s="71">
        <f t="shared" si="128"/>
        <v>0</v>
      </c>
      <c r="O317" s="71"/>
      <c r="P317" s="71"/>
      <c r="Q317" s="71"/>
      <c r="R317" s="71">
        <f t="shared" si="129"/>
        <v>0</v>
      </c>
      <c r="S317" s="58"/>
      <c r="T317" s="59"/>
      <c r="U317" s="57"/>
    </row>
    <row r="318" spans="1:21" ht="19.5" hidden="1" customHeight="1" x14ac:dyDescent="0.35">
      <c r="A318" s="70" t="s">
        <v>16</v>
      </c>
      <c r="B318" s="71">
        <f t="shared" si="125"/>
        <v>0</v>
      </c>
      <c r="C318" s="71"/>
      <c r="D318" s="71"/>
      <c r="E318" s="71"/>
      <c r="F318" s="71">
        <f t="shared" si="126"/>
        <v>0</v>
      </c>
      <c r="G318" s="71"/>
      <c r="H318" s="71"/>
      <c r="I318" s="71"/>
      <c r="J318" s="71">
        <f t="shared" si="127"/>
        <v>0</v>
      </c>
      <c r="K318" s="71"/>
      <c r="L318" s="71"/>
      <c r="M318" s="71"/>
      <c r="N318" s="71">
        <f t="shared" si="128"/>
        <v>0</v>
      </c>
      <c r="O318" s="71"/>
      <c r="P318" s="71"/>
      <c r="Q318" s="71"/>
      <c r="R318" s="71">
        <f t="shared" si="129"/>
        <v>0</v>
      </c>
      <c r="S318" s="58"/>
      <c r="T318" s="59"/>
      <c r="U318" s="57"/>
    </row>
    <row r="319" spans="1:21" ht="19.5" hidden="1" customHeight="1" x14ac:dyDescent="0.35">
      <c r="A319" s="70" t="s">
        <v>17</v>
      </c>
      <c r="B319" s="71">
        <f t="shared" si="125"/>
        <v>0</v>
      </c>
      <c r="C319" s="71"/>
      <c r="D319" s="71"/>
      <c r="E319" s="71"/>
      <c r="F319" s="71">
        <f t="shared" si="126"/>
        <v>0</v>
      </c>
      <c r="G319" s="71"/>
      <c r="H319" s="71"/>
      <c r="I319" s="71"/>
      <c r="J319" s="71">
        <f t="shared" si="127"/>
        <v>0</v>
      </c>
      <c r="K319" s="71"/>
      <c r="L319" s="71"/>
      <c r="M319" s="71"/>
      <c r="N319" s="71">
        <f t="shared" si="128"/>
        <v>0</v>
      </c>
      <c r="O319" s="71"/>
      <c r="P319" s="71"/>
      <c r="Q319" s="71"/>
      <c r="R319" s="71">
        <f t="shared" si="129"/>
        <v>0</v>
      </c>
      <c r="S319" s="58"/>
      <c r="T319" s="59"/>
      <c r="U319" s="57"/>
    </row>
    <row r="320" spans="1:21" ht="19.5" hidden="1" customHeight="1" x14ac:dyDescent="0.35">
      <c r="A320" s="74" t="s">
        <v>18</v>
      </c>
      <c r="B320" s="71">
        <f t="shared" ref="B320:R320" si="130">SUM(B321:B332)</f>
        <v>0</v>
      </c>
      <c r="C320" s="71">
        <f t="shared" si="130"/>
        <v>0</v>
      </c>
      <c r="D320" s="71">
        <f t="shared" si="130"/>
        <v>0</v>
      </c>
      <c r="E320" s="71">
        <f t="shared" si="130"/>
        <v>0</v>
      </c>
      <c r="F320" s="71">
        <f t="shared" si="130"/>
        <v>0</v>
      </c>
      <c r="G320" s="71">
        <f t="shared" si="130"/>
        <v>0</v>
      </c>
      <c r="H320" s="71">
        <f t="shared" si="130"/>
        <v>0</v>
      </c>
      <c r="I320" s="71">
        <f t="shared" si="130"/>
        <v>0</v>
      </c>
      <c r="J320" s="71">
        <f t="shared" si="130"/>
        <v>0</v>
      </c>
      <c r="K320" s="71">
        <f t="shared" si="130"/>
        <v>0</v>
      </c>
      <c r="L320" s="71">
        <f t="shared" si="130"/>
        <v>0</v>
      </c>
      <c r="M320" s="71">
        <f t="shared" si="130"/>
        <v>0</v>
      </c>
      <c r="N320" s="71">
        <f t="shared" si="130"/>
        <v>0</v>
      </c>
      <c r="O320" s="71">
        <f t="shared" si="130"/>
        <v>0</v>
      </c>
      <c r="P320" s="71">
        <f t="shared" si="130"/>
        <v>0</v>
      </c>
      <c r="Q320" s="71">
        <f t="shared" si="130"/>
        <v>0</v>
      </c>
      <c r="R320" s="71">
        <f t="shared" si="130"/>
        <v>0</v>
      </c>
      <c r="S320" s="58"/>
      <c r="T320" s="59"/>
      <c r="U320" s="57"/>
    </row>
    <row r="321" spans="1:21" ht="19.5" hidden="1" customHeight="1" x14ac:dyDescent="0.35">
      <c r="A321" s="70" t="s">
        <v>19</v>
      </c>
      <c r="B321" s="71">
        <f t="shared" ref="B321:B332" si="131">SUM(F321+J321+N321+R321)</f>
        <v>0</v>
      </c>
      <c r="C321" s="71"/>
      <c r="D321" s="71"/>
      <c r="E321" s="71"/>
      <c r="F321" s="71">
        <f t="shared" ref="F321:F332" si="132">SUM(C321:E321)</f>
        <v>0</v>
      </c>
      <c r="G321" s="71"/>
      <c r="H321" s="71"/>
      <c r="I321" s="71"/>
      <c r="J321" s="71">
        <f t="shared" ref="J321:J332" si="133">SUM(G321:I321)</f>
        <v>0</v>
      </c>
      <c r="K321" s="71"/>
      <c r="L321" s="71"/>
      <c r="M321" s="71"/>
      <c r="N321" s="71">
        <f t="shared" ref="N321:N332" si="134">SUM(K321:M321)</f>
        <v>0</v>
      </c>
      <c r="O321" s="71"/>
      <c r="P321" s="71"/>
      <c r="Q321" s="71"/>
      <c r="R321" s="71">
        <f t="shared" ref="R321:R332" si="135">SUM(O321:Q321)</f>
        <v>0</v>
      </c>
      <c r="S321" s="58"/>
      <c r="T321" s="59"/>
      <c r="U321" s="57"/>
    </row>
    <row r="322" spans="1:21" ht="19.5" hidden="1" customHeight="1" x14ac:dyDescent="0.35">
      <c r="A322" s="70" t="s">
        <v>20</v>
      </c>
      <c r="B322" s="71">
        <f t="shared" si="131"/>
        <v>0</v>
      </c>
      <c r="C322" s="71"/>
      <c r="D322" s="71"/>
      <c r="E322" s="71"/>
      <c r="F322" s="71">
        <f t="shared" si="132"/>
        <v>0</v>
      </c>
      <c r="G322" s="71"/>
      <c r="H322" s="71"/>
      <c r="I322" s="71"/>
      <c r="J322" s="71">
        <f t="shared" si="133"/>
        <v>0</v>
      </c>
      <c r="K322" s="71"/>
      <c r="L322" s="71"/>
      <c r="M322" s="71"/>
      <c r="N322" s="71">
        <f t="shared" si="134"/>
        <v>0</v>
      </c>
      <c r="O322" s="71"/>
      <c r="P322" s="71"/>
      <c r="Q322" s="71"/>
      <c r="R322" s="71">
        <f t="shared" si="135"/>
        <v>0</v>
      </c>
      <c r="S322" s="58"/>
      <c r="T322" s="59"/>
      <c r="U322" s="57"/>
    </row>
    <row r="323" spans="1:21" ht="19.5" hidden="1" customHeight="1" x14ac:dyDescent="0.35">
      <c r="A323" s="70" t="s">
        <v>21</v>
      </c>
      <c r="B323" s="71">
        <f t="shared" si="131"/>
        <v>0</v>
      </c>
      <c r="C323" s="71"/>
      <c r="D323" s="71"/>
      <c r="E323" s="71"/>
      <c r="F323" s="71">
        <f t="shared" si="132"/>
        <v>0</v>
      </c>
      <c r="G323" s="71"/>
      <c r="H323" s="71"/>
      <c r="I323" s="71"/>
      <c r="J323" s="71">
        <f t="shared" si="133"/>
        <v>0</v>
      </c>
      <c r="K323" s="71"/>
      <c r="L323" s="71"/>
      <c r="M323" s="71"/>
      <c r="N323" s="71">
        <f t="shared" si="134"/>
        <v>0</v>
      </c>
      <c r="O323" s="71"/>
      <c r="P323" s="71"/>
      <c r="Q323" s="71"/>
      <c r="R323" s="71">
        <f t="shared" si="135"/>
        <v>0</v>
      </c>
      <c r="S323" s="58"/>
      <c r="T323" s="59"/>
      <c r="U323" s="57"/>
    </row>
    <row r="324" spans="1:21" ht="19.5" hidden="1" customHeight="1" x14ac:dyDescent="0.35">
      <c r="A324" s="70" t="s">
        <v>22</v>
      </c>
      <c r="B324" s="71">
        <f t="shared" si="131"/>
        <v>0</v>
      </c>
      <c r="C324" s="71"/>
      <c r="D324" s="71"/>
      <c r="E324" s="71"/>
      <c r="F324" s="71">
        <f t="shared" si="132"/>
        <v>0</v>
      </c>
      <c r="G324" s="71"/>
      <c r="H324" s="71"/>
      <c r="I324" s="71"/>
      <c r="J324" s="71">
        <f t="shared" si="133"/>
        <v>0</v>
      </c>
      <c r="K324" s="71"/>
      <c r="L324" s="71"/>
      <c r="M324" s="71"/>
      <c r="N324" s="71">
        <f t="shared" si="134"/>
        <v>0</v>
      </c>
      <c r="O324" s="71"/>
      <c r="P324" s="71"/>
      <c r="Q324" s="71"/>
      <c r="R324" s="71">
        <f t="shared" si="135"/>
        <v>0</v>
      </c>
      <c r="S324" s="58"/>
      <c r="T324" s="59"/>
      <c r="U324" s="57"/>
    </row>
    <row r="325" spans="1:21" ht="19.5" hidden="1" customHeight="1" x14ac:dyDescent="0.35">
      <c r="A325" s="70" t="s">
        <v>23</v>
      </c>
      <c r="B325" s="71">
        <f t="shared" si="131"/>
        <v>0</v>
      </c>
      <c r="C325" s="71"/>
      <c r="D325" s="71"/>
      <c r="E325" s="71"/>
      <c r="F325" s="71">
        <f t="shared" si="132"/>
        <v>0</v>
      </c>
      <c r="G325" s="71"/>
      <c r="H325" s="71"/>
      <c r="I325" s="71"/>
      <c r="J325" s="71">
        <f t="shared" si="133"/>
        <v>0</v>
      </c>
      <c r="K325" s="71"/>
      <c r="L325" s="71"/>
      <c r="M325" s="71"/>
      <c r="N325" s="71">
        <f t="shared" si="134"/>
        <v>0</v>
      </c>
      <c r="O325" s="71"/>
      <c r="P325" s="71"/>
      <c r="Q325" s="71"/>
      <c r="R325" s="71">
        <f t="shared" si="135"/>
        <v>0</v>
      </c>
      <c r="S325" s="58"/>
      <c r="T325" s="59"/>
      <c r="U325" s="57"/>
    </row>
    <row r="326" spans="1:21" ht="19.5" hidden="1" customHeight="1" x14ac:dyDescent="0.35">
      <c r="A326" s="70" t="s">
        <v>24</v>
      </c>
      <c r="B326" s="71">
        <f t="shared" si="131"/>
        <v>0</v>
      </c>
      <c r="C326" s="71"/>
      <c r="D326" s="71"/>
      <c r="E326" s="71"/>
      <c r="F326" s="71">
        <f t="shared" si="132"/>
        <v>0</v>
      </c>
      <c r="G326" s="71"/>
      <c r="H326" s="71"/>
      <c r="I326" s="71"/>
      <c r="J326" s="71">
        <f t="shared" si="133"/>
        <v>0</v>
      </c>
      <c r="K326" s="71"/>
      <c r="L326" s="71"/>
      <c r="M326" s="71"/>
      <c r="N326" s="71">
        <f t="shared" si="134"/>
        <v>0</v>
      </c>
      <c r="O326" s="71"/>
      <c r="P326" s="71"/>
      <c r="Q326" s="71"/>
      <c r="R326" s="71">
        <f t="shared" si="135"/>
        <v>0</v>
      </c>
      <c r="S326" s="58"/>
      <c r="T326" s="59"/>
      <c r="U326" s="57"/>
    </row>
    <row r="327" spans="1:21" ht="19.5" hidden="1" customHeight="1" x14ac:dyDescent="0.35">
      <c r="A327" s="70" t="s">
        <v>25</v>
      </c>
      <c r="B327" s="71">
        <f t="shared" si="131"/>
        <v>0</v>
      </c>
      <c r="C327" s="71"/>
      <c r="D327" s="71"/>
      <c r="E327" s="71"/>
      <c r="F327" s="71">
        <f t="shared" si="132"/>
        <v>0</v>
      </c>
      <c r="G327" s="71"/>
      <c r="H327" s="71"/>
      <c r="I327" s="71"/>
      <c r="J327" s="71">
        <f t="shared" si="133"/>
        <v>0</v>
      </c>
      <c r="K327" s="71"/>
      <c r="L327" s="71"/>
      <c r="M327" s="71"/>
      <c r="N327" s="71">
        <f t="shared" si="134"/>
        <v>0</v>
      </c>
      <c r="O327" s="71"/>
      <c r="P327" s="71"/>
      <c r="Q327" s="71"/>
      <c r="R327" s="71">
        <f t="shared" si="135"/>
        <v>0</v>
      </c>
      <c r="S327" s="58"/>
      <c r="T327" s="59"/>
      <c r="U327" s="57"/>
    </row>
    <row r="328" spans="1:21" ht="19.5" hidden="1" customHeight="1" x14ac:dyDescent="0.35">
      <c r="A328" s="70" t="s">
        <v>26</v>
      </c>
      <c r="B328" s="71">
        <f t="shared" si="131"/>
        <v>0</v>
      </c>
      <c r="C328" s="71"/>
      <c r="D328" s="71"/>
      <c r="E328" s="71"/>
      <c r="F328" s="71">
        <f t="shared" si="132"/>
        <v>0</v>
      </c>
      <c r="G328" s="71"/>
      <c r="H328" s="71"/>
      <c r="I328" s="71"/>
      <c r="J328" s="71">
        <f t="shared" si="133"/>
        <v>0</v>
      </c>
      <c r="K328" s="71"/>
      <c r="L328" s="71"/>
      <c r="M328" s="71"/>
      <c r="N328" s="71">
        <f t="shared" si="134"/>
        <v>0</v>
      </c>
      <c r="O328" s="71"/>
      <c r="P328" s="71"/>
      <c r="Q328" s="71"/>
      <c r="R328" s="71">
        <f t="shared" si="135"/>
        <v>0</v>
      </c>
      <c r="S328" s="58"/>
      <c r="T328" s="59"/>
      <c r="U328" s="57"/>
    </row>
    <row r="329" spans="1:21" ht="19.5" hidden="1" customHeight="1" x14ac:dyDescent="0.35">
      <c r="A329" s="70" t="s">
        <v>27</v>
      </c>
      <c r="B329" s="71">
        <f t="shared" si="131"/>
        <v>0</v>
      </c>
      <c r="C329" s="71"/>
      <c r="D329" s="71"/>
      <c r="E329" s="71"/>
      <c r="F329" s="71">
        <f t="shared" si="132"/>
        <v>0</v>
      </c>
      <c r="G329" s="71"/>
      <c r="H329" s="71"/>
      <c r="I329" s="71"/>
      <c r="J329" s="71">
        <f t="shared" si="133"/>
        <v>0</v>
      </c>
      <c r="K329" s="71"/>
      <c r="L329" s="71"/>
      <c r="M329" s="71"/>
      <c r="N329" s="71">
        <f t="shared" si="134"/>
        <v>0</v>
      </c>
      <c r="O329" s="71"/>
      <c r="P329" s="71"/>
      <c r="Q329" s="71"/>
      <c r="R329" s="71">
        <f t="shared" si="135"/>
        <v>0</v>
      </c>
      <c r="S329" s="58"/>
      <c r="T329" s="59"/>
      <c r="U329" s="57"/>
    </row>
    <row r="330" spans="1:21" ht="19.5" hidden="1" customHeight="1" x14ac:dyDescent="0.35">
      <c r="A330" s="70" t="s">
        <v>28</v>
      </c>
      <c r="B330" s="71">
        <f t="shared" si="131"/>
        <v>0</v>
      </c>
      <c r="C330" s="71"/>
      <c r="D330" s="71"/>
      <c r="E330" s="71"/>
      <c r="F330" s="71">
        <f t="shared" si="132"/>
        <v>0</v>
      </c>
      <c r="G330" s="71"/>
      <c r="H330" s="71"/>
      <c r="I330" s="71"/>
      <c r="J330" s="71">
        <f t="shared" si="133"/>
        <v>0</v>
      </c>
      <c r="K330" s="71"/>
      <c r="L330" s="71"/>
      <c r="M330" s="71"/>
      <c r="N330" s="71">
        <f t="shared" si="134"/>
        <v>0</v>
      </c>
      <c r="O330" s="71"/>
      <c r="P330" s="71"/>
      <c r="Q330" s="71"/>
      <c r="R330" s="71">
        <f t="shared" si="135"/>
        <v>0</v>
      </c>
      <c r="S330" s="58"/>
      <c r="T330" s="59"/>
      <c r="U330" s="57"/>
    </row>
    <row r="331" spans="1:21" ht="19.5" hidden="1" customHeight="1" x14ac:dyDescent="0.35">
      <c r="A331" s="70" t="s">
        <v>29</v>
      </c>
      <c r="B331" s="71">
        <f t="shared" si="131"/>
        <v>0</v>
      </c>
      <c r="C331" s="71"/>
      <c r="D331" s="71"/>
      <c r="E331" s="71"/>
      <c r="F331" s="71">
        <f t="shared" si="132"/>
        <v>0</v>
      </c>
      <c r="G331" s="71"/>
      <c r="H331" s="71"/>
      <c r="I331" s="71"/>
      <c r="J331" s="71">
        <f t="shared" si="133"/>
        <v>0</v>
      </c>
      <c r="K331" s="71"/>
      <c r="L331" s="71"/>
      <c r="M331" s="71"/>
      <c r="N331" s="71">
        <f t="shared" si="134"/>
        <v>0</v>
      </c>
      <c r="O331" s="71"/>
      <c r="P331" s="71"/>
      <c r="Q331" s="71"/>
      <c r="R331" s="71">
        <f t="shared" si="135"/>
        <v>0</v>
      </c>
      <c r="S331" s="58"/>
      <c r="T331" s="59"/>
      <c r="U331" s="57"/>
    </row>
    <row r="332" spans="1:21" ht="19.5" hidden="1" customHeight="1" x14ac:dyDescent="0.35">
      <c r="A332" s="70" t="s">
        <v>30</v>
      </c>
      <c r="B332" s="71">
        <f t="shared" si="131"/>
        <v>0</v>
      </c>
      <c r="C332" s="71"/>
      <c r="D332" s="71"/>
      <c r="E332" s="71"/>
      <c r="F332" s="71">
        <f t="shared" si="132"/>
        <v>0</v>
      </c>
      <c r="G332" s="71"/>
      <c r="H332" s="71"/>
      <c r="I332" s="71"/>
      <c r="J332" s="71">
        <f t="shared" si="133"/>
        <v>0</v>
      </c>
      <c r="K332" s="71"/>
      <c r="L332" s="71"/>
      <c r="M332" s="71"/>
      <c r="N332" s="71">
        <f t="shared" si="134"/>
        <v>0</v>
      </c>
      <c r="O332" s="71"/>
      <c r="P332" s="71"/>
      <c r="Q332" s="71"/>
      <c r="R332" s="71">
        <f t="shared" si="135"/>
        <v>0</v>
      </c>
      <c r="S332" s="58"/>
      <c r="T332" s="59"/>
      <c r="U332" s="57"/>
    </row>
    <row r="333" spans="1:21" ht="19.5" hidden="1" customHeight="1" x14ac:dyDescent="0.35">
      <c r="A333" s="74" t="s">
        <v>31</v>
      </c>
      <c r="B333" s="71">
        <f t="shared" ref="B333:R333" si="136">SUM(B334:B347)</f>
        <v>0</v>
      </c>
      <c r="C333" s="71">
        <f t="shared" si="136"/>
        <v>0</v>
      </c>
      <c r="D333" s="71">
        <f t="shared" si="136"/>
        <v>0</v>
      </c>
      <c r="E333" s="71">
        <f t="shared" si="136"/>
        <v>0</v>
      </c>
      <c r="F333" s="71">
        <f t="shared" si="136"/>
        <v>0</v>
      </c>
      <c r="G333" s="71">
        <f t="shared" si="136"/>
        <v>0</v>
      </c>
      <c r="H333" s="71">
        <f t="shared" si="136"/>
        <v>0</v>
      </c>
      <c r="I333" s="71">
        <f t="shared" si="136"/>
        <v>0</v>
      </c>
      <c r="J333" s="71">
        <f t="shared" si="136"/>
        <v>0</v>
      </c>
      <c r="K333" s="71">
        <f t="shared" si="136"/>
        <v>0</v>
      </c>
      <c r="L333" s="71">
        <f t="shared" si="136"/>
        <v>0</v>
      </c>
      <c r="M333" s="71">
        <f t="shared" si="136"/>
        <v>0</v>
      </c>
      <c r="N333" s="71">
        <f t="shared" si="136"/>
        <v>0</v>
      </c>
      <c r="O333" s="71">
        <f t="shared" si="136"/>
        <v>0</v>
      </c>
      <c r="P333" s="71">
        <f t="shared" si="136"/>
        <v>0</v>
      </c>
      <c r="Q333" s="71">
        <f t="shared" si="136"/>
        <v>0</v>
      </c>
      <c r="R333" s="71">
        <f t="shared" si="136"/>
        <v>0</v>
      </c>
      <c r="S333" s="58"/>
      <c r="T333" s="59"/>
      <c r="U333" s="57"/>
    </row>
    <row r="334" spans="1:21" ht="19.5" hidden="1" customHeight="1" x14ac:dyDescent="0.35">
      <c r="A334" s="70" t="s">
        <v>32</v>
      </c>
      <c r="B334" s="71">
        <f t="shared" ref="B334:B347" si="137">SUM(F334+J334+N334+R334)</f>
        <v>0</v>
      </c>
      <c r="C334" s="71"/>
      <c r="D334" s="71"/>
      <c r="E334" s="71"/>
      <c r="F334" s="71">
        <f t="shared" ref="F334:F347" si="138">SUM(C334:E334)</f>
        <v>0</v>
      </c>
      <c r="G334" s="71"/>
      <c r="H334" s="71"/>
      <c r="I334" s="71"/>
      <c r="J334" s="71">
        <f t="shared" ref="J334:J347" si="139">SUM(G334:I334)</f>
        <v>0</v>
      </c>
      <c r="K334" s="71"/>
      <c r="L334" s="71"/>
      <c r="M334" s="71"/>
      <c r="N334" s="71">
        <f t="shared" ref="N334:N347" si="140">SUM(K334:M334)</f>
        <v>0</v>
      </c>
      <c r="O334" s="71"/>
      <c r="P334" s="71"/>
      <c r="Q334" s="71"/>
      <c r="R334" s="71">
        <f t="shared" ref="R334:R347" si="141">SUM(O334:Q334)</f>
        <v>0</v>
      </c>
      <c r="S334" s="58"/>
      <c r="T334" s="59"/>
      <c r="U334" s="57"/>
    </row>
    <row r="335" spans="1:21" ht="19.5" hidden="1" customHeight="1" x14ac:dyDescent="0.35">
      <c r="A335" s="70" t="s">
        <v>33</v>
      </c>
      <c r="B335" s="71">
        <f t="shared" si="137"/>
        <v>0</v>
      </c>
      <c r="C335" s="71"/>
      <c r="D335" s="71"/>
      <c r="E335" s="71"/>
      <c r="F335" s="71">
        <f t="shared" si="138"/>
        <v>0</v>
      </c>
      <c r="G335" s="71"/>
      <c r="H335" s="71"/>
      <c r="I335" s="71"/>
      <c r="J335" s="71">
        <f t="shared" si="139"/>
        <v>0</v>
      </c>
      <c r="K335" s="71"/>
      <c r="L335" s="71"/>
      <c r="M335" s="71"/>
      <c r="N335" s="71">
        <f t="shared" si="140"/>
        <v>0</v>
      </c>
      <c r="O335" s="71"/>
      <c r="P335" s="71"/>
      <c r="Q335" s="71"/>
      <c r="R335" s="71">
        <f t="shared" si="141"/>
        <v>0</v>
      </c>
      <c r="S335" s="58"/>
      <c r="T335" s="59"/>
      <c r="U335" s="57"/>
    </row>
    <row r="336" spans="1:21" ht="19.5" hidden="1" customHeight="1" x14ac:dyDescent="0.35">
      <c r="A336" s="70" t="s">
        <v>34</v>
      </c>
      <c r="B336" s="71">
        <f t="shared" si="137"/>
        <v>0</v>
      </c>
      <c r="C336" s="71"/>
      <c r="D336" s="71"/>
      <c r="E336" s="71"/>
      <c r="F336" s="71">
        <f t="shared" si="138"/>
        <v>0</v>
      </c>
      <c r="G336" s="71"/>
      <c r="H336" s="71"/>
      <c r="I336" s="71"/>
      <c r="J336" s="71">
        <f t="shared" si="139"/>
        <v>0</v>
      </c>
      <c r="K336" s="71"/>
      <c r="L336" s="71"/>
      <c r="M336" s="71"/>
      <c r="N336" s="71">
        <f t="shared" si="140"/>
        <v>0</v>
      </c>
      <c r="O336" s="71"/>
      <c r="P336" s="71"/>
      <c r="Q336" s="71"/>
      <c r="R336" s="71">
        <f t="shared" si="141"/>
        <v>0</v>
      </c>
      <c r="S336" s="58"/>
      <c r="T336" s="59"/>
      <c r="U336" s="57"/>
    </row>
    <row r="337" spans="1:21" ht="19.5" hidden="1" customHeight="1" x14ac:dyDescent="0.35">
      <c r="A337" s="70" t="s">
        <v>35</v>
      </c>
      <c r="B337" s="71">
        <f t="shared" si="137"/>
        <v>0</v>
      </c>
      <c r="C337" s="71"/>
      <c r="D337" s="71"/>
      <c r="E337" s="71"/>
      <c r="F337" s="71">
        <f t="shared" si="138"/>
        <v>0</v>
      </c>
      <c r="G337" s="71"/>
      <c r="H337" s="71"/>
      <c r="I337" s="71"/>
      <c r="J337" s="71">
        <f t="shared" si="139"/>
        <v>0</v>
      </c>
      <c r="K337" s="71"/>
      <c r="L337" s="71"/>
      <c r="M337" s="71"/>
      <c r="N337" s="71">
        <f t="shared" si="140"/>
        <v>0</v>
      </c>
      <c r="O337" s="71"/>
      <c r="P337" s="71"/>
      <c r="Q337" s="71"/>
      <c r="R337" s="71">
        <f t="shared" si="141"/>
        <v>0</v>
      </c>
      <c r="S337" s="58"/>
      <c r="T337" s="59"/>
      <c r="U337" s="57"/>
    </row>
    <row r="338" spans="1:21" ht="19.5" hidden="1" customHeight="1" x14ac:dyDescent="0.35">
      <c r="A338" s="70" t="s">
        <v>36</v>
      </c>
      <c r="B338" s="71">
        <f t="shared" si="137"/>
        <v>0</v>
      </c>
      <c r="C338" s="71"/>
      <c r="D338" s="71"/>
      <c r="E338" s="71"/>
      <c r="F338" s="71">
        <f t="shared" si="138"/>
        <v>0</v>
      </c>
      <c r="G338" s="71"/>
      <c r="H338" s="71"/>
      <c r="I338" s="71"/>
      <c r="J338" s="71">
        <f t="shared" si="139"/>
        <v>0</v>
      </c>
      <c r="K338" s="71"/>
      <c r="L338" s="71"/>
      <c r="M338" s="71"/>
      <c r="N338" s="71">
        <f t="shared" si="140"/>
        <v>0</v>
      </c>
      <c r="O338" s="71"/>
      <c r="P338" s="71"/>
      <c r="Q338" s="71"/>
      <c r="R338" s="71">
        <f t="shared" si="141"/>
        <v>0</v>
      </c>
      <c r="S338" s="58"/>
      <c r="T338" s="59"/>
      <c r="U338" s="57"/>
    </row>
    <row r="339" spans="1:21" ht="19.5" hidden="1" customHeight="1" x14ac:dyDescent="0.35">
      <c r="A339" s="70" t="s">
        <v>37</v>
      </c>
      <c r="B339" s="71">
        <f t="shared" si="137"/>
        <v>0</v>
      </c>
      <c r="C339" s="71"/>
      <c r="D339" s="71"/>
      <c r="E339" s="71"/>
      <c r="F339" s="71">
        <f t="shared" si="138"/>
        <v>0</v>
      </c>
      <c r="G339" s="71"/>
      <c r="H339" s="71"/>
      <c r="I339" s="71"/>
      <c r="J339" s="71">
        <f t="shared" si="139"/>
        <v>0</v>
      </c>
      <c r="K339" s="71"/>
      <c r="L339" s="71"/>
      <c r="M339" s="71"/>
      <c r="N339" s="71">
        <f t="shared" si="140"/>
        <v>0</v>
      </c>
      <c r="O339" s="71"/>
      <c r="P339" s="71"/>
      <c r="Q339" s="71"/>
      <c r="R339" s="71">
        <f t="shared" si="141"/>
        <v>0</v>
      </c>
      <c r="S339" s="58"/>
      <c r="T339" s="59"/>
      <c r="U339" s="57"/>
    </row>
    <row r="340" spans="1:21" ht="19.5" hidden="1" customHeight="1" x14ac:dyDescent="0.35">
      <c r="A340" s="70" t="s">
        <v>38</v>
      </c>
      <c r="B340" s="71">
        <f t="shared" si="137"/>
        <v>0</v>
      </c>
      <c r="C340" s="71"/>
      <c r="D340" s="71"/>
      <c r="E340" s="71"/>
      <c r="F340" s="71">
        <f t="shared" si="138"/>
        <v>0</v>
      </c>
      <c r="G340" s="71"/>
      <c r="H340" s="71"/>
      <c r="I340" s="71"/>
      <c r="J340" s="71">
        <f t="shared" si="139"/>
        <v>0</v>
      </c>
      <c r="K340" s="71"/>
      <c r="L340" s="71"/>
      <c r="M340" s="71"/>
      <c r="N340" s="71">
        <f t="shared" si="140"/>
        <v>0</v>
      </c>
      <c r="O340" s="71"/>
      <c r="P340" s="71"/>
      <c r="Q340" s="71"/>
      <c r="R340" s="71">
        <f t="shared" si="141"/>
        <v>0</v>
      </c>
      <c r="S340" s="58"/>
      <c r="T340" s="59"/>
      <c r="U340" s="57"/>
    </row>
    <row r="341" spans="1:21" ht="19.5" hidden="1" customHeight="1" x14ac:dyDescent="0.35">
      <c r="A341" s="70" t="s">
        <v>39</v>
      </c>
      <c r="B341" s="71">
        <f t="shared" si="137"/>
        <v>0</v>
      </c>
      <c r="C341" s="71"/>
      <c r="D341" s="71"/>
      <c r="E341" s="71"/>
      <c r="F341" s="71">
        <f t="shared" si="138"/>
        <v>0</v>
      </c>
      <c r="G341" s="71"/>
      <c r="H341" s="71"/>
      <c r="I341" s="71"/>
      <c r="J341" s="71">
        <f t="shared" si="139"/>
        <v>0</v>
      </c>
      <c r="K341" s="71"/>
      <c r="L341" s="71"/>
      <c r="M341" s="71"/>
      <c r="N341" s="71">
        <f t="shared" si="140"/>
        <v>0</v>
      </c>
      <c r="O341" s="71"/>
      <c r="P341" s="71"/>
      <c r="Q341" s="71"/>
      <c r="R341" s="71">
        <f t="shared" si="141"/>
        <v>0</v>
      </c>
      <c r="S341" s="58"/>
      <c r="T341" s="59"/>
      <c r="U341" s="57"/>
    </row>
    <row r="342" spans="1:21" ht="19.5" hidden="1" customHeight="1" x14ac:dyDescent="0.35">
      <c r="A342" s="70" t="s">
        <v>40</v>
      </c>
      <c r="B342" s="71">
        <f t="shared" si="137"/>
        <v>0</v>
      </c>
      <c r="C342" s="71"/>
      <c r="D342" s="71"/>
      <c r="E342" s="71"/>
      <c r="F342" s="71">
        <f t="shared" si="138"/>
        <v>0</v>
      </c>
      <c r="G342" s="71"/>
      <c r="H342" s="71"/>
      <c r="I342" s="71"/>
      <c r="J342" s="71">
        <f t="shared" si="139"/>
        <v>0</v>
      </c>
      <c r="K342" s="71"/>
      <c r="L342" s="71"/>
      <c r="M342" s="71"/>
      <c r="N342" s="71">
        <f t="shared" si="140"/>
        <v>0</v>
      </c>
      <c r="O342" s="71"/>
      <c r="P342" s="71"/>
      <c r="Q342" s="71"/>
      <c r="R342" s="71">
        <f t="shared" si="141"/>
        <v>0</v>
      </c>
      <c r="S342" s="58"/>
      <c r="T342" s="59"/>
      <c r="U342" s="57"/>
    </row>
    <row r="343" spans="1:21" ht="19.5" hidden="1" customHeight="1" x14ac:dyDescent="0.35">
      <c r="A343" s="70" t="s">
        <v>41</v>
      </c>
      <c r="B343" s="71">
        <f t="shared" si="137"/>
        <v>0</v>
      </c>
      <c r="C343" s="71"/>
      <c r="D343" s="71"/>
      <c r="E343" s="71"/>
      <c r="F343" s="71">
        <f t="shared" si="138"/>
        <v>0</v>
      </c>
      <c r="G343" s="71"/>
      <c r="H343" s="71"/>
      <c r="I343" s="71"/>
      <c r="J343" s="71">
        <f t="shared" si="139"/>
        <v>0</v>
      </c>
      <c r="K343" s="71"/>
      <c r="L343" s="71"/>
      <c r="M343" s="71"/>
      <c r="N343" s="71">
        <f t="shared" si="140"/>
        <v>0</v>
      </c>
      <c r="O343" s="71"/>
      <c r="P343" s="71"/>
      <c r="Q343" s="71"/>
      <c r="R343" s="71">
        <f t="shared" si="141"/>
        <v>0</v>
      </c>
      <c r="S343" s="58"/>
      <c r="T343" s="59"/>
      <c r="U343" s="57"/>
    </row>
    <row r="344" spans="1:21" ht="19.5" hidden="1" customHeight="1" x14ac:dyDescent="0.35">
      <c r="A344" s="70" t="s">
        <v>42</v>
      </c>
      <c r="B344" s="71">
        <f t="shared" si="137"/>
        <v>0</v>
      </c>
      <c r="C344" s="71"/>
      <c r="D344" s="71"/>
      <c r="E344" s="71"/>
      <c r="F344" s="71">
        <f t="shared" si="138"/>
        <v>0</v>
      </c>
      <c r="G344" s="71"/>
      <c r="H344" s="71"/>
      <c r="I344" s="71"/>
      <c r="J344" s="71">
        <f t="shared" si="139"/>
        <v>0</v>
      </c>
      <c r="K344" s="71"/>
      <c r="L344" s="71"/>
      <c r="M344" s="71"/>
      <c r="N344" s="71">
        <f t="shared" si="140"/>
        <v>0</v>
      </c>
      <c r="O344" s="71"/>
      <c r="P344" s="71"/>
      <c r="Q344" s="71"/>
      <c r="R344" s="71">
        <f t="shared" si="141"/>
        <v>0</v>
      </c>
      <c r="S344" s="58"/>
      <c r="T344" s="59"/>
      <c r="U344" s="57"/>
    </row>
    <row r="345" spans="1:21" ht="19.5" hidden="1" customHeight="1" x14ac:dyDescent="0.35">
      <c r="A345" s="70" t="s">
        <v>43</v>
      </c>
      <c r="B345" s="71">
        <f t="shared" si="137"/>
        <v>0</v>
      </c>
      <c r="C345" s="71"/>
      <c r="D345" s="71"/>
      <c r="E345" s="71"/>
      <c r="F345" s="71">
        <f t="shared" si="138"/>
        <v>0</v>
      </c>
      <c r="G345" s="71"/>
      <c r="H345" s="71"/>
      <c r="I345" s="71"/>
      <c r="J345" s="71">
        <f t="shared" si="139"/>
        <v>0</v>
      </c>
      <c r="K345" s="71"/>
      <c r="L345" s="71"/>
      <c r="M345" s="71"/>
      <c r="N345" s="71">
        <f t="shared" si="140"/>
        <v>0</v>
      </c>
      <c r="O345" s="71"/>
      <c r="P345" s="71"/>
      <c r="Q345" s="71"/>
      <c r="R345" s="71">
        <f t="shared" si="141"/>
        <v>0</v>
      </c>
      <c r="S345" s="58"/>
      <c r="T345" s="59"/>
      <c r="U345" s="57"/>
    </row>
    <row r="346" spans="1:21" ht="19.5" hidden="1" customHeight="1" x14ac:dyDescent="0.35">
      <c r="A346" s="70" t="s">
        <v>44</v>
      </c>
      <c r="B346" s="71">
        <f t="shared" si="137"/>
        <v>0</v>
      </c>
      <c r="C346" s="71"/>
      <c r="D346" s="71"/>
      <c r="E346" s="71"/>
      <c r="F346" s="71">
        <f t="shared" si="138"/>
        <v>0</v>
      </c>
      <c r="G346" s="71"/>
      <c r="H346" s="71"/>
      <c r="I346" s="71"/>
      <c r="J346" s="71">
        <f t="shared" si="139"/>
        <v>0</v>
      </c>
      <c r="K346" s="71"/>
      <c r="L346" s="71"/>
      <c r="M346" s="71"/>
      <c r="N346" s="71">
        <f t="shared" si="140"/>
        <v>0</v>
      </c>
      <c r="O346" s="71"/>
      <c r="P346" s="71"/>
      <c r="Q346" s="71"/>
      <c r="R346" s="71">
        <f t="shared" si="141"/>
        <v>0</v>
      </c>
      <c r="S346" s="58"/>
      <c r="T346" s="59"/>
      <c r="U346" s="57"/>
    </row>
    <row r="347" spans="1:21" ht="19.5" hidden="1" customHeight="1" x14ac:dyDescent="0.35">
      <c r="A347" s="70" t="s">
        <v>45</v>
      </c>
      <c r="B347" s="71">
        <f t="shared" si="137"/>
        <v>0</v>
      </c>
      <c r="C347" s="71"/>
      <c r="D347" s="71"/>
      <c r="E347" s="71"/>
      <c r="F347" s="71">
        <f t="shared" si="138"/>
        <v>0</v>
      </c>
      <c r="G347" s="71"/>
      <c r="H347" s="71"/>
      <c r="I347" s="71"/>
      <c r="J347" s="71">
        <f t="shared" si="139"/>
        <v>0</v>
      </c>
      <c r="K347" s="71"/>
      <c r="L347" s="71"/>
      <c r="M347" s="71"/>
      <c r="N347" s="71">
        <f t="shared" si="140"/>
        <v>0</v>
      </c>
      <c r="O347" s="71"/>
      <c r="P347" s="71"/>
      <c r="Q347" s="71"/>
      <c r="R347" s="71">
        <f t="shared" si="141"/>
        <v>0</v>
      </c>
      <c r="S347" s="58"/>
      <c r="T347" s="59"/>
      <c r="U347" s="57"/>
    </row>
    <row r="348" spans="1:21" ht="19.5" hidden="1" customHeight="1" x14ac:dyDescent="0.35">
      <c r="A348" s="74" t="s">
        <v>46</v>
      </c>
      <c r="B348" s="71">
        <f t="shared" ref="B348:R348" si="142">SUM(B349:B353)</f>
        <v>0</v>
      </c>
      <c r="C348" s="71">
        <f t="shared" si="142"/>
        <v>0</v>
      </c>
      <c r="D348" s="71">
        <f t="shared" si="142"/>
        <v>0</v>
      </c>
      <c r="E348" s="71">
        <f t="shared" si="142"/>
        <v>0</v>
      </c>
      <c r="F348" s="71">
        <f t="shared" si="142"/>
        <v>0</v>
      </c>
      <c r="G348" s="71">
        <f t="shared" si="142"/>
        <v>0</v>
      </c>
      <c r="H348" s="71">
        <f t="shared" si="142"/>
        <v>0</v>
      </c>
      <c r="I348" s="71">
        <f t="shared" si="142"/>
        <v>0</v>
      </c>
      <c r="J348" s="71">
        <f t="shared" si="142"/>
        <v>0</v>
      </c>
      <c r="K348" s="71">
        <f t="shared" si="142"/>
        <v>0</v>
      </c>
      <c r="L348" s="71">
        <f t="shared" si="142"/>
        <v>0</v>
      </c>
      <c r="M348" s="71">
        <f t="shared" si="142"/>
        <v>0</v>
      </c>
      <c r="N348" s="71">
        <f t="shared" si="142"/>
        <v>0</v>
      </c>
      <c r="O348" s="71">
        <f t="shared" si="142"/>
        <v>0</v>
      </c>
      <c r="P348" s="71">
        <f t="shared" si="142"/>
        <v>0</v>
      </c>
      <c r="Q348" s="71">
        <f t="shared" si="142"/>
        <v>0</v>
      </c>
      <c r="R348" s="71">
        <f t="shared" si="142"/>
        <v>0</v>
      </c>
      <c r="S348" s="58"/>
      <c r="T348" s="59"/>
      <c r="U348" s="57"/>
    </row>
    <row r="349" spans="1:21" ht="19.5" hidden="1" customHeight="1" x14ac:dyDescent="0.35">
      <c r="A349" s="70" t="s">
        <v>47</v>
      </c>
      <c r="B349" s="71">
        <f>SUM(F349+J349+N349+R349)</f>
        <v>0</v>
      </c>
      <c r="C349" s="71"/>
      <c r="D349" s="71"/>
      <c r="E349" s="71"/>
      <c r="F349" s="71">
        <f>SUM(C349:E349)</f>
        <v>0</v>
      </c>
      <c r="G349" s="71"/>
      <c r="H349" s="71"/>
      <c r="I349" s="71"/>
      <c r="J349" s="71">
        <f>SUM(G349:I349)</f>
        <v>0</v>
      </c>
      <c r="K349" s="71"/>
      <c r="L349" s="71"/>
      <c r="M349" s="71"/>
      <c r="N349" s="71">
        <f>SUM(K349:M349)</f>
        <v>0</v>
      </c>
      <c r="O349" s="71"/>
      <c r="P349" s="71"/>
      <c r="Q349" s="71"/>
      <c r="R349" s="71">
        <f>SUM(O349:Q349)</f>
        <v>0</v>
      </c>
      <c r="S349" s="58"/>
      <c r="T349" s="59"/>
      <c r="U349" s="57"/>
    </row>
    <row r="350" spans="1:21" ht="19.5" hidden="1" customHeight="1" x14ac:dyDescent="0.35">
      <c r="A350" s="70" t="s">
        <v>48</v>
      </c>
      <c r="B350" s="71">
        <f>SUM(F350+J350+N350+R350)</f>
        <v>0</v>
      </c>
      <c r="C350" s="71"/>
      <c r="D350" s="71"/>
      <c r="E350" s="71"/>
      <c r="F350" s="71">
        <f>SUM(C350:E350)</f>
        <v>0</v>
      </c>
      <c r="G350" s="71"/>
      <c r="H350" s="71"/>
      <c r="I350" s="71"/>
      <c r="J350" s="71">
        <f>SUM(G350:I350)</f>
        <v>0</v>
      </c>
      <c r="K350" s="71"/>
      <c r="L350" s="71"/>
      <c r="M350" s="71"/>
      <c r="N350" s="71">
        <f>SUM(K350:M350)</f>
        <v>0</v>
      </c>
      <c r="O350" s="71"/>
      <c r="P350" s="71"/>
      <c r="Q350" s="71"/>
      <c r="R350" s="71">
        <f>SUM(O350:Q350)</f>
        <v>0</v>
      </c>
      <c r="S350" s="58"/>
      <c r="T350" s="59"/>
      <c r="U350" s="57"/>
    </row>
    <row r="351" spans="1:21" ht="19.5" hidden="1" customHeight="1" x14ac:dyDescent="0.35">
      <c r="A351" s="70" t="s">
        <v>49</v>
      </c>
      <c r="B351" s="71">
        <f>SUM(F351+J351+N351+R351)</f>
        <v>0</v>
      </c>
      <c r="C351" s="71"/>
      <c r="D351" s="71"/>
      <c r="E351" s="71"/>
      <c r="F351" s="71">
        <f>SUM(C351:E351)</f>
        <v>0</v>
      </c>
      <c r="G351" s="71"/>
      <c r="H351" s="71"/>
      <c r="I351" s="71"/>
      <c r="J351" s="71">
        <f>SUM(G351:I351)</f>
        <v>0</v>
      </c>
      <c r="K351" s="71"/>
      <c r="L351" s="71"/>
      <c r="M351" s="71"/>
      <c r="N351" s="71">
        <f>SUM(K351:M351)</f>
        <v>0</v>
      </c>
      <c r="O351" s="71"/>
      <c r="P351" s="71"/>
      <c r="Q351" s="71"/>
      <c r="R351" s="71">
        <f>SUM(O351:Q351)</f>
        <v>0</v>
      </c>
      <c r="S351" s="58"/>
      <c r="T351" s="59"/>
      <c r="U351" s="57"/>
    </row>
    <row r="352" spans="1:21" ht="19.5" hidden="1" customHeight="1" x14ac:dyDescent="0.35">
      <c r="A352" s="70" t="s">
        <v>50</v>
      </c>
      <c r="B352" s="71">
        <f>SUM(F352+J352+N352+R352)</f>
        <v>0</v>
      </c>
      <c r="C352" s="71"/>
      <c r="D352" s="71"/>
      <c r="E352" s="71"/>
      <c r="F352" s="71">
        <f>SUM(C352:E352)</f>
        <v>0</v>
      </c>
      <c r="G352" s="71"/>
      <c r="H352" s="71"/>
      <c r="I352" s="71"/>
      <c r="J352" s="71">
        <f>SUM(G352:I352)</f>
        <v>0</v>
      </c>
      <c r="K352" s="71"/>
      <c r="L352" s="71"/>
      <c r="M352" s="71"/>
      <c r="N352" s="71">
        <f>SUM(K352:M352)</f>
        <v>0</v>
      </c>
      <c r="O352" s="71"/>
      <c r="P352" s="71"/>
      <c r="Q352" s="71"/>
      <c r="R352" s="71">
        <f>SUM(O352:Q352)</f>
        <v>0</v>
      </c>
      <c r="S352" s="58"/>
      <c r="T352" s="59"/>
      <c r="U352" s="57"/>
    </row>
    <row r="353" spans="1:21" ht="19.5" hidden="1" customHeight="1" x14ac:dyDescent="0.35">
      <c r="A353" s="70" t="s">
        <v>51</v>
      </c>
      <c r="B353" s="71">
        <f>SUM(F353+J353+N353+R353)</f>
        <v>0</v>
      </c>
      <c r="C353" s="71"/>
      <c r="D353" s="71"/>
      <c r="E353" s="71"/>
      <c r="F353" s="71">
        <f>SUM(C353:E353)</f>
        <v>0</v>
      </c>
      <c r="G353" s="71"/>
      <c r="H353" s="71"/>
      <c r="I353" s="71"/>
      <c r="J353" s="71">
        <f>SUM(G353:I353)</f>
        <v>0</v>
      </c>
      <c r="K353" s="71"/>
      <c r="L353" s="71"/>
      <c r="M353" s="71"/>
      <c r="N353" s="71">
        <f>SUM(K353:M353)</f>
        <v>0</v>
      </c>
      <c r="O353" s="71"/>
      <c r="P353" s="71"/>
      <c r="Q353" s="71"/>
      <c r="R353" s="71">
        <f>SUM(O353:Q353)</f>
        <v>0</v>
      </c>
      <c r="S353" s="58"/>
      <c r="T353" s="59"/>
      <c r="U353" s="57"/>
    </row>
    <row r="354" spans="1:21" ht="19.5" hidden="1" customHeight="1" x14ac:dyDescent="0.35">
      <c r="A354" s="72" t="s">
        <v>52</v>
      </c>
      <c r="B354" s="73">
        <f t="shared" ref="B354:R354" si="143">SUM(B355:B356)</f>
        <v>0</v>
      </c>
      <c r="C354" s="73">
        <f t="shared" si="143"/>
        <v>0</v>
      </c>
      <c r="D354" s="73">
        <f t="shared" si="143"/>
        <v>0</v>
      </c>
      <c r="E354" s="73">
        <f t="shared" si="143"/>
        <v>0</v>
      </c>
      <c r="F354" s="73">
        <f t="shared" si="143"/>
        <v>0</v>
      </c>
      <c r="G354" s="73">
        <f t="shared" si="143"/>
        <v>0</v>
      </c>
      <c r="H354" s="73">
        <f t="shared" si="143"/>
        <v>0</v>
      </c>
      <c r="I354" s="73">
        <f t="shared" si="143"/>
        <v>0</v>
      </c>
      <c r="J354" s="73">
        <f t="shared" si="143"/>
        <v>0</v>
      </c>
      <c r="K354" s="73">
        <f t="shared" si="143"/>
        <v>0</v>
      </c>
      <c r="L354" s="73">
        <f t="shared" si="143"/>
        <v>0</v>
      </c>
      <c r="M354" s="73">
        <f t="shared" si="143"/>
        <v>0</v>
      </c>
      <c r="N354" s="73">
        <f t="shared" si="143"/>
        <v>0</v>
      </c>
      <c r="O354" s="73">
        <f t="shared" si="143"/>
        <v>0</v>
      </c>
      <c r="P354" s="73">
        <f t="shared" si="143"/>
        <v>0</v>
      </c>
      <c r="Q354" s="73">
        <f t="shared" si="143"/>
        <v>0</v>
      </c>
      <c r="R354" s="73">
        <f t="shared" si="143"/>
        <v>0</v>
      </c>
      <c r="S354" s="58"/>
      <c r="T354" s="59"/>
      <c r="U354" s="57"/>
    </row>
    <row r="355" spans="1:21" ht="19.5" hidden="1" customHeight="1" x14ac:dyDescent="0.35">
      <c r="A355" s="70" t="s">
        <v>53</v>
      </c>
      <c r="B355" s="71">
        <f>SUM(F355+J355+N355+R355)</f>
        <v>0</v>
      </c>
      <c r="C355" s="71"/>
      <c r="D355" s="71"/>
      <c r="E355" s="71"/>
      <c r="F355" s="71">
        <f>SUM(C355:E355)</f>
        <v>0</v>
      </c>
      <c r="G355" s="71"/>
      <c r="H355" s="71"/>
      <c r="I355" s="71"/>
      <c r="J355" s="71">
        <f>SUM(G355:I355)</f>
        <v>0</v>
      </c>
      <c r="K355" s="71"/>
      <c r="L355" s="71"/>
      <c r="M355" s="71"/>
      <c r="N355" s="71">
        <f>SUM(K355:M355)</f>
        <v>0</v>
      </c>
      <c r="O355" s="71"/>
      <c r="P355" s="71"/>
      <c r="Q355" s="71"/>
      <c r="R355" s="71">
        <f>SUM(O355:Q355)</f>
        <v>0</v>
      </c>
      <c r="S355" s="58"/>
      <c r="T355" s="59"/>
      <c r="U355" s="57"/>
    </row>
    <row r="356" spans="1:21" ht="19.5" hidden="1" customHeight="1" x14ac:dyDescent="0.35">
      <c r="A356" s="70" t="s">
        <v>54</v>
      </c>
      <c r="B356" s="71">
        <f>SUM(F356+J356+N356+R356)</f>
        <v>0</v>
      </c>
      <c r="C356" s="71"/>
      <c r="D356" s="71"/>
      <c r="E356" s="71"/>
      <c r="F356" s="71">
        <f>SUM(C356:E356)</f>
        <v>0</v>
      </c>
      <c r="G356" s="71"/>
      <c r="H356" s="71"/>
      <c r="I356" s="71"/>
      <c r="J356" s="71">
        <f>SUM(G356:I356)</f>
        <v>0</v>
      </c>
      <c r="K356" s="71"/>
      <c r="L356" s="71"/>
      <c r="M356" s="71"/>
      <c r="N356" s="71">
        <f>SUM(K356:M356)</f>
        <v>0</v>
      </c>
      <c r="O356" s="71"/>
      <c r="P356" s="71"/>
      <c r="Q356" s="71"/>
      <c r="R356" s="71">
        <f>SUM(O356:Q356)</f>
        <v>0</v>
      </c>
      <c r="S356" s="58"/>
      <c r="T356" s="59"/>
      <c r="U356" s="57"/>
    </row>
    <row r="357" spans="1:21" ht="19.5" hidden="1" customHeight="1" x14ac:dyDescent="0.35">
      <c r="A357" s="72" t="s">
        <v>55</v>
      </c>
      <c r="B357" s="71">
        <f>SUM(F357+J357+N357+R357)</f>
        <v>0</v>
      </c>
      <c r="C357" s="71"/>
      <c r="D357" s="71"/>
      <c r="E357" s="71"/>
      <c r="F357" s="71">
        <f>SUM(C357:E357)</f>
        <v>0</v>
      </c>
      <c r="G357" s="71"/>
      <c r="H357" s="71"/>
      <c r="I357" s="71"/>
      <c r="J357" s="71">
        <f>SUM(G357:I357)</f>
        <v>0</v>
      </c>
      <c r="K357" s="71"/>
      <c r="L357" s="71"/>
      <c r="M357" s="71"/>
      <c r="N357" s="71">
        <f>SUM(K357:M357)</f>
        <v>0</v>
      </c>
      <c r="O357" s="71"/>
      <c r="P357" s="71"/>
      <c r="Q357" s="71"/>
      <c r="R357" s="71">
        <f>SUM(O357:Q357)</f>
        <v>0</v>
      </c>
      <c r="S357" s="58"/>
      <c r="T357" s="59"/>
      <c r="U357" s="57"/>
    </row>
    <row r="358" spans="1:21" ht="19.5" hidden="1" customHeight="1" x14ac:dyDescent="0.35">
      <c r="A358" s="75" t="s">
        <v>56</v>
      </c>
      <c r="B358" s="76">
        <f>SUM(F358+J358+N358+R358)</f>
        <v>0</v>
      </c>
      <c r="C358" s="77"/>
      <c r="D358" s="77"/>
      <c r="E358" s="77"/>
      <c r="F358" s="76">
        <f>SUM(C358:E358)</f>
        <v>0</v>
      </c>
      <c r="G358" s="77"/>
      <c r="H358" s="77"/>
      <c r="I358" s="77"/>
      <c r="J358" s="76">
        <f>SUM(G358:I358)</f>
        <v>0</v>
      </c>
      <c r="K358" s="77"/>
      <c r="L358" s="77"/>
      <c r="M358" s="77"/>
      <c r="N358" s="76">
        <f>SUM(K358:M358)</f>
        <v>0</v>
      </c>
      <c r="O358" s="77"/>
      <c r="P358" s="77"/>
      <c r="Q358" s="77"/>
      <c r="R358" s="76">
        <f>SUM(O358:Q358)</f>
        <v>0</v>
      </c>
      <c r="S358" s="58"/>
      <c r="T358" s="59"/>
      <c r="U358" s="57"/>
    </row>
    <row r="359" spans="1:21" ht="19.5" hidden="1" customHeight="1" x14ac:dyDescent="0.35">
      <c r="A359" s="56" t="s">
        <v>107</v>
      </c>
      <c r="B359" s="60"/>
      <c r="C359" s="60"/>
      <c r="D359" s="60"/>
      <c r="E359" s="60"/>
      <c r="F359" s="60"/>
      <c r="G359" s="60"/>
      <c r="H359" s="60"/>
      <c r="I359" s="60"/>
      <c r="J359" s="60"/>
      <c r="K359" s="60"/>
      <c r="L359" s="60"/>
      <c r="M359" s="60"/>
      <c r="N359" s="60"/>
      <c r="O359" s="60"/>
      <c r="P359" s="60"/>
      <c r="Q359" s="60"/>
      <c r="R359" s="60"/>
      <c r="S359" s="58"/>
      <c r="T359" s="59"/>
      <c r="U359" s="57"/>
    </row>
    <row r="360" spans="1:21" ht="19.5" hidden="1" customHeight="1" x14ac:dyDescent="0.35">
      <c r="A360" s="155" t="s">
        <v>68</v>
      </c>
      <c r="B360" s="156" t="s">
        <v>60</v>
      </c>
      <c r="C360" s="150" t="s">
        <v>69</v>
      </c>
      <c r="D360" s="151"/>
      <c r="E360" s="152"/>
      <c r="F360" s="153" t="s">
        <v>70</v>
      </c>
      <c r="G360" s="150" t="s">
        <v>71</v>
      </c>
      <c r="H360" s="151"/>
      <c r="I360" s="152"/>
      <c r="J360" s="153" t="s">
        <v>72</v>
      </c>
      <c r="K360" s="150" t="s">
        <v>73</v>
      </c>
      <c r="L360" s="151"/>
      <c r="M360" s="152"/>
      <c r="N360" s="153" t="s">
        <v>74</v>
      </c>
      <c r="O360" s="150" t="s">
        <v>75</v>
      </c>
      <c r="P360" s="151"/>
      <c r="Q360" s="152"/>
      <c r="R360" s="153" t="s">
        <v>76</v>
      </c>
      <c r="S360" s="61"/>
      <c r="T360" s="62"/>
      <c r="U360" s="63"/>
    </row>
    <row r="361" spans="1:21" ht="22.5" hidden="1" customHeight="1" x14ac:dyDescent="0.2">
      <c r="A361" s="154"/>
      <c r="B361" s="154"/>
      <c r="C361" s="64" t="s">
        <v>90</v>
      </c>
      <c r="D361" s="65" t="s">
        <v>91</v>
      </c>
      <c r="E361" s="65" t="s">
        <v>92</v>
      </c>
      <c r="F361" s="154"/>
      <c r="G361" s="65" t="s">
        <v>93</v>
      </c>
      <c r="H361" s="65" t="s">
        <v>94</v>
      </c>
      <c r="I361" s="65" t="s">
        <v>95</v>
      </c>
      <c r="J361" s="154"/>
      <c r="K361" s="64" t="s">
        <v>96</v>
      </c>
      <c r="L361" s="64" t="s">
        <v>97</v>
      </c>
      <c r="M361" s="64" t="s">
        <v>98</v>
      </c>
      <c r="N361" s="154"/>
      <c r="O361" s="64" t="s">
        <v>99</v>
      </c>
      <c r="P361" s="64" t="s">
        <v>100</v>
      </c>
      <c r="Q361" s="64" t="s">
        <v>101</v>
      </c>
      <c r="R361" s="154"/>
      <c r="S361" s="63"/>
      <c r="T361" s="63"/>
      <c r="U361" s="63"/>
    </row>
    <row r="362" spans="1:21" ht="19.5" hidden="1" customHeight="1" x14ac:dyDescent="0.35">
      <c r="A362" s="66" t="s">
        <v>1</v>
      </c>
      <c r="B362" s="67">
        <f t="shared" ref="B362:R362" si="144">SUM(B363+B368+B413+B416+B417)</f>
        <v>0</v>
      </c>
      <c r="C362" s="67">
        <f t="shared" si="144"/>
        <v>0</v>
      </c>
      <c r="D362" s="67">
        <f t="shared" si="144"/>
        <v>0</v>
      </c>
      <c r="E362" s="67">
        <f t="shared" si="144"/>
        <v>0</v>
      </c>
      <c r="F362" s="67">
        <f t="shared" si="144"/>
        <v>0</v>
      </c>
      <c r="G362" s="67">
        <f t="shared" si="144"/>
        <v>0</v>
      </c>
      <c r="H362" s="67">
        <f t="shared" si="144"/>
        <v>0</v>
      </c>
      <c r="I362" s="67">
        <f t="shared" si="144"/>
        <v>0</v>
      </c>
      <c r="J362" s="67">
        <f t="shared" si="144"/>
        <v>0</v>
      </c>
      <c r="K362" s="67">
        <f t="shared" si="144"/>
        <v>0</v>
      </c>
      <c r="L362" s="67">
        <f t="shared" si="144"/>
        <v>0</v>
      </c>
      <c r="M362" s="67">
        <f t="shared" si="144"/>
        <v>0</v>
      </c>
      <c r="N362" s="67">
        <f t="shared" si="144"/>
        <v>0</v>
      </c>
      <c r="O362" s="67">
        <f t="shared" si="144"/>
        <v>0</v>
      </c>
      <c r="P362" s="67">
        <f t="shared" si="144"/>
        <v>0</v>
      </c>
      <c r="Q362" s="67">
        <f t="shared" si="144"/>
        <v>0</v>
      </c>
      <c r="R362" s="67">
        <f t="shared" si="144"/>
        <v>0</v>
      </c>
      <c r="S362" s="58"/>
      <c r="T362" s="59"/>
      <c r="U362" s="57"/>
    </row>
    <row r="363" spans="1:21" ht="19.5" hidden="1" customHeight="1" x14ac:dyDescent="0.35">
      <c r="A363" s="68" t="s">
        <v>2</v>
      </c>
      <c r="B363" s="69">
        <f t="shared" ref="B363:R363" si="145">SUM(B364:B367)</f>
        <v>0</v>
      </c>
      <c r="C363" s="69">
        <f t="shared" si="145"/>
        <v>0</v>
      </c>
      <c r="D363" s="69">
        <f t="shared" si="145"/>
        <v>0</v>
      </c>
      <c r="E363" s="69">
        <f t="shared" si="145"/>
        <v>0</v>
      </c>
      <c r="F363" s="69">
        <f t="shared" si="145"/>
        <v>0</v>
      </c>
      <c r="G363" s="69">
        <f t="shared" si="145"/>
        <v>0</v>
      </c>
      <c r="H363" s="69">
        <f t="shared" si="145"/>
        <v>0</v>
      </c>
      <c r="I363" s="69">
        <f t="shared" si="145"/>
        <v>0</v>
      </c>
      <c r="J363" s="69">
        <f t="shared" si="145"/>
        <v>0</v>
      </c>
      <c r="K363" s="69">
        <f t="shared" si="145"/>
        <v>0</v>
      </c>
      <c r="L363" s="69">
        <f t="shared" si="145"/>
        <v>0</v>
      </c>
      <c r="M363" s="69">
        <f t="shared" si="145"/>
        <v>0</v>
      </c>
      <c r="N363" s="69">
        <f t="shared" si="145"/>
        <v>0</v>
      </c>
      <c r="O363" s="69">
        <f t="shared" si="145"/>
        <v>0</v>
      </c>
      <c r="P363" s="69">
        <f t="shared" si="145"/>
        <v>0</v>
      </c>
      <c r="Q363" s="69">
        <f t="shared" si="145"/>
        <v>0</v>
      </c>
      <c r="R363" s="69">
        <f t="shared" si="145"/>
        <v>0</v>
      </c>
      <c r="S363" s="58"/>
      <c r="T363" s="59"/>
      <c r="U363" s="57"/>
    </row>
    <row r="364" spans="1:21" ht="19.5" hidden="1" customHeight="1" x14ac:dyDescent="0.35">
      <c r="A364" s="70" t="s">
        <v>3</v>
      </c>
      <c r="B364" s="71">
        <f>SUM(F364+J364+N364+R364)</f>
        <v>0</v>
      </c>
      <c r="C364" s="71"/>
      <c r="D364" s="71"/>
      <c r="E364" s="71"/>
      <c r="F364" s="71">
        <f>SUM(C364:E364)</f>
        <v>0</v>
      </c>
      <c r="G364" s="71"/>
      <c r="H364" s="71"/>
      <c r="I364" s="71"/>
      <c r="J364" s="71">
        <f>SUM(G364:I364)</f>
        <v>0</v>
      </c>
      <c r="K364" s="71"/>
      <c r="L364" s="71"/>
      <c r="M364" s="71"/>
      <c r="N364" s="71">
        <f>SUM(K364:M364)</f>
        <v>0</v>
      </c>
      <c r="O364" s="71"/>
      <c r="P364" s="71"/>
      <c r="Q364" s="71"/>
      <c r="R364" s="71">
        <f>SUM(O364:Q364)</f>
        <v>0</v>
      </c>
      <c r="S364" s="58"/>
      <c r="T364" s="59"/>
      <c r="U364" s="57"/>
    </row>
    <row r="365" spans="1:21" ht="19.5" hidden="1" customHeight="1" x14ac:dyDescent="0.35">
      <c r="A365" s="70" t="s">
        <v>4</v>
      </c>
      <c r="B365" s="71">
        <f>SUM(F365+J365+N365+R365)</f>
        <v>0</v>
      </c>
      <c r="C365" s="71"/>
      <c r="D365" s="71"/>
      <c r="E365" s="71"/>
      <c r="F365" s="71">
        <f>SUM(C365:E365)</f>
        <v>0</v>
      </c>
      <c r="G365" s="71"/>
      <c r="H365" s="71"/>
      <c r="I365" s="71"/>
      <c r="J365" s="71">
        <f>SUM(G365:I365)</f>
        <v>0</v>
      </c>
      <c r="K365" s="71"/>
      <c r="L365" s="71"/>
      <c r="M365" s="71"/>
      <c r="N365" s="71">
        <f>SUM(K365:M365)</f>
        <v>0</v>
      </c>
      <c r="O365" s="71"/>
      <c r="P365" s="71"/>
      <c r="Q365" s="71"/>
      <c r="R365" s="71">
        <f>SUM(O365:Q365)</f>
        <v>0</v>
      </c>
      <c r="S365" s="58"/>
      <c r="T365" s="59"/>
      <c r="U365" s="57"/>
    </row>
    <row r="366" spans="1:21" ht="19.5" hidden="1" customHeight="1" x14ac:dyDescent="0.35">
      <c r="A366" s="70" t="s">
        <v>5</v>
      </c>
      <c r="B366" s="71">
        <f>SUM(F366+J366+N366+R366)</f>
        <v>0</v>
      </c>
      <c r="C366" s="71"/>
      <c r="D366" s="71"/>
      <c r="E366" s="71"/>
      <c r="F366" s="71">
        <f>SUM(C366:E366)</f>
        <v>0</v>
      </c>
      <c r="G366" s="71"/>
      <c r="H366" s="71"/>
      <c r="I366" s="71"/>
      <c r="J366" s="71">
        <f>SUM(G366:I366)</f>
        <v>0</v>
      </c>
      <c r="K366" s="71"/>
      <c r="L366" s="71"/>
      <c r="M366" s="71"/>
      <c r="N366" s="71">
        <f>SUM(K366:M366)</f>
        <v>0</v>
      </c>
      <c r="O366" s="71"/>
      <c r="P366" s="71"/>
      <c r="Q366" s="71"/>
      <c r="R366" s="71">
        <f>SUM(O366:Q366)</f>
        <v>0</v>
      </c>
      <c r="S366" s="58"/>
      <c r="T366" s="59"/>
      <c r="U366" s="57"/>
    </row>
    <row r="367" spans="1:21" ht="19.5" hidden="1" customHeight="1" x14ac:dyDescent="0.35">
      <c r="A367" s="70" t="s">
        <v>6</v>
      </c>
      <c r="B367" s="71">
        <f>SUM(F367+J367+N367+R367)</f>
        <v>0</v>
      </c>
      <c r="C367" s="71"/>
      <c r="D367" s="71"/>
      <c r="E367" s="71"/>
      <c r="F367" s="71">
        <f>SUM(C367:E367)</f>
        <v>0</v>
      </c>
      <c r="G367" s="71"/>
      <c r="H367" s="71"/>
      <c r="I367" s="71"/>
      <c r="J367" s="71">
        <f>SUM(G367:I367)</f>
        <v>0</v>
      </c>
      <c r="K367" s="71"/>
      <c r="L367" s="71"/>
      <c r="M367" s="71"/>
      <c r="N367" s="71">
        <f>SUM(K367:M367)</f>
        <v>0</v>
      </c>
      <c r="O367" s="71"/>
      <c r="P367" s="71"/>
      <c r="Q367" s="71"/>
      <c r="R367" s="71">
        <f>SUM(O367:Q367)</f>
        <v>0</v>
      </c>
      <c r="S367" s="58"/>
      <c r="T367" s="59"/>
      <c r="U367" s="57"/>
    </row>
    <row r="368" spans="1:21" ht="19.5" hidden="1" customHeight="1" x14ac:dyDescent="0.35">
      <c r="A368" s="72" t="s">
        <v>7</v>
      </c>
      <c r="B368" s="73">
        <f t="shared" ref="B368:R368" si="146">SUM(B369+B407)</f>
        <v>0</v>
      </c>
      <c r="C368" s="73">
        <f t="shared" si="146"/>
        <v>0</v>
      </c>
      <c r="D368" s="73">
        <f t="shared" si="146"/>
        <v>0</v>
      </c>
      <c r="E368" s="73">
        <f t="shared" si="146"/>
        <v>0</v>
      </c>
      <c r="F368" s="73">
        <f t="shared" si="146"/>
        <v>0</v>
      </c>
      <c r="G368" s="73">
        <f t="shared" si="146"/>
        <v>0</v>
      </c>
      <c r="H368" s="73">
        <f t="shared" si="146"/>
        <v>0</v>
      </c>
      <c r="I368" s="73">
        <f t="shared" si="146"/>
        <v>0</v>
      </c>
      <c r="J368" s="73">
        <f t="shared" si="146"/>
        <v>0</v>
      </c>
      <c r="K368" s="73">
        <f t="shared" si="146"/>
        <v>0</v>
      </c>
      <c r="L368" s="73">
        <f t="shared" si="146"/>
        <v>0</v>
      </c>
      <c r="M368" s="73">
        <f t="shared" si="146"/>
        <v>0</v>
      </c>
      <c r="N368" s="73">
        <f t="shared" si="146"/>
        <v>0</v>
      </c>
      <c r="O368" s="73">
        <f t="shared" si="146"/>
        <v>0</v>
      </c>
      <c r="P368" s="73">
        <f t="shared" si="146"/>
        <v>0</v>
      </c>
      <c r="Q368" s="73">
        <f t="shared" si="146"/>
        <v>0</v>
      </c>
      <c r="R368" s="73">
        <f t="shared" si="146"/>
        <v>0</v>
      </c>
      <c r="S368" s="58"/>
      <c r="T368" s="59"/>
      <c r="U368" s="57"/>
    </row>
    <row r="369" spans="1:21" ht="19.5" hidden="1" customHeight="1" x14ac:dyDescent="0.35">
      <c r="A369" s="70" t="s">
        <v>8</v>
      </c>
      <c r="B369" s="71">
        <f t="shared" ref="B369:R369" si="147">SUM(B370+B379+B392)</f>
        <v>0</v>
      </c>
      <c r="C369" s="71">
        <f t="shared" si="147"/>
        <v>0</v>
      </c>
      <c r="D369" s="71">
        <f t="shared" si="147"/>
        <v>0</v>
      </c>
      <c r="E369" s="71">
        <f t="shared" si="147"/>
        <v>0</v>
      </c>
      <c r="F369" s="71">
        <f t="shared" si="147"/>
        <v>0</v>
      </c>
      <c r="G369" s="71">
        <f t="shared" si="147"/>
        <v>0</v>
      </c>
      <c r="H369" s="71">
        <f t="shared" si="147"/>
        <v>0</v>
      </c>
      <c r="I369" s="71">
        <f t="shared" si="147"/>
        <v>0</v>
      </c>
      <c r="J369" s="71">
        <f t="shared" si="147"/>
        <v>0</v>
      </c>
      <c r="K369" s="71">
        <f t="shared" si="147"/>
        <v>0</v>
      </c>
      <c r="L369" s="71">
        <f t="shared" si="147"/>
        <v>0</v>
      </c>
      <c r="M369" s="71">
        <f t="shared" si="147"/>
        <v>0</v>
      </c>
      <c r="N369" s="71">
        <f t="shared" si="147"/>
        <v>0</v>
      </c>
      <c r="O369" s="71">
        <f t="shared" si="147"/>
        <v>0</v>
      </c>
      <c r="P369" s="71">
        <f t="shared" si="147"/>
        <v>0</v>
      </c>
      <c r="Q369" s="71">
        <f t="shared" si="147"/>
        <v>0</v>
      </c>
      <c r="R369" s="71">
        <f t="shared" si="147"/>
        <v>0</v>
      </c>
      <c r="S369" s="58"/>
      <c r="T369" s="59"/>
      <c r="U369" s="57"/>
    </row>
    <row r="370" spans="1:21" ht="19.5" hidden="1" customHeight="1" x14ac:dyDescent="0.35">
      <c r="A370" s="74" t="s">
        <v>9</v>
      </c>
      <c r="B370" s="71">
        <f t="shared" ref="B370:R370" si="148">SUM(B371:B378)</f>
        <v>0</v>
      </c>
      <c r="C370" s="71">
        <f t="shared" si="148"/>
        <v>0</v>
      </c>
      <c r="D370" s="71">
        <f t="shared" si="148"/>
        <v>0</v>
      </c>
      <c r="E370" s="71">
        <f t="shared" si="148"/>
        <v>0</v>
      </c>
      <c r="F370" s="71">
        <f t="shared" si="148"/>
        <v>0</v>
      </c>
      <c r="G370" s="71">
        <f t="shared" si="148"/>
        <v>0</v>
      </c>
      <c r="H370" s="71">
        <f t="shared" si="148"/>
        <v>0</v>
      </c>
      <c r="I370" s="71">
        <f t="shared" si="148"/>
        <v>0</v>
      </c>
      <c r="J370" s="71">
        <f t="shared" si="148"/>
        <v>0</v>
      </c>
      <c r="K370" s="71">
        <f t="shared" si="148"/>
        <v>0</v>
      </c>
      <c r="L370" s="71">
        <f t="shared" si="148"/>
        <v>0</v>
      </c>
      <c r="M370" s="71">
        <f t="shared" si="148"/>
        <v>0</v>
      </c>
      <c r="N370" s="71">
        <f t="shared" si="148"/>
        <v>0</v>
      </c>
      <c r="O370" s="71">
        <f t="shared" si="148"/>
        <v>0</v>
      </c>
      <c r="P370" s="71">
        <f t="shared" si="148"/>
        <v>0</v>
      </c>
      <c r="Q370" s="71">
        <f t="shared" si="148"/>
        <v>0</v>
      </c>
      <c r="R370" s="71">
        <f t="shared" si="148"/>
        <v>0</v>
      </c>
      <c r="S370" s="58"/>
      <c r="T370" s="59"/>
      <c r="U370" s="57"/>
    </row>
    <row r="371" spans="1:21" ht="19.5" hidden="1" customHeight="1" x14ac:dyDescent="0.35">
      <c r="A371" s="70" t="s">
        <v>10</v>
      </c>
      <c r="B371" s="71">
        <f t="shared" ref="B371:B378" si="149">SUM(F371+J371+N371+R371)</f>
        <v>0</v>
      </c>
      <c r="C371" s="71"/>
      <c r="D371" s="71"/>
      <c r="E371" s="71"/>
      <c r="F371" s="71">
        <f t="shared" ref="F371:F378" si="150">SUM(C371:E371)</f>
        <v>0</v>
      </c>
      <c r="G371" s="71"/>
      <c r="H371" s="71"/>
      <c r="I371" s="71"/>
      <c r="J371" s="71">
        <f t="shared" ref="J371:J378" si="151">SUM(G371:I371)</f>
        <v>0</v>
      </c>
      <c r="K371" s="71"/>
      <c r="L371" s="71"/>
      <c r="M371" s="71"/>
      <c r="N371" s="71">
        <f t="shared" ref="N371:N378" si="152">SUM(K371:M371)</f>
        <v>0</v>
      </c>
      <c r="O371" s="71"/>
      <c r="P371" s="71"/>
      <c r="Q371" s="71"/>
      <c r="R371" s="71">
        <f t="shared" ref="R371:R378" si="153">SUM(O371:Q371)</f>
        <v>0</v>
      </c>
      <c r="S371" s="58"/>
      <c r="T371" s="59"/>
      <c r="U371" s="57"/>
    </row>
    <row r="372" spans="1:21" ht="19.5" hidden="1" customHeight="1" x14ac:dyDescent="0.35">
      <c r="A372" s="70" t="s">
        <v>11</v>
      </c>
      <c r="B372" s="71">
        <f t="shared" si="149"/>
        <v>0</v>
      </c>
      <c r="C372" s="71"/>
      <c r="D372" s="71"/>
      <c r="E372" s="71"/>
      <c r="F372" s="71">
        <f t="shared" si="150"/>
        <v>0</v>
      </c>
      <c r="G372" s="71"/>
      <c r="H372" s="71"/>
      <c r="I372" s="71"/>
      <c r="J372" s="71">
        <f t="shared" si="151"/>
        <v>0</v>
      </c>
      <c r="K372" s="71"/>
      <c r="L372" s="71"/>
      <c r="M372" s="71"/>
      <c r="N372" s="71">
        <f t="shared" si="152"/>
        <v>0</v>
      </c>
      <c r="O372" s="71"/>
      <c r="P372" s="71"/>
      <c r="Q372" s="71"/>
      <c r="R372" s="71">
        <f t="shared" si="153"/>
        <v>0</v>
      </c>
      <c r="S372" s="58"/>
      <c r="T372" s="59"/>
      <c r="U372" s="57"/>
    </row>
    <row r="373" spans="1:21" ht="19.5" hidden="1" customHeight="1" x14ac:dyDescent="0.35">
      <c r="A373" s="70" t="s">
        <v>12</v>
      </c>
      <c r="B373" s="71">
        <f t="shared" si="149"/>
        <v>0</v>
      </c>
      <c r="C373" s="71"/>
      <c r="D373" s="71"/>
      <c r="E373" s="71"/>
      <c r="F373" s="71">
        <f t="shared" si="150"/>
        <v>0</v>
      </c>
      <c r="G373" s="71"/>
      <c r="H373" s="71"/>
      <c r="I373" s="71"/>
      <c r="J373" s="71">
        <f t="shared" si="151"/>
        <v>0</v>
      </c>
      <c r="K373" s="71"/>
      <c r="L373" s="71"/>
      <c r="M373" s="71"/>
      <c r="N373" s="71">
        <f t="shared" si="152"/>
        <v>0</v>
      </c>
      <c r="O373" s="71"/>
      <c r="P373" s="71"/>
      <c r="Q373" s="71"/>
      <c r="R373" s="71">
        <f t="shared" si="153"/>
        <v>0</v>
      </c>
      <c r="S373" s="58"/>
      <c r="T373" s="59"/>
      <c r="U373" s="57"/>
    </row>
    <row r="374" spans="1:21" ht="19.5" hidden="1" customHeight="1" x14ac:dyDescent="0.35">
      <c r="A374" s="70" t="s">
        <v>13</v>
      </c>
      <c r="B374" s="71">
        <f t="shared" si="149"/>
        <v>0</v>
      </c>
      <c r="C374" s="71"/>
      <c r="D374" s="71"/>
      <c r="E374" s="71"/>
      <c r="F374" s="71">
        <f t="shared" si="150"/>
        <v>0</v>
      </c>
      <c r="G374" s="71"/>
      <c r="H374" s="71"/>
      <c r="I374" s="71"/>
      <c r="J374" s="71">
        <f t="shared" si="151"/>
        <v>0</v>
      </c>
      <c r="K374" s="71"/>
      <c r="L374" s="71"/>
      <c r="M374" s="71"/>
      <c r="N374" s="71">
        <f t="shared" si="152"/>
        <v>0</v>
      </c>
      <c r="O374" s="71"/>
      <c r="P374" s="71"/>
      <c r="Q374" s="71"/>
      <c r="R374" s="71">
        <f t="shared" si="153"/>
        <v>0</v>
      </c>
      <c r="S374" s="58"/>
      <c r="T374" s="59"/>
      <c r="U374" s="57"/>
    </row>
    <row r="375" spans="1:21" ht="19.5" hidden="1" customHeight="1" x14ac:dyDescent="0.35">
      <c r="A375" s="70" t="s">
        <v>14</v>
      </c>
      <c r="B375" s="71">
        <f t="shared" si="149"/>
        <v>0</v>
      </c>
      <c r="C375" s="71"/>
      <c r="D375" s="71"/>
      <c r="E375" s="71"/>
      <c r="F375" s="71">
        <f t="shared" si="150"/>
        <v>0</v>
      </c>
      <c r="G375" s="71"/>
      <c r="H375" s="71"/>
      <c r="I375" s="71"/>
      <c r="J375" s="71">
        <f t="shared" si="151"/>
        <v>0</v>
      </c>
      <c r="K375" s="71"/>
      <c r="L375" s="71"/>
      <c r="M375" s="71"/>
      <c r="N375" s="71">
        <f t="shared" si="152"/>
        <v>0</v>
      </c>
      <c r="O375" s="71"/>
      <c r="P375" s="71"/>
      <c r="Q375" s="71"/>
      <c r="R375" s="71">
        <f t="shared" si="153"/>
        <v>0</v>
      </c>
      <c r="S375" s="58"/>
      <c r="T375" s="59"/>
      <c r="U375" s="57"/>
    </row>
    <row r="376" spans="1:21" ht="19.5" hidden="1" customHeight="1" x14ac:dyDescent="0.35">
      <c r="A376" s="70" t="s">
        <v>15</v>
      </c>
      <c r="B376" s="71">
        <f t="shared" si="149"/>
        <v>0</v>
      </c>
      <c r="C376" s="71"/>
      <c r="D376" s="71"/>
      <c r="E376" s="71"/>
      <c r="F376" s="71">
        <f t="shared" si="150"/>
        <v>0</v>
      </c>
      <c r="G376" s="71"/>
      <c r="H376" s="71"/>
      <c r="I376" s="71"/>
      <c r="J376" s="71">
        <f t="shared" si="151"/>
        <v>0</v>
      </c>
      <c r="K376" s="71"/>
      <c r="L376" s="71"/>
      <c r="M376" s="71"/>
      <c r="N376" s="71">
        <f t="shared" si="152"/>
        <v>0</v>
      </c>
      <c r="O376" s="71"/>
      <c r="P376" s="71"/>
      <c r="Q376" s="71"/>
      <c r="R376" s="71">
        <f t="shared" si="153"/>
        <v>0</v>
      </c>
      <c r="S376" s="58"/>
      <c r="T376" s="59"/>
      <c r="U376" s="57"/>
    </row>
    <row r="377" spans="1:21" ht="19.5" hidden="1" customHeight="1" x14ac:dyDescent="0.35">
      <c r="A377" s="70" t="s">
        <v>16</v>
      </c>
      <c r="B377" s="71">
        <f t="shared" si="149"/>
        <v>0</v>
      </c>
      <c r="C377" s="71"/>
      <c r="D377" s="71"/>
      <c r="E377" s="71"/>
      <c r="F377" s="71">
        <f t="shared" si="150"/>
        <v>0</v>
      </c>
      <c r="G377" s="71"/>
      <c r="H377" s="71"/>
      <c r="I377" s="71"/>
      <c r="J377" s="71">
        <f t="shared" si="151"/>
        <v>0</v>
      </c>
      <c r="K377" s="71"/>
      <c r="L377" s="71"/>
      <c r="M377" s="71"/>
      <c r="N377" s="71">
        <f t="shared" si="152"/>
        <v>0</v>
      </c>
      <c r="O377" s="71"/>
      <c r="P377" s="71"/>
      <c r="Q377" s="71"/>
      <c r="R377" s="71">
        <f t="shared" si="153"/>
        <v>0</v>
      </c>
      <c r="S377" s="58"/>
      <c r="T377" s="59"/>
      <c r="U377" s="57"/>
    </row>
    <row r="378" spans="1:21" ht="19.5" hidden="1" customHeight="1" x14ac:dyDescent="0.35">
      <c r="A378" s="70" t="s">
        <v>17</v>
      </c>
      <c r="B378" s="71">
        <f t="shared" si="149"/>
        <v>0</v>
      </c>
      <c r="C378" s="71"/>
      <c r="D378" s="71"/>
      <c r="E378" s="71"/>
      <c r="F378" s="71">
        <f t="shared" si="150"/>
        <v>0</v>
      </c>
      <c r="G378" s="71"/>
      <c r="H378" s="71"/>
      <c r="I378" s="71"/>
      <c r="J378" s="71">
        <f t="shared" si="151"/>
        <v>0</v>
      </c>
      <c r="K378" s="71"/>
      <c r="L378" s="71"/>
      <c r="M378" s="71"/>
      <c r="N378" s="71">
        <f t="shared" si="152"/>
        <v>0</v>
      </c>
      <c r="O378" s="71"/>
      <c r="P378" s="71"/>
      <c r="Q378" s="71"/>
      <c r="R378" s="71">
        <f t="shared" si="153"/>
        <v>0</v>
      </c>
      <c r="S378" s="58"/>
      <c r="T378" s="59"/>
      <c r="U378" s="57"/>
    </row>
    <row r="379" spans="1:21" ht="19.5" hidden="1" customHeight="1" x14ac:dyDescent="0.35">
      <c r="A379" s="74" t="s">
        <v>18</v>
      </c>
      <c r="B379" s="71">
        <f t="shared" ref="B379:R379" si="154">SUM(B380:B391)</f>
        <v>0</v>
      </c>
      <c r="C379" s="71">
        <f t="shared" si="154"/>
        <v>0</v>
      </c>
      <c r="D379" s="71">
        <f t="shared" si="154"/>
        <v>0</v>
      </c>
      <c r="E379" s="71">
        <f t="shared" si="154"/>
        <v>0</v>
      </c>
      <c r="F379" s="71">
        <f t="shared" si="154"/>
        <v>0</v>
      </c>
      <c r="G379" s="71">
        <f t="shared" si="154"/>
        <v>0</v>
      </c>
      <c r="H379" s="71">
        <f t="shared" si="154"/>
        <v>0</v>
      </c>
      <c r="I379" s="71">
        <f t="shared" si="154"/>
        <v>0</v>
      </c>
      <c r="J379" s="71">
        <f t="shared" si="154"/>
        <v>0</v>
      </c>
      <c r="K379" s="71">
        <f t="shared" si="154"/>
        <v>0</v>
      </c>
      <c r="L379" s="71">
        <f t="shared" si="154"/>
        <v>0</v>
      </c>
      <c r="M379" s="71">
        <f t="shared" si="154"/>
        <v>0</v>
      </c>
      <c r="N379" s="71">
        <f t="shared" si="154"/>
        <v>0</v>
      </c>
      <c r="O379" s="71">
        <f t="shared" si="154"/>
        <v>0</v>
      </c>
      <c r="P379" s="71">
        <f t="shared" si="154"/>
        <v>0</v>
      </c>
      <c r="Q379" s="71">
        <f t="shared" si="154"/>
        <v>0</v>
      </c>
      <c r="R379" s="71">
        <f t="shared" si="154"/>
        <v>0</v>
      </c>
      <c r="S379" s="58"/>
      <c r="T379" s="59"/>
      <c r="U379" s="57"/>
    </row>
    <row r="380" spans="1:21" ht="19.5" hidden="1" customHeight="1" x14ac:dyDescent="0.35">
      <c r="A380" s="70" t="s">
        <v>19</v>
      </c>
      <c r="B380" s="71">
        <f t="shared" ref="B380:B391" si="155">SUM(F380+J380+N380+R380)</f>
        <v>0</v>
      </c>
      <c r="C380" s="71"/>
      <c r="D380" s="71"/>
      <c r="E380" s="71"/>
      <c r="F380" s="71">
        <f t="shared" ref="F380:F391" si="156">SUM(C380:E380)</f>
        <v>0</v>
      </c>
      <c r="G380" s="71"/>
      <c r="H380" s="71"/>
      <c r="I380" s="71"/>
      <c r="J380" s="71">
        <f t="shared" ref="J380:J391" si="157">SUM(G380:I380)</f>
        <v>0</v>
      </c>
      <c r="K380" s="71"/>
      <c r="L380" s="71"/>
      <c r="M380" s="71"/>
      <c r="N380" s="71">
        <f t="shared" ref="N380:N391" si="158">SUM(K380:M380)</f>
        <v>0</v>
      </c>
      <c r="O380" s="71"/>
      <c r="P380" s="71"/>
      <c r="Q380" s="71"/>
      <c r="R380" s="71">
        <f t="shared" ref="R380:R391" si="159">SUM(O380:Q380)</f>
        <v>0</v>
      </c>
      <c r="S380" s="58"/>
      <c r="T380" s="59"/>
      <c r="U380" s="57"/>
    </row>
    <row r="381" spans="1:21" ht="19.5" hidden="1" customHeight="1" x14ac:dyDescent="0.35">
      <c r="A381" s="70" t="s">
        <v>20</v>
      </c>
      <c r="B381" s="71">
        <f t="shared" si="155"/>
        <v>0</v>
      </c>
      <c r="C381" s="71"/>
      <c r="D381" s="71"/>
      <c r="E381" s="71"/>
      <c r="F381" s="71">
        <f t="shared" si="156"/>
        <v>0</v>
      </c>
      <c r="G381" s="71"/>
      <c r="H381" s="71"/>
      <c r="I381" s="71"/>
      <c r="J381" s="71">
        <f t="shared" si="157"/>
        <v>0</v>
      </c>
      <c r="K381" s="71"/>
      <c r="L381" s="71"/>
      <c r="M381" s="71"/>
      <c r="N381" s="71">
        <f t="shared" si="158"/>
        <v>0</v>
      </c>
      <c r="O381" s="71"/>
      <c r="P381" s="71"/>
      <c r="Q381" s="71"/>
      <c r="R381" s="71">
        <f t="shared" si="159"/>
        <v>0</v>
      </c>
      <c r="S381" s="58"/>
      <c r="T381" s="59"/>
      <c r="U381" s="57"/>
    </row>
    <row r="382" spans="1:21" ht="19.5" hidden="1" customHeight="1" x14ac:dyDescent="0.35">
      <c r="A382" s="70" t="s">
        <v>21</v>
      </c>
      <c r="B382" s="71">
        <f t="shared" si="155"/>
        <v>0</v>
      </c>
      <c r="C382" s="71"/>
      <c r="D382" s="71"/>
      <c r="E382" s="71"/>
      <c r="F382" s="71">
        <f t="shared" si="156"/>
        <v>0</v>
      </c>
      <c r="G382" s="71"/>
      <c r="H382" s="71"/>
      <c r="I382" s="71"/>
      <c r="J382" s="71">
        <f t="shared" si="157"/>
        <v>0</v>
      </c>
      <c r="K382" s="71"/>
      <c r="L382" s="71"/>
      <c r="M382" s="71"/>
      <c r="N382" s="71">
        <f t="shared" si="158"/>
        <v>0</v>
      </c>
      <c r="O382" s="71"/>
      <c r="P382" s="71"/>
      <c r="Q382" s="71"/>
      <c r="R382" s="71">
        <f t="shared" si="159"/>
        <v>0</v>
      </c>
      <c r="S382" s="58"/>
      <c r="T382" s="59"/>
      <c r="U382" s="57"/>
    </row>
    <row r="383" spans="1:21" ht="19.5" hidden="1" customHeight="1" x14ac:dyDescent="0.35">
      <c r="A383" s="70" t="s">
        <v>22</v>
      </c>
      <c r="B383" s="71">
        <f t="shared" si="155"/>
        <v>0</v>
      </c>
      <c r="C383" s="71"/>
      <c r="D383" s="71"/>
      <c r="E383" s="71"/>
      <c r="F383" s="71">
        <f t="shared" si="156"/>
        <v>0</v>
      </c>
      <c r="G383" s="71"/>
      <c r="H383" s="71"/>
      <c r="I383" s="71"/>
      <c r="J383" s="71">
        <f t="shared" si="157"/>
        <v>0</v>
      </c>
      <c r="K383" s="71"/>
      <c r="L383" s="71"/>
      <c r="M383" s="71"/>
      <c r="N383" s="71">
        <f t="shared" si="158"/>
        <v>0</v>
      </c>
      <c r="O383" s="71"/>
      <c r="P383" s="71"/>
      <c r="Q383" s="71"/>
      <c r="R383" s="71">
        <f t="shared" si="159"/>
        <v>0</v>
      </c>
      <c r="S383" s="58"/>
      <c r="T383" s="59"/>
      <c r="U383" s="57"/>
    </row>
    <row r="384" spans="1:21" ht="19.5" hidden="1" customHeight="1" x14ac:dyDescent="0.35">
      <c r="A384" s="70" t="s">
        <v>23</v>
      </c>
      <c r="B384" s="71">
        <f t="shared" si="155"/>
        <v>0</v>
      </c>
      <c r="C384" s="71"/>
      <c r="D384" s="71"/>
      <c r="E384" s="71"/>
      <c r="F384" s="71">
        <f t="shared" si="156"/>
        <v>0</v>
      </c>
      <c r="G384" s="71"/>
      <c r="H384" s="71"/>
      <c r="I384" s="71"/>
      <c r="J384" s="71">
        <f t="shared" si="157"/>
        <v>0</v>
      </c>
      <c r="K384" s="71"/>
      <c r="L384" s="71"/>
      <c r="M384" s="71"/>
      <c r="N384" s="71">
        <f t="shared" si="158"/>
        <v>0</v>
      </c>
      <c r="O384" s="71"/>
      <c r="P384" s="71"/>
      <c r="Q384" s="71"/>
      <c r="R384" s="71">
        <f t="shared" si="159"/>
        <v>0</v>
      </c>
      <c r="S384" s="58"/>
      <c r="T384" s="59"/>
      <c r="U384" s="57"/>
    </row>
    <row r="385" spans="1:21" ht="19.5" hidden="1" customHeight="1" x14ac:dyDescent="0.35">
      <c r="A385" s="70" t="s">
        <v>24</v>
      </c>
      <c r="B385" s="71">
        <f t="shared" si="155"/>
        <v>0</v>
      </c>
      <c r="C385" s="71"/>
      <c r="D385" s="71"/>
      <c r="E385" s="71"/>
      <c r="F385" s="71">
        <f t="shared" si="156"/>
        <v>0</v>
      </c>
      <c r="G385" s="71"/>
      <c r="H385" s="71"/>
      <c r="I385" s="71"/>
      <c r="J385" s="71">
        <f t="shared" si="157"/>
        <v>0</v>
      </c>
      <c r="K385" s="71"/>
      <c r="L385" s="71"/>
      <c r="M385" s="71"/>
      <c r="N385" s="71">
        <f t="shared" si="158"/>
        <v>0</v>
      </c>
      <c r="O385" s="71"/>
      <c r="P385" s="71"/>
      <c r="Q385" s="71"/>
      <c r="R385" s="71">
        <f t="shared" si="159"/>
        <v>0</v>
      </c>
      <c r="S385" s="58"/>
      <c r="T385" s="59"/>
      <c r="U385" s="57"/>
    </row>
    <row r="386" spans="1:21" ht="19.5" hidden="1" customHeight="1" x14ac:dyDescent="0.35">
      <c r="A386" s="70" t="s">
        <v>25</v>
      </c>
      <c r="B386" s="71">
        <f t="shared" si="155"/>
        <v>0</v>
      </c>
      <c r="C386" s="71"/>
      <c r="D386" s="71"/>
      <c r="E386" s="71"/>
      <c r="F386" s="71">
        <f t="shared" si="156"/>
        <v>0</v>
      </c>
      <c r="G386" s="71"/>
      <c r="H386" s="71"/>
      <c r="I386" s="71"/>
      <c r="J386" s="71">
        <f t="shared" si="157"/>
        <v>0</v>
      </c>
      <c r="K386" s="71"/>
      <c r="L386" s="71"/>
      <c r="M386" s="71"/>
      <c r="N386" s="71">
        <f t="shared" si="158"/>
        <v>0</v>
      </c>
      <c r="O386" s="71"/>
      <c r="P386" s="71"/>
      <c r="Q386" s="71"/>
      <c r="R386" s="71">
        <f t="shared" si="159"/>
        <v>0</v>
      </c>
      <c r="S386" s="58"/>
      <c r="T386" s="59"/>
      <c r="U386" s="57"/>
    </row>
    <row r="387" spans="1:21" ht="19.5" hidden="1" customHeight="1" x14ac:dyDescent="0.35">
      <c r="A387" s="70" t="s">
        <v>26</v>
      </c>
      <c r="B387" s="71">
        <f t="shared" si="155"/>
        <v>0</v>
      </c>
      <c r="C387" s="71"/>
      <c r="D387" s="71"/>
      <c r="E387" s="71"/>
      <c r="F387" s="71">
        <f t="shared" si="156"/>
        <v>0</v>
      </c>
      <c r="G387" s="71"/>
      <c r="H387" s="71"/>
      <c r="I387" s="71"/>
      <c r="J387" s="71">
        <f t="shared" si="157"/>
        <v>0</v>
      </c>
      <c r="K387" s="71"/>
      <c r="L387" s="71"/>
      <c r="M387" s="71"/>
      <c r="N387" s="71">
        <f t="shared" si="158"/>
        <v>0</v>
      </c>
      <c r="O387" s="71"/>
      <c r="P387" s="71"/>
      <c r="Q387" s="71"/>
      <c r="R387" s="71">
        <f t="shared" si="159"/>
        <v>0</v>
      </c>
      <c r="S387" s="58"/>
      <c r="T387" s="59"/>
      <c r="U387" s="57"/>
    </row>
    <row r="388" spans="1:21" ht="19.5" hidden="1" customHeight="1" x14ac:dyDescent="0.35">
      <c r="A388" s="70" t="s">
        <v>27</v>
      </c>
      <c r="B388" s="71">
        <f t="shared" si="155"/>
        <v>0</v>
      </c>
      <c r="C388" s="71"/>
      <c r="D388" s="71"/>
      <c r="E388" s="71"/>
      <c r="F388" s="71">
        <f t="shared" si="156"/>
        <v>0</v>
      </c>
      <c r="G388" s="71"/>
      <c r="H388" s="71"/>
      <c r="I388" s="71"/>
      <c r="J388" s="71">
        <f t="shared" si="157"/>
        <v>0</v>
      </c>
      <c r="K388" s="71"/>
      <c r="L388" s="71"/>
      <c r="M388" s="71"/>
      <c r="N388" s="71">
        <f t="shared" si="158"/>
        <v>0</v>
      </c>
      <c r="O388" s="71"/>
      <c r="P388" s="71"/>
      <c r="Q388" s="71"/>
      <c r="R388" s="71">
        <f t="shared" si="159"/>
        <v>0</v>
      </c>
      <c r="S388" s="58"/>
      <c r="T388" s="59"/>
      <c r="U388" s="57"/>
    </row>
    <row r="389" spans="1:21" ht="19.5" hidden="1" customHeight="1" x14ac:dyDescent="0.35">
      <c r="A389" s="70" t="s">
        <v>28</v>
      </c>
      <c r="B389" s="71">
        <f t="shared" si="155"/>
        <v>0</v>
      </c>
      <c r="C389" s="71"/>
      <c r="D389" s="71"/>
      <c r="E389" s="71"/>
      <c r="F389" s="71">
        <f t="shared" si="156"/>
        <v>0</v>
      </c>
      <c r="G389" s="71"/>
      <c r="H389" s="71"/>
      <c r="I389" s="71"/>
      <c r="J389" s="71">
        <f t="shared" si="157"/>
        <v>0</v>
      </c>
      <c r="K389" s="71"/>
      <c r="L389" s="71"/>
      <c r="M389" s="71"/>
      <c r="N389" s="71">
        <f t="shared" si="158"/>
        <v>0</v>
      </c>
      <c r="O389" s="71"/>
      <c r="P389" s="71"/>
      <c r="Q389" s="71"/>
      <c r="R389" s="71">
        <f t="shared" si="159"/>
        <v>0</v>
      </c>
      <c r="S389" s="58"/>
      <c r="T389" s="59"/>
      <c r="U389" s="57"/>
    </row>
    <row r="390" spans="1:21" ht="19.5" hidden="1" customHeight="1" x14ac:dyDescent="0.35">
      <c r="A390" s="70" t="s">
        <v>29</v>
      </c>
      <c r="B390" s="71">
        <f t="shared" si="155"/>
        <v>0</v>
      </c>
      <c r="C390" s="71"/>
      <c r="D390" s="71"/>
      <c r="E390" s="71"/>
      <c r="F390" s="71">
        <f t="shared" si="156"/>
        <v>0</v>
      </c>
      <c r="G390" s="71"/>
      <c r="H390" s="71"/>
      <c r="I390" s="71"/>
      <c r="J390" s="71">
        <f t="shared" si="157"/>
        <v>0</v>
      </c>
      <c r="K390" s="71"/>
      <c r="L390" s="71"/>
      <c r="M390" s="71"/>
      <c r="N390" s="71">
        <f t="shared" si="158"/>
        <v>0</v>
      </c>
      <c r="O390" s="71"/>
      <c r="P390" s="71"/>
      <c r="Q390" s="71"/>
      <c r="R390" s="71">
        <f t="shared" si="159"/>
        <v>0</v>
      </c>
      <c r="S390" s="58"/>
      <c r="T390" s="59"/>
      <c r="U390" s="57"/>
    </row>
    <row r="391" spans="1:21" ht="19.5" hidden="1" customHeight="1" x14ac:dyDescent="0.35">
      <c r="A391" s="70" t="s">
        <v>30</v>
      </c>
      <c r="B391" s="71">
        <f t="shared" si="155"/>
        <v>0</v>
      </c>
      <c r="C391" s="71"/>
      <c r="D391" s="71"/>
      <c r="E391" s="71"/>
      <c r="F391" s="71">
        <f t="shared" si="156"/>
        <v>0</v>
      </c>
      <c r="G391" s="71"/>
      <c r="H391" s="71"/>
      <c r="I391" s="71"/>
      <c r="J391" s="71">
        <f t="shared" si="157"/>
        <v>0</v>
      </c>
      <c r="K391" s="71"/>
      <c r="L391" s="71"/>
      <c r="M391" s="71"/>
      <c r="N391" s="71">
        <f t="shared" si="158"/>
        <v>0</v>
      </c>
      <c r="O391" s="71"/>
      <c r="P391" s="71"/>
      <c r="Q391" s="71"/>
      <c r="R391" s="71">
        <f t="shared" si="159"/>
        <v>0</v>
      </c>
      <c r="S391" s="58"/>
      <c r="T391" s="59"/>
      <c r="U391" s="57"/>
    </row>
    <row r="392" spans="1:21" ht="19.5" hidden="1" customHeight="1" x14ac:dyDescent="0.35">
      <c r="A392" s="74" t="s">
        <v>31</v>
      </c>
      <c r="B392" s="71">
        <f t="shared" ref="B392:R392" si="160">SUM(B393:B406)</f>
        <v>0</v>
      </c>
      <c r="C392" s="71">
        <f t="shared" si="160"/>
        <v>0</v>
      </c>
      <c r="D392" s="71">
        <f t="shared" si="160"/>
        <v>0</v>
      </c>
      <c r="E392" s="71">
        <f t="shared" si="160"/>
        <v>0</v>
      </c>
      <c r="F392" s="71">
        <f t="shared" si="160"/>
        <v>0</v>
      </c>
      <c r="G392" s="71">
        <f t="shared" si="160"/>
        <v>0</v>
      </c>
      <c r="H392" s="71">
        <f t="shared" si="160"/>
        <v>0</v>
      </c>
      <c r="I392" s="71">
        <f t="shared" si="160"/>
        <v>0</v>
      </c>
      <c r="J392" s="71">
        <f t="shared" si="160"/>
        <v>0</v>
      </c>
      <c r="K392" s="71">
        <f t="shared" si="160"/>
        <v>0</v>
      </c>
      <c r="L392" s="71">
        <f t="shared" si="160"/>
        <v>0</v>
      </c>
      <c r="M392" s="71">
        <f t="shared" si="160"/>
        <v>0</v>
      </c>
      <c r="N392" s="71">
        <f t="shared" si="160"/>
        <v>0</v>
      </c>
      <c r="O392" s="71">
        <f t="shared" si="160"/>
        <v>0</v>
      </c>
      <c r="P392" s="71">
        <f t="shared" si="160"/>
        <v>0</v>
      </c>
      <c r="Q392" s="71">
        <f t="shared" si="160"/>
        <v>0</v>
      </c>
      <c r="R392" s="71">
        <f t="shared" si="160"/>
        <v>0</v>
      </c>
      <c r="S392" s="58"/>
      <c r="T392" s="59"/>
      <c r="U392" s="57"/>
    </row>
    <row r="393" spans="1:21" ht="19.5" hidden="1" customHeight="1" x14ac:dyDescent="0.35">
      <c r="A393" s="70" t="s">
        <v>32</v>
      </c>
      <c r="B393" s="71">
        <f t="shared" ref="B393:B406" si="161">SUM(F393+J393+N393+R393)</f>
        <v>0</v>
      </c>
      <c r="C393" s="71"/>
      <c r="D393" s="71"/>
      <c r="E393" s="71"/>
      <c r="F393" s="71">
        <f t="shared" ref="F393:F406" si="162">SUM(C393:E393)</f>
        <v>0</v>
      </c>
      <c r="G393" s="71"/>
      <c r="H393" s="71"/>
      <c r="I393" s="71"/>
      <c r="J393" s="71">
        <f t="shared" ref="J393:J406" si="163">SUM(G393:I393)</f>
        <v>0</v>
      </c>
      <c r="K393" s="71"/>
      <c r="L393" s="71"/>
      <c r="M393" s="71"/>
      <c r="N393" s="71">
        <f t="shared" ref="N393:N406" si="164">SUM(K393:M393)</f>
        <v>0</v>
      </c>
      <c r="O393" s="71"/>
      <c r="P393" s="71"/>
      <c r="Q393" s="71"/>
      <c r="R393" s="71">
        <f t="shared" ref="R393:R406" si="165">SUM(O393:Q393)</f>
        <v>0</v>
      </c>
      <c r="S393" s="58"/>
      <c r="T393" s="59"/>
      <c r="U393" s="57"/>
    </row>
    <row r="394" spans="1:21" ht="19.5" hidden="1" customHeight="1" x14ac:dyDescent="0.35">
      <c r="A394" s="70" t="s">
        <v>33</v>
      </c>
      <c r="B394" s="71">
        <f t="shared" si="161"/>
        <v>0</v>
      </c>
      <c r="C394" s="71"/>
      <c r="D394" s="71"/>
      <c r="E394" s="71"/>
      <c r="F394" s="71">
        <f t="shared" si="162"/>
        <v>0</v>
      </c>
      <c r="G394" s="71"/>
      <c r="H394" s="71"/>
      <c r="I394" s="71"/>
      <c r="J394" s="71">
        <f t="shared" si="163"/>
        <v>0</v>
      </c>
      <c r="K394" s="71"/>
      <c r="L394" s="71"/>
      <c r="M394" s="71"/>
      <c r="N394" s="71">
        <f t="shared" si="164"/>
        <v>0</v>
      </c>
      <c r="O394" s="71"/>
      <c r="P394" s="71"/>
      <c r="Q394" s="71"/>
      <c r="R394" s="71">
        <f t="shared" si="165"/>
        <v>0</v>
      </c>
      <c r="S394" s="58"/>
      <c r="T394" s="59"/>
      <c r="U394" s="57"/>
    </row>
    <row r="395" spans="1:21" ht="19.5" hidden="1" customHeight="1" x14ac:dyDescent="0.35">
      <c r="A395" s="70" t="s">
        <v>34</v>
      </c>
      <c r="B395" s="71">
        <f t="shared" si="161"/>
        <v>0</v>
      </c>
      <c r="C395" s="71"/>
      <c r="D395" s="71"/>
      <c r="E395" s="71"/>
      <c r="F395" s="71">
        <f t="shared" si="162"/>
        <v>0</v>
      </c>
      <c r="G395" s="71"/>
      <c r="H395" s="71"/>
      <c r="I395" s="71"/>
      <c r="J395" s="71">
        <f t="shared" si="163"/>
        <v>0</v>
      </c>
      <c r="K395" s="71"/>
      <c r="L395" s="71"/>
      <c r="M395" s="71"/>
      <c r="N395" s="71">
        <f t="shared" si="164"/>
        <v>0</v>
      </c>
      <c r="O395" s="71"/>
      <c r="P395" s="71"/>
      <c r="Q395" s="71"/>
      <c r="R395" s="71">
        <f t="shared" si="165"/>
        <v>0</v>
      </c>
      <c r="S395" s="58"/>
      <c r="T395" s="59"/>
      <c r="U395" s="57"/>
    </row>
    <row r="396" spans="1:21" ht="19.5" hidden="1" customHeight="1" x14ac:dyDescent="0.35">
      <c r="A396" s="70" t="s">
        <v>35</v>
      </c>
      <c r="B396" s="71">
        <f t="shared" si="161"/>
        <v>0</v>
      </c>
      <c r="C396" s="71"/>
      <c r="D396" s="71"/>
      <c r="E396" s="71"/>
      <c r="F396" s="71">
        <f t="shared" si="162"/>
        <v>0</v>
      </c>
      <c r="G396" s="71"/>
      <c r="H396" s="71"/>
      <c r="I396" s="71"/>
      <c r="J396" s="71">
        <f t="shared" si="163"/>
        <v>0</v>
      </c>
      <c r="K396" s="71"/>
      <c r="L396" s="71"/>
      <c r="M396" s="71"/>
      <c r="N396" s="71">
        <f t="shared" si="164"/>
        <v>0</v>
      </c>
      <c r="O396" s="71"/>
      <c r="P396" s="71"/>
      <c r="Q396" s="71"/>
      <c r="R396" s="71">
        <f t="shared" si="165"/>
        <v>0</v>
      </c>
      <c r="S396" s="58"/>
      <c r="T396" s="59"/>
      <c r="U396" s="57"/>
    </row>
    <row r="397" spans="1:21" ht="19.5" hidden="1" customHeight="1" x14ac:dyDescent="0.35">
      <c r="A397" s="70" t="s">
        <v>36</v>
      </c>
      <c r="B397" s="71">
        <f t="shared" si="161"/>
        <v>0</v>
      </c>
      <c r="C397" s="71"/>
      <c r="D397" s="71"/>
      <c r="E397" s="71"/>
      <c r="F397" s="71">
        <f t="shared" si="162"/>
        <v>0</v>
      </c>
      <c r="G397" s="71"/>
      <c r="H397" s="71"/>
      <c r="I397" s="71"/>
      <c r="J397" s="71">
        <f t="shared" si="163"/>
        <v>0</v>
      </c>
      <c r="K397" s="71"/>
      <c r="L397" s="71"/>
      <c r="M397" s="71"/>
      <c r="N397" s="71">
        <f t="shared" si="164"/>
        <v>0</v>
      </c>
      <c r="O397" s="71"/>
      <c r="P397" s="71"/>
      <c r="Q397" s="71"/>
      <c r="R397" s="71">
        <f t="shared" si="165"/>
        <v>0</v>
      </c>
      <c r="S397" s="58"/>
      <c r="T397" s="59"/>
      <c r="U397" s="57"/>
    </row>
    <row r="398" spans="1:21" ht="19.5" hidden="1" customHeight="1" x14ac:dyDescent="0.35">
      <c r="A398" s="70" t="s">
        <v>37</v>
      </c>
      <c r="B398" s="71">
        <f t="shared" si="161"/>
        <v>0</v>
      </c>
      <c r="C398" s="71"/>
      <c r="D398" s="71"/>
      <c r="E398" s="71"/>
      <c r="F398" s="71">
        <f t="shared" si="162"/>
        <v>0</v>
      </c>
      <c r="G398" s="71"/>
      <c r="H398" s="71"/>
      <c r="I398" s="71"/>
      <c r="J398" s="71">
        <f t="shared" si="163"/>
        <v>0</v>
      </c>
      <c r="K398" s="71"/>
      <c r="L398" s="71"/>
      <c r="M398" s="71"/>
      <c r="N398" s="71">
        <f t="shared" si="164"/>
        <v>0</v>
      </c>
      <c r="O398" s="71"/>
      <c r="P398" s="71"/>
      <c r="Q398" s="71"/>
      <c r="R398" s="71">
        <f t="shared" si="165"/>
        <v>0</v>
      </c>
      <c r="S398" s="58"/>
      <c r="T398" s="59"/>
      <c r="U398" s="57"/>
    </row>
    <row r="399" spans="1:21" ht="19.5" hidden="1" customHeight="1" x14ac:dyDescent="0.35">
      <c r="A399" s="70" t="s">
        <v>38</v>
      </c>
      <c r="B399" s="71">
        <f t="shared" si="161"/>
        <v>0</v>
      </c>
      <c r="C399" s="71"/>
      <c r="D399" s="71"/>
      <c r="E399" s="71"/>
      <c r="F399" s="71">
        <f t="shared" si="162"/>
        <v>0</v>
      </c>
      <c r="G399" s="71"/>
      <c r="H399" s="71"/>
      <c r="I399" s="71"/>
      <c r="J399" s="71">
        <f t="shared" si="163"/>
        <v>0</v>
      </c>
      <c r="K399" s="71"/>
      <c r="L399" s="71"/>
      <c r="M399" s="71"/>
      <c r="N399" s="71">
        <f t="shared" si="164"/>
        <v>0</v>
      </c>
      <c r="O399" s="71"/>
      <c r="P399" s="71"/>
      <c r="Q399" s="71"/>
      <c r="R399" s="71">
        <f t="shared" si="165"/>
        <v>0</v>
      </c>
      <c r="S399" s="58"/>
      <c r="T399" s="59"/>
      <c r="U399" s="57"/>
    </row>
    <row r="400" spans="1:21" ht="19.5" hidden="1" customHeight="1" x14ac:dyDescent="0.35">
      <c r="A400" s="70" t="s">
        <v>39</v>
      </c>
      <c r="B400" s="71">
        <f t="shared" si="161"/>
        <v>0</v>
      </c>
      <c r="C400" s="71"/>
      <c r="D400" s="71"/>
      <c r="E400" s="71"/>
      <c r="F400" s="71">
        <f t="shared" si="162"/>
        <v>0</v>
      </c>
      <c r="G400" s="71"/>
      <c r="H400" s="71"/>
      <c r="I400" s="71"/>
      <c r="J400" s="71">
        <f t="shared" si="163"/>
        <v>0</v>
      </c>
      <c r="K400" s="71"/>
      <c r="L400" s="71"/>
      <c r="M400" s="71"/>
      <c r="N400" s="71">
        <f t="shared" si="164"/>
        <v>0</v>
      </c>
      <c r="O400" s="71"/>
      <c r="P400" s="71"/>
      <c r="Q400" s="71"/>
      <c r="R400" s="71">
        <f t="shared" si="165"/>
        <v>0</v>
      </c>
      <c r="S400" s="58"/>
      <c r="T400" s="59"/>
      <c r="U400" s="57"/>
    </row>
    <row r="401" spans="1:21" ht="19.5" hidden="1" customHeight="1" x14ac:dyDescent="0.35">
      <c r="A401" s="70" t="s">
        <v>40</v>
      </c>
      <c r="B401" s="71">
        <f t="shared" si="161"/>
        <v>0</v>
      </c>
      <c r="C401" s="71"/>
      <c r="D401" s="71"/>
      <c r="E401" s="71"/>
      <c r="F401" s="71">
        <f t="shared" si="162"/>
        <v>0</v>
      </c>
      <c r="G401" s="71"/>
      <c r="H401" s="71"/>
      <c r="I401" s="71"/>
      <c r="J401" s="71">
        <f t="shared" si="163"/>
        <v>0</v>
      </c>
      <c r="K401" s="71"/>
      <c r="L401" s="71"/>
      <c r="M401" s="71"/>
      <c r="N401" s="71">
        <f t="shared" si="164"/>
        <v>0</v>
      </c>
      <c r="O401" s="71"/>
      <c r="P401" s="71"/>
      <c r="Q401" s="71"/>
      <c r="R401" s="71">
        <f t="shared" si="165"/>
        <v>0</v>
      </c>
      <c r="S401" s="58"/>
      <c r="T401" s="59"/>
      <c r="U401" s="57"/>
    </row>
    <row r="402" spans="1:21" ht="19.5" hidden="1" customHeight="1" x14ac:dyDescent="0.35">
      <c r="A402" s="70" t="s">
        <v>41</v>
      </c>
      <c r="B402" s="71">
        <f t="shared" si="161"/>
        <v>0</v>
      </c>
      <c r="C402" s="71"/>
      <c r="D402" s="71"/>
      <c r="E402" s="71"/>
      <c r="F402" s="71">
        <f t="shared" si="162"/>
        <v>0</v>
      </c>
      <c r="G402" s="71"/>
      <c r="H402" s="71"/>
      <c r="I402" s="71"/>
      <c r="J402" s="71">
        <f t="shared" si="163"/>
        <v>0</v>
      </c>
      <c r="K402" s="71"/>
      <c r="L402" s="71"/>
      <c r="M402" s="71"/>
      <c r="N402" s="71">
        <f t="shared" si="164"/>
        <v>0</v>
      </c>
      <c r="O402" s="71"/>
      <c r="P402" s="71"/>
      <c r="Q402" s="71"/>
      <c r="R402" s="71">
        <f t="shared" si="165"/>
        <v>0</v>
      </c>
      <c r="S402" s="58"/>
      <c r="T402" s="59"/>
      <c r="U402" s="57"/>
    </row>
    <row r="403" spans="1:21" ht="19.5" hidden="1" customHeight="1" x14ac:dyDescent="0.35">
      <c r="A403" s="70" t="s">
        <v>42</v>
      </c>
      <c r="B403" s="71">
        <f t="shared" si="161"/>
        <v>0</v>
      </c>
      <c r="C403" s="71"/>
      <c r="D403" s="71"/>
      <c r="E403" s="71"/>
      <c r="F403" s="71">
        <f t="shared" si="162"/>
        <v>0</v>
      </c>
      <c r="G403" s="71"/>
      <c r="H403" s="71"/>
      <c r="I403" s="71"/>
      <c r="J403" s="71">
        <f t="shared" si="163"/>
        <v>0</v>
      </c>
      <c r="K403" s="71"/>
      <c r="L403" s="71"/>
      <c r="M403" s="71"/>
      <c r="N403" s="71">
        <f t="shared" si="164"/>
        <v>0</v>
      </c>
      <c r="O403" s="71"/>
      <c r="P403" s="71"/>
      <c r="Q403" s="71"/>
      <c r="R403" s="71">
        <f t="shared" si="165"/>
        <v>0</v>
      </c>
      <c r="S403" s="58"/>
      <c r="T403" s="59"/>
      <c r="U403" s="57"/>
    </row>
    <row r="404" spans="1:21" ht="19.5" hidden="1" customHeight="1" x14ac:dyDescent="0.35">
      <c r="A404" s="70" t="s">
        <v>43</v>
      </c>
      <c r="B404" s="71">
        <f t="shared" si="161"/>
        <v>0</v>
      </c>
      <c r="C404" s="71"/>
      <c r="D404" s="71"/>
      <c r="E404" s="71"/>
      <c r="F404" s="71">
        <f t="shared" si="162"/>
        <v>0</v>
      </c>
      <c r="G404" s="71"/>
      <c r="H404" s="71"/>
      <c r="I404" s="71"/>
      <c r="J404" s="71">
        <f t="shared" si="163"/>
        <v>0</v>
      </c>
      <c r="K404" s="71"/>
      <c r="L404" s="71"/>
      <c r="M404" s="71"/>
      <c r="N404" s="71">
        <f t="shared" si="164"/>
        <v>0</v>
      </c>
      <c r="O404" s="71"/>
      <c r="P404" s="71"/>
      <c r="Q404" s="71"/>
      <c r="R404" s="71">
        <f t="shared" si="165"/>
        <v>0</v>
      </c>
      <c r="S404" s="58"/>
      <c r="T404" s="59"/>
      <c r="U404" s="57"/>
    </row>
    <row r="405" spans="1:21" ht="19.5" hidden="1" customHeight="1" x14ac:dyDescent="0.35">
      <c r="A405" s="70" t="s">
        <v>44</v>
      </c>
      <c r="B405" s="71">
        <f t="shared" si="161"/>
        <v>0</v>
      </c>
      <c r="C405" s="71"/>
      <c r="D405" s="71"/>
      <c r="E405" s="71"/>
      <c r="F405" s="71">
        <f t="shared" si="162"/>
        <v>0</v>
      </c>
      <c r="G405" s="71"/>
      <c r="H405" s="71"/>
      <c r="I405" s="71"/>
      <c r="J405" s="71">
        <f t="shared" si="163"/>
        <v>0</v>
      </c>
      <c r="K405" s="71"/>
      <c r="L405" s="71"/>
      <c r="M405" s="71"/>
      <c r="N405" s="71">
        <f t="shared" si="164"/>
        <v>0</v>
      </c>
      <c r="O405" s="71"/>
      <c r="P405" s="71"/>
      <c r="Q405" s="71"/>
      <c r="R405" s="71">
        <f t="shared" si="165"/>
        <v>0</v>
      </c>
      <c r="S405" s="58"/>
      <c r="T405" s="59"/>
      <c r="U405" s="57"/>
    </row>
    <row r="406" spans="1:21" ht="19.5" hidden="1" customHeight="1" x14ac:dyDescent="0.35">
      <c r="A406" s="70" t="s">
        <v>45</v>
      </c>
      <c r="B406" s="71">
        <f t="shared" si="161"/>
        <v>0</v>
      </c>
      <c r="C406" s="71"/>
      <c r="D406" s="71"/>
      <c r="E406" s="71"/>
      <c r="F406" s="71">
        <f t="shared" si="162"/>
        <v>0</v>
      </c>
      <c r="G406" s="71"/>
      <c r="H406" s="71"/>
      <c r="I406" s="71"/>
      <c r="J406" s="71">
        <f t="shared" si="163"/>
        <v>0</v>
      </c>
      <c r="K406" s="71"/>
      <c r="L406" s="71"/>
      <c r="M406" s="71"/>
      <c r="N406" s="71">
        <f t="shared" si="164"/>
        <v>0</v>
      </c>
      <c r="O406" s="71"/>
      <c r="P406" s="71"/>
      <c r="Q406" s="71"/>
      <c r="R406" s="71">
        <f t="shared" si="165"/>
        <v>0</v>
      </c>
      <c r="S406" s="58"/>
      <c r="T406" s="59"/>
      <c r="U406" s="57"/>
    </row>
    <row r="407" spans="1:21" ht="19.5" hidden="1" customHeight="1" x14ac:dyDescent="0.35">
      <c r="A407" s="74" t="s">
        <v>46</v>
      </c>
      <c r="B407" s="71">
        <f t="shared" ref="B407:R407" si="166">SUM(B408:B412)</f>
        <v>0</v>
      </c>
      <c r="C407" s="71">
        <f t="shared" si="166"/>
        <v>0</v>
      </c>
      <c r="D407" s="71">
        <f t="shared" si="166"/>
        <v>0</v>
      </c>
      <c r="E407" s="71">
        <f t="shared" si="166"/>
        <v>0</v>
      </c>
      <c r="F407" s="71">
        <f t="shared" si="166"/>
        <v>0</v>
      </c>
      <c r="G407" s="71">
        <f t="shared" si="166"/>
        <v>0</v>
      </c>
      <c r="H407" s="71">
        <f t="shared" si="166"/>
        <v>0</v>
      </c>
      <c r="I407" s="71">
        <f t="shared" si="166"/>
        <v>0</v>
      </c>
      <c r="J407" s="71">
        <f t="shared" si="166"/>
        <v>0</v>
      </c>
      <c r="K407" s="71">
        <f t="shared" si="166"/>
        <v>0</v>
      </c>
      <c r="L407" s="71">
        <f t="shared" si="166"/>
        <v>0</v>
      </c>
      <c r="M407" s="71">
        <f t="shared" si="166"/>
        <v>0</v>
      </c>
      <c r="N407" s="71">
        <f t="shared" si="166"/>
        <v>0</v>
      </c>
      <c r="O407" s="71">
        <f t="shared" si="166"/>
        <v>0</v>
      </c>
      <c r="P407" s="71">
        <f t="shared" si="166"/>
        <v>0</v>
      </c>
      <c r="Q407" s="71">
        <f t="shared" si="166"/>
        <v>0</v>
      </c>
      <c r="R407" s="71">
        <f t="shared" si="166"/>
        <v>0</v>
      </c>
      <c r="S407" s="58"/>
      <c r="T407" s="59"/>
      <c r="U407" s="57"/>
    </row>
    <row r="408" spans="1:21" ht="19.5" hidden="1" customHeight="1" x14ac:dyDescent="0.35">
      <c r="A408" s="70" t="s">
        <v>47</v>
      </c>
      <c r="B408" s="71">
        <f>SUM(F408+J408+N408+R408)</f>
        <v>0</v>
      </c>
      <c r="C408" s="71"/>
      <c r="D408" s="71"/>
      <c r="E408" s="71"/>
      <c r="F408" s="71">
        <f>SUM(C408:E408)</f>
        <v>0</v>
      </c>
      <c r="G408" s="71"/>
      <c r="H408" s="71"/>
      <c r="I408" s="71"/>
      <c r="J408" s="71">
        <f>SUM(G408:I408)</f>
        <v>0</v>
      </c>
      <c r="K408" s="71"/>
      <c r="L408" s="71"/>
      <c r="M408" s="71"/>
      <c r="N408" s="71">
        <f>SUM(K408:M408)</f>
        <v>0</v>
      </c>
      <c r="O408" s="71"/>
      <c r="P408" s="71"/>
      <c r="Q408" s="71"/>
      <c r="R408" s="71">
        <f>SUM(O408:Q408)</f>
        <v>0</v>
      </c>
      <c r="S408" s="58"/>
      <c r="T408" s="59"/>
      <c r="U408" s="57"/>
    </row>
    <row r="409" spans="1:21" ht="19.5" hidden="1" customHeight="1" x14ac:dyDescent="0.35">
      <c r="A409" s="70" t="s">
        <v>48</v>
      </c>
      <c r="B409" s="71">
        <f>SUM(F409+J409+N409+R409)</f>
        <v>0</v>
      </c>
      <c r="C409" s="71"/>
      <c r="D409" s="71"/>
      <c r="E409" s="71"/>
      <c r="F409" s="71">
        <f>SUM(C409:E409)</f>
        <v>0</v>
      </c>
      <c r="G409" s="71"/>
      <c r="H409" s="71"/>
      <c r="I409" s="71"/>
      <c r="J409" s="71">
        <f>SUM(G409:I409)</f>
        <v>0</v>
      </c>
      <c r="K409" s="71"/>
      <c r="L409" s="71"/>
      <c r="M409" s="71"/>
      <c r="N409" s="71">
        <f>SUM(K409:M409)</f>
        <v>0</v>
      </c>
      <c r="O409" s="71"/>
      <c r="P409" s="71"/>
      <c r="Q409" s="71"/>
      <c r="R409" s="71">
        <f>SUM(O409:Q409)</f>
        <v>0</v>
      </c>
      <c r="S409" s="58"/>
      <c r="T409" s="59"/>
      <c r="U409" s="57"/>
    </row>
    <row r="410" spans="1:21" ht="19.5" hidden="1" customHeight="1" x14ac:dyDescent="0.35">
      <c r="A410" s="70" t="s">
        <v>49</v>
      </c>
      <c r="B410" s="71">
        <f>SUM(F410+J410+N410+R410)</f>
        <v>0</v>
      </c>
      <c r="C410" s="71"/>
      <c r="D410" s="71"/>
      <c r="E410" s="71"/>
      <c r="F410" s="71">
        <f>SUM(C410:E410)</f>
        <v>0</v>
      </c>
      <c r="G410" s="71"/>
      <c r="H410" s="71"/>
      <c r="I410" s="71"/>
      <c r="J410" s="71">
        <f>SUM(G410:I410)</f>
        <v>0</v>
      </c>
      <c r="K410" s="71"/>
      <c r="L410" s="71"/>
      <c r="M410" s="71"/>
      <c r="N410" s="71">
        <f>SUM(K410:M410)</f>
        <v>0</v>
      </c>
      <c r="O410" s="71"/>
      <c r="P410" s="71"/>
      <c r="Q410" s="71"/>
      <c r="R410" s="71">
        <f>SUM(O410:Q410)</f>
        <v>0</v>
      </c>
      <c r="S410" s="58"/>
      <c r="T410" s="59"/>
      <c r="U410" s="57"/>
    </row>
    <row r="411" spans="1:21" ht="19.5" hidden="1" customHeight="1" x14ac:dyDescent="0.35">
      <c r="A411" s="70" t="s">
        <v>50</v>
      </c>
      <c r="B411" s="71">
        <f>SUM(F411+J411+N411+R411)</f>
        <v>0</v>
      </c>
      <c r="C411" s="71"/>
      <c r="D411" s="71"/>
      <c r="E411" s="71"/>
      <c r="F411" s="71">
        <f>SUM(C411:E411)</f>
        <v>0</v>
      </c>
      <c r="G411" s="71"/>
      <c r="H411" s="71"/>
      <c r="I411" s="71"/>
      <c r="J411" s="71">
        <f>SUM(G411:I411)</f>
        <v>0</v>
      </c>
      <c r="K411" s="71"/>
      <c r="L411" s="71"/>
      <c r="M411" s="71"/>
      <c r="N411" s="71">
        <f>SUM(K411:M411)</f>
        <v>0</v>
      </c>
      <c r="O411" s="71"/>
      <c r="P411" s="71"/>
      <c r="Q411" s="71"/>
      <c r="R411" s="71">
        <f>SUM(O411:Q411)</f>
        <v>0</v>
      </c>
      <c r="S411" s="58"/>
      <c r="T411" s="59"/>
      <c r="U411" s="57"/>
    </row>
    <row r="412" spans="1:21" ht="19.5" hidden="1" customHeight="1" x14ac:dyDescent="0.35">
      <c r="A412" s="70" t="s">
        <v>51</v>
      </c>
      <c r="B412" s="71">
        <f>SUM(F412+J412+N412+R412)</f>
        <v>0</v>
      </c>
      <c r="C412" s="71"/>
      <c r="D412" s="71"/>
      <c r="E412" s="71"/>
      <c r="F412" s="71">
        <f>SUM(C412:E412)</f>
        <v>0</v>
      </c>
      <c r="G412" s="71"/>
      <c r="H412" s="71"/>
      <c r="I412" s="71"/>
      <c r="J412" s="71">
        <f>SUM(G412:I412)</f>
        <v>0</v>
      </c>
      <c r="K412" s="71"/>
      <c r="L412" s="71"/>
      <c r="M412" s="71"/>
      <c r="N412" s="71">
        <f>SUM(K412:M412)</f>
        <v>0</v>
      </c>
      <c r="O412" s="71"/>
      <c r="P412" s="71"/>
      <c r="Q412" s="71"/>
      <c r="R412" s="71">
        <f>SUM(O412:Q412)</f>
        <v>0</v>
      </c>
      <c r="S412" s="58"/>
      <c r="T412" s="59"/>
      <c r="U412" s="57"/>
    </row>
    <row r="413" spans="1:21" ht="19.5" hidden="1" customHeight="1" x14ac:dyDescent="0.35">
      <c r="A413" s="72" t="s">
        <v>52</v>
      </c>
      <c r="B413" s="73">
        <f t="shared" ref="B413:R413" si="167">SUM(B414:B415)</f>
        <v>0</v>
      </c>
      <c r="C413" s="73">
        <f t="shared" si="167"/>
        <v>0</v>
      </c>
      <c r="D413" s="73">
        <f t="shared" si="167"/>
        <v>0</v>
      </c>
      <c r="E413" s="73">
        <f t="shared" si="167"/>
        <v>0</v>
      </c>
      <c r="F413" s="73">
        <f t="shared" si="167"/>
        <v>0</v>
      </c>
      <c r="G413" s="73">
        <f t="shared" si="167"/>
        <v>0</v>
      </c>
      <c r="H413" s="73">
        <f t="shared" si="167"/>
        <v>0</v>
      </c>
      <c r="I413" s="73">
        <f t="shared" si="167"/>
        <v>0</v>
      </c>
      <c r="J413" s="73">
        <f t="shared" si="167"/>
        <v>0</v>
      </c>
      <c r="K413" s="73">
        <f t="shared" si="167"/>
        <v>0</v>
      </c>
      <c r="L413" s="73">
        <f t="shared" si="167"/>
        <v>0</v>
      </c>
      <c r="M413" s="73">
        <f t="shared" si="167"/>
        <v>0</v>
      </c>
      <c r="N413" s="73">
        <f t="shared" si="167"/>
        <v>0</v>
      </c>
      <c r="O413" s="73">
        <f t="shared" si="167"/>
        <v>0</v>
      </c>
      <c r="P413" s="73">
        <f t="shared" si="167"/>
        <v>0</v>
      </c>
      <c r="Q413" s="73">
        <f t="shared" si="167"/>
        <v>0</v>
      </c>
      <c r="R413" s="73">
        <f t="shared" si="167"/>
        <v>0</v>
      </c>
      <c r="S413" s="58"/>
      <c r="T413" s="59"/>
      <c r="U413" s="57"/>
    </row>
    <row r="414" spans="1:21" ht="19.5" hidden="1" customHeight="1" x14ac:dyDescent="0.35">
      <c r="A414" s="70" t="s">
        <v>53</v>
      </c>
      <c r="B414" s="71">
        <f>SUM(F414+J414+N414+R414)</f>
        <v>0</v>
      </c>
      <c r="C414" s="71"/>
      <c r="D414" s="71"/>
      <c r="E414" s="71"/>
      <c r="F414" s="71">
        <f>SUM(C414:E414)</f>
        <v>0</v>
      </c>
      <c r="G414" s="71"/>
      <c r="H414" s="71"/>
      <c r="I414" s="71"/>
      <c r="J414" s="71">
        <f>SUM(G414:I414)</f>
        <v>0</v>
      </c>
      <c r="K414" s="71"/>
      <c r="L414" s="71"/>
      <c r="M414" s="71"/>
      <c r="N414" s="71">
        <f>SUM(K414:M414)</f>
        <v>0</v>
      </c>
      <c r="O414" s="71"/>
      <c r="P414" s="71"/>
      <c r="Q414" s="71"/>
      <c r="R414" s="71">
        <f>SUM(O414:Q414)</f>
        <v>0</v>
      </c>
      <c r="S414" s="58"/>
      <c r="T414" s="59"/>
      <c r="U414" s="57"/>
    </row>
    <row r="415" spans="1:21" ht="19.5" hidden="1" customHeight="1" x14ac:dyDescent="0.35">
      <c r="A415" s="70" t="s">
        <v>54</v>
      </c>
      <c r="B415" s="71">
        <f>SUM(F415+J415+N415+R415)</f>
        <v>0</v>
      </c>
      <c r="C415" s="71"/>
      <c r="D415" s="71"/>
      <c r="E415" s="71"/>
      <c r="F415" s="71">
        <f>SUM(C415:E415)</f>
        <v>0</v>
      </c>
      <c r="G415" s="71"/>
      <c r="H415" s="71"/>
      <c r="I415" s="71"/>
      <c r="J415" s="71">
        <f>SUM(G415:I415)</f>
        <v>0</v>
      </c>
      <c r="K415" s="71"/>
      <c r="L415" s="71"/>
      <c r="M415" s="71"/>
      <c r="N415" s="71">
        <f>SUM(K415:M415)</f>
        <v>0</v>
      </c>
      <c r="O415" s="71"/>
      <c r="P415" s="71"/>
      <c r="Q415" s="71"/>
      <c r="R415" s="71">
        <f>SUM(O415:Q415)</f>
        <v>0</v>
      </c>
      <c r="S415" s="58"/>
      <c r="T415" s="59"/>
      <c r="U415" s="57"/>
    </row>
    <row r="416" spans="1:21" ht="19.5" hidden="1" customHeight="1" x14ac:dyDescent="0.35">
      <c r="A416" s="72" t="s">
        <v>55</v>
      </c>
      <c r="B416" s="71">
        <f>SUM(F416+J416+N416+R416)</f>
        <v>0</v>
      </c>
      <c r="C416" s="71"/>
      <c r="D416" s="71"/>
      <c r="E416" s="71"/>
      <c r="F416" s="71">
        <f>SUM(C416:E416)</f>
        <v>0</v>
      </c>
      <c r="G416" s="71"/>
      <c r="H416" s="71"/>
      <c r="I416" s="71"/>
      <c r="J416" s="71">
        <f>SUM(G416:I416)</f>
        <v>0</v>
      </c>
      <c r="K416" s="71"/>
      <c r="L416" s="71"/>
      <c r="M416" s="71"/>
      <c r="N416" s="71">
        <f>SUM(K416:M416)</f>
        <v>0</v>
      </c>
      <c r="O416" s="71"/>
      <c r="P416" s="71"/>
      <c r="Q416" s="71"/>
      <c r="R416" s="71">
        <f>SUM(O416:Q416)</f>
        <v>0</v>
      </c>
      <c r="S416" s="58"/>
      <c r="T416" s="59"/>
      <c r="U416" s="57"/>
    </row>
    <row r="417" spans="1:21" ht="19.5" hidden="1" customHeight="1" x14ac:dyDescent="0.35">
      <c r="A417" s="75" t="s">
        <v>56</v>
      </c>
      <c r="B417" s="76">
        <f>SUM(F417+J417+N417+R417)</f>
        <v>0</v>
      </c>
      <c r="C417" s="77"/>
      <c r="D417" s="77"/>
      <c r="E417" s="77"/>
      <c r="F417" s="76">
        <f>SUM(C417:E417)</f>
        <v>0</v>
      </c>
      <c r="G417" s="77"/>
      <c r="H417" s="77"/>
      <c r="I417" s="77"/>
      <c r="J417" s="76">
        <f>SUM(G417:I417)</f>
        <v>0</v>
      </c>
      <c r="K417" s="77"/>
      <c r="L417" s="77"/>
      <c r="M417" s="77"/>
      <c r="N417" s="76">
        <f>SUM(K417:M417)</f>
        <v>0</v>
      </c>
      <c r="O417" s="77"/>
      <c r="P417" s="77"/>
      <c r="Q417" s="77"/>
      <c r="R417" s="76">
        <f>SUM(O417:Q417)</f>
        <v>0</v>
      </c>
      <c r="S417" s="58"/>
      <c r="T417" s="59"/>
      <c r="U417" s="57"/>
    </row>
    <row r="418" spans="1:21" ht="19.5" hidden="1" customHeight="1" x14ac:dyDescent="0.35">
      <c r="A418" s="56" t="s">
        <v>108</v>
      </c>
      <c r="B418" s="60"/>
      <c r="C418" s="60"/>
      <c r="D418" s="60"/>
      <c r="E418" s="60"/>
      <c r="F418" s="60"/>
      <c r="G418" s="60"/>
      <c r="H418" s="60"/>
      <c r="I418" s="60"/>
      <c r="J418" s="60"/>
      <c r="K418" s="60"/>
      <c r="L418" s="60"/>
      <c r="M418" s="60"/>
      <c r="N418" s="60"/>
      <c r="O418" s="60"/>
      <c r="P418" s="60"/>
      <c r="Q418" s="60"/>
      <c r="R418" s="60"/>
      <c r="S418" s="58"/>
      <c r="T418" s="59"/>
      <c r="U418" s="57"/>
    </row>
    <row r="419" spans="1:21" ht="19.5" hidden="1" customHeight="1" x14ac:dyDescent="0.35">
      <c r="A419" s="155" t="s">
        <v>68</v>
      </c>
      <c r="B419" s="156" t="s">
        <v>60</v>
      </c>
      <c r="C419" s="150" t="s">
        <v>69</v>
      </c>
      <c r="D419" s="151"/>
      <c r="E419" s="152"/>
      <c r="F419" s="153" t="s">
        <v>70</v>
      </c>
      <c r="G419" s="150" t="s">
        <v>71</v>
      </c>
      <c r="H419" s="151"/>
      <c r="I419" s="152"/>
      <c r="J419" s="153" t="s">
        <v>72</v>
      </c>
      <c r="K419" s="150" t="s">
        <v>73</v>
      </c>
      <c r="L419" s="151"/>
      <c r="M419" s="152"/>
      <c r="N419" s="153" t="s">
        <v>74</v>
      </c>
      <c r="O419" s="150" t="s">
        <v>75</v>
      </c>
      <c r="P419" s="151"/>
      <c r="Q419" s="152"/>
      <c r="R419" s="153" t="s">
        <v>76</v>
      </c>
      <c r="S419" s="61"/>
      <c r="T419" s="62"/>
      <c r="U419" s="63"/>
    </row>
    <row r="420" spans="1:21" ht="22.5" hidden="1" customHeight="1" x14ac:dyDescent="0.2">
      <c r="A420" s="154"/>
      <c r="B420" s="154"/>
      <c r="C420" s="64" t="s">
        <v>90</v>
      </c>
      <c r="D420" s="65" t="s">
        <v>91</v>
      </c>
      <c r="E420" s="65" t="s">
        <v>92</v>
      </c>
      <c r="F420" s="154"/>
      <c r="G420" s="65" t="s">
        <v>93</v>
      </c>
      <c r="H420" s="65" t="s">
        <v>94</v>
      </c>
      <c r="I420" s="65" t="s">
        <v>95</v>
      </c>
      <c r="J420" s="154"/>
      <c r="K420" s="64" t="s">
        <v>96</v>
      </c>
      <c r="L420" s="64" t="s">
        <v>97</v>
      </c>
      <c r="M420" s="64" t="s">
        <v>98</v>
      </c>
      <c r="N420" s="154"/>
      <c r="O420" s="64" t="s">
        <v>99</v>
      </c>
      <c r="P420" s="64" t="s">
        <v>100</v>
      </c>
      <c r="Q420" s="64" t="s">
        <v>101</v>
      </c>
      <c r="R420" s="154"/>
      <c r="S420" s="63"/>
      <c r="T420" s="63"/>
      <c r="U420" s="63"/>
    </row>
    <row r="421" spans="1:21" ht="19.5" hidden="1" customHeight="1" x14ac:dyDescent="0.35">
      <c r="A421" s="66" t="s">
        <v>1</v>
      </c>
      <c r="B421" s="67">
        <f t="shared" ref="B421:R421" si="168">SUM(B422+B427+B472+B475+B476)</f>
        <v>0</v>
      </c>
      <c r="C421" s="67">
        <f t="shared" si="168"/>
        <v>0</v>
      </c>
      <c r="D421" s="67">
        <f t="shared" si="168"/>
        <v>0</v>
      </c>
      <c r="E421" s="67">
        <f t="shared" si="168"/>
        <v>0</v>
      </c>
      <c r="F421" s="67">
        <f t="shared" si="168"/>
        <v>0</v>
      </c>
      <c r="G421" s="67">
        <f t="shared" si="168"/>
        <v>0</v>
      </c>
      <c r="H421" s="67">
        <f t="shared" si="168"/>
        <v>0</v>
      </c>
      <c r="I421" s="67">
        <f t="shared" si="168"/>
        <v>0</v>
      </c>
      <c r="J421" s="67">
        <f t="shared" si="168"/>
        <v>0</v>
      </c>
      <c r="K421" s="67">
        <f t="shared" si="168"/>
        <v>0</v>
      </c>
      <c r="L421" s="67">
        <f t="shared" si="168"/>
        <v>0</v>
      </c>
      <c r="M421" s="67">
        <f t="shared" si="168"/>
        <v>0</v>
      </c>
      <c r="N421" s="67">
        <f t="shared" si="168"/>
        <v>0</v>
      </c>
      <c r="O421" s="67">
        <f t="shared" si="168"/>
        <v>0</v>
      </c>
      <c r="P421" s="67">
        <f t="shared" si="168"/>
        <v>0</v>
      </c>
      <c r="Q421" s="67">
        <f t="shared" si="168"/>
        <v>0</v>
      </c>
      <c r="R421" s="67">
        <f t="shared" si="168"/>
        <v>0</v>
      </c>
      <c r="S421" s="58"/>
      <c r="T421" s="59"/>
      <c r="U421" s="57"/>
    </row>
    <row r="422" spans="1:21" ht="19.5" hidden="1" customHeight="1" x14ac:dyDescent="0.35">
      <c r="A422" s="68" t="s">
        <v>2</v>
      </c>
      <c r="B422" s="69">
        <f t="shared" ref="B422:R422" si="169">SUM(B423:B426)</f>
        <v>0</v>
      </c>
      <c r="C422" s="69">
        <f t="shared" si="169"/>
        <v>0</v>
      </c>
      <c r="D422" s="69">
        <f t="shared" si="169"/>
        <v>0</v>
      </c>
      <c r="E422" s="69">
        <f t="shared" si="169"/>
        <v>0</v>
      </c>
      <c r="F422" s="69">
        <f t="shared" si="169"/>
        <v>0</v>
      </c>
      <c r="G422" s="69">
        <f t="shared" si="169"/>
        <v>0</v>
      </c>
      <c r="H422" s="69">
        <f t="shared" si="169"/>
        <v>0</v>
      </c>
      <c r="I422" s="69">
        <f t="shared" si="169"/>
        <v>0</v>
      </c>
      <c r="J422" s="69">
        <f t="shared" si="169"/>
        <v>0</v>
      </c>
      <c r="K422" s="69">
        <f t="shared" si="169"/>
        <v>0</v>
      </c>
      <c r="L422" s="69">
        <f t="shared" si="169"/>
        <v>0</v>
      </c>
      <c r="M422" s="69">
        <f t="shared" si="169"/>
        <v>0</v>
      </c>
      <c r="N422" s="69">
        <f t="shared" si="169"/>
        <v>0</v>
      </c>
      <c r="O422" s="69">
        <f t="shared" si="169"/>
        <v>0</v>
      </c>
      <c r="P422" s="69">
        <f t="shared" si="169"/>
        <v>0</v>
      </c>
      <c r="Q422" s="69">
        <f t="shared" si="169"/>
        <v>0</v>
      </c>
      <c r="R422" s="69">
        <f t="shared" si="169"/>
        <v>0</v>
      </c>
      <c r="S422" s="58"/>
      <c r="T422" s="59"/>
      <c r="U422" s="57"/>
    </row>
    <row r="423" spans="1:21" ht="19.5" hidden="1" customHeight="1" x14ac:dyDescent="0.35">
      <c r="A423" s="70" t="s">
        <v>3</v>
      </c>
      <c r="B423" s="71">
        <f>SUM(F423+J423+N423+R423)</f>
        <v>0</v>
      </c>
      <c r="C423" s="71"/>
      <c r="D423" s="71"/>
      <c r="E423" s="71"/>
      <c r="F423" s="71">
        <f>SUM(C423:E423)</f>
        <v>0</v>
      </c>
      <c r="G423" s="71"/>
      <c r="H423" s="71"/>
      <c r="I423" s="71"/>
      <c r="J423" s="71">
        <f>SUM(G423:I423)</f>
        <v>0</v>
      </c>
      <c r="K423" s="71"/>
      <c r="L423" s="71"/>
      <c r="M423" s="71"/>
      <c r="N423" s="71">
        <f>SUM(K423:M423)</f>
        <v>0</v>
      </c>
      <c r="O423" s="71"/>
      <c r="P423" s="71"/>
      <c r="Q423" s="71"/>
      <c r="R423" s="71">
        <f>SUM(O423:Q423)</f>
        <v>0</v>
      </c>
      <c r="S423" s="58"/>
      <c r="T423" s="59"/>
      <c r="U423" s="57"/>
    </row>
    <row r="424" spans="1:21" ht="19.5" hidden="1" customHeight="1" x14ac:dyDescent="0.35">
      <c r="A424" s="70" t="s">
        <v>4</v>
      </c>
      <c r="B424" s="71">
        <f>SUM(F424+J424+N424+R424)</f>
        <v>0</v>
      </c>
      <c r="C424" s="71"/>
      <c r="D424" s="71"/>
      <c r="E424" s="71"/>
      <c r="F424" s="71">
        <f>SUM(C424:E424)</f>
        <v>0</v>
      </c>
      <c r="G424" s="71"/>
      <c r="H424" s="71"/>
      <c r="I424" s="71"/>
      <c r="J424" s="71">
        <f>SUM(G424:I424)</f>
        <v>0</v>
      </c>
      <c r="K424" s="71"/>
      <c r="L424" s="71"/>
      <c r="M424" s="71"/>
      <c r="N424" s="71">
        <f>SUM(K424:M424)</f>
        <v>0</v>
      </c>
      <c r="O424" s="71"/>
      <c r="P424" s="71"/>
      <c r="Q424" s="71"/>
      <c r="R424" s="71">
        <f>SUM(O424:Q424)</f>
        <v>0</v>
      </c>
      <c r="S424" s="58"/>
      <c r="T424" s="59"/>
      <c r="U424" s="57"/>
    </row>
    <row r="425" spans="1:21" ht="19.5" hidden="1" customHeight="1" x14ac:dyDescent="0.35">
      <c r="A425" s="70" t="s">
        <v>5</v>
      </c>
      <c r="B425" s="71">
        <f>SUM(F425+J425+N425+R425)</f>
        <v>0</v>
      </c>
      <c r="C425" s="71"/>
      <c r="D425" s="71"/>
      <c r="E425" s="71"/>
      <c r="F425" s="71">
        <f>SUM(C425:E425)</f>
        <v>0</v>
      </c>
      <c r="G425" s="71"/>
      <c r="H425" s="71"/>
      <c r="I425" s="71"/>
      <c r="J425" s="71">
        <f>SUM(G425:I425)</f>
        <v>0</v>
      </c>
      <c r="K425" s="71"/>
      <c r="L425" s="71"/>
      <c r="M425" s="71"/>
      <c r="N425" s="71">
        <f>SUM(K425:M425)</f>
        <v>0</v>
      </c>
      <c r="O425" s="71"/>
      <c r="P425" s="71"/>
      <c r="Q425" s="71"/>
      <c r="R425" s="71">
        <f>SUM(O425:Q425)</f>
        <v>0</v>
      </c>
      <c r="S425" s="58"/>
      <c r="T425" s="59"/>
      <c r="U425" s="57"/>
    </row>
    <row r="426" spans="1:21" ht="19.5" hidden="1" customHeight="1" x14ac:dyDescent="0.35">
      <c r="A426" s="70" t="s">
        <v>6</v>
      </c>
      <c r="B426" s="71">
        <f>SUM(F426+J426+N426+R426)</f>
        <v>0</v>
      </c>
      <c r="C426" s="71"/>
      <c r="D426" s="71"/>
      <c r="E426" s="71"/>
      <c r="F426" s="71">
        <f>SUM(C426:E426)</f>
        <v>0</v>
      </c>
      <c r="G426" s="71"/>
      <c r="H426" s="71"/>
      <c r="I426" s="71"/>
      <c r="J426" s="71">
        <f>SUM(G426:I426)</f>
        <v>0</v>
      </c>
      <c r="K426" s="71"/>
      <c r="L426" s="71"/>
      <c r="M426" s="71"/>
      <c r="N426" s="71">
        <f>SUM(K426:M426)</f>
        <v>0</v>
      </c>
      <c r="O426" s="71"/>
      <c r="P426" s="71"/>
      <c r="Q426" s="71"/>
      <c r="R426" s="71">
        <f>SUM(O426:Q426)</f>
        <v>0</v>
      </c>
      <c r="S426" s="58"/>
      <c r="T426" s="59"/>
      <c r="U426" s="57"/>
    </row>
    <row r="427" spans="1:21" ht="19.5" hidden="1" customHeight="1" x14ac:dyDescent="0.35">
      <c r="A427" s="72" t="s">
        <v>7</v>
      </c>
      <c r="B427" s="73">
        <f t="shared" ref="B427:R427" si="170">SUM(B428+B466)</f>
        <v>0</v>
      </c>
      <c r="C427" s="73">
        <f t="shared" si="170"/>
        <v>0</v>
      </c>
      <c r="D427" s="73">
        <f t="shared" si="170"/>
        <v>0</v>
      </c>
      <c r="E427" s="73">
        <f t="shared" si="170"/>
        <v>0</v>
      </c>
      <c r="F427" s="73">
        <f t="shared" si="170"/>
        <v>0</v>
      </c>
      <c r="G427" s="73">
        <f t="shared" si="170"/>
        <v>0</v>
      </c>
      <c r="H427" s="73">
        <f t="shared" si="170"/>
        <v>0</v>
      </c>
      <c r="I427" s="73">
        <f t="shared" si="170"/>
        <v>0</v>
      </c>
      <c r="J427" s="73">
        <f t="shared" si="170"/>
        <v>0</v>
      </c>
      <c r="K427" s="73">
        <f t="shared" si="170"/>
        <v>0</v>
      </c>
      <c r="L427" s="73">
        <f t="shared" si="170"/>
        <v>0</v>
      </c>
      <c r="M427" s="73">
        <f t="shared" si="170"/>
        <v>0</v>
      </c>
      <c r="N427" s="73">
        <f t="shared" si="170"/>
        <v>0</v>
      </c>
      <c r="O427" s="73">
        <f t="shared" si="170"/>
        <v>0</v>
      </c>
      <c r="P427" s="73">
        <f t="shared" si="170"/>
        <v>0</v>
      </c>
      <c r="Q427" s="73">
        <f t="shared" si="170"/>
        <v>0</v>
      </c>
      <c r="R427" s="73">
        <f t="shared" si="170"/>
        <v>0</v>
      </c>
      <c r="S427" s="58"/>
      <c r="T427" s="59"/>
      <c r="U427" s="57"/>
    </row>
    <row r="428" spans="1:21" ht="19.5" hidden="1" customHeight="1" x14ac:dyDescent="0.35">
      <c r="A428" s="70" t="s">
        <v>8</v>
      </c>
      <c r="B428" s="71">
        <f t="shared" ref="B428:R428" si="171">SUM(B429+B438+B451)</f>
        <v>0</v>
      </c>
      <c r="C428" s="71">
        <f t="shared" si="171"/>
        <v>0</v>
      </c>
      <c r="D428" s="71">
        <f t="shared" si="171"/>
        <v>0</v>
      </c>
      <c r="E428" s="71">
        <f t="shared" si="171"/>
        <v>0</v>
      </c>
      <c r="F428" s="71">
        <f t="shared" si="171"/>
        <v>0</v>
      </c>
      <c r="G428" s="71">
        <f t="shared" si="171"/>
        <v>0</v>
      </c>
      <c r="H428" s="71">
        <f t="shared" si="171"/>
        <v>0</v>
      </c>
      <c r="I428" s="71">
        <f t="shared" si="171"/>
        <v>0</v>
      </c>
      <c r="J428" s="71">
        <f t="shared" si="171"/>
        <v>0</v>
      </c>
      <c r="K428" s="71">
        <f t="shared" si="171"/>
        <v>0</v>
      </c>
      <c r="L428" s="71">
        <f t="shared" si="171"/>
        <v>0</v>
      </c>
      <c r="M428" s="71">
        <f t="shared" si="171"/>
        <v>0</v>
      </c>
      <c r="N428" s="71">
        <f t="shared" si="171"/>
        <v>0</v>
      </c>
      <c r="O428" s="71">
        <f t="shared" si="171"/>
        <v>0</v>
      </c>
      <c r="P428" s="71">
        <f t="shared" si="171"/>
        <v>0</v>
      </c>
      <c r="Q428" s="71">
        <f t="shared" si="171"/>
        <v>0</v>
      </c>
      <c r="R428" s="71">
        <f t="shared" si="171"/>
        <v>0</v>
      </c>
      <c r="S428" s="58"/>
      <c r="T428" s="59"/>
      <c r="U428" s="57"/>
    </row>
    <row r="429" spans="1:21" ht="19.5" hidden="1" customHeight="1" x14ac:dyDescent="0.35">
      <c r="A429" s="74" t="s">
        <v>9</v>
      </c>
      <c r="B429" s="71">
        <f t="shared" ref="B429:R429" si="172">SUM(B430:B437)</f>
        <v>0</v>
      </c>
      <c r="C429" s="71">
        <f t="shared" si="172"/>
        <v>0</v>
      </c>
      <c r="D429" s="71">
        <f t="shared" si="172"/>
        <v>0</v>
      </c>
      <c r="E429" s="71">
        <f t="shared" si="172"/>
        <v>0</v>
      </c>
      <c r="F429" s="71">
        <f t="shared" si="172"/>
        <v>0</v>
      </c>
      <c r="G429" s="71">
        <f t="shared" si="172"/>
        <v>0</v>
      </c>
      <c r="H429" s="71">
        <f t="shared" si="172"/>
        <v>0</v>
      </c>
      <c r="I429" s="71">
        <f t="shared" si="172"/>
        <v>0</v>
      </c>
      <c r="J429" s="71">
        <f t="shared" si="172"/>
        <v>0</v>
      </c>
      <c r="K429" s="71">
        <f t="shared" si="172"/>
        <v>0</v>
      </c>
      <c r="L429" s="71">
        <f t="shared" si="172"/>
        <v>0</v>
      </c>
      <c r="M429" s="71">
        <f t="shared" si="172"/>
        <v>0</v>
      </c>
      <c r="N429" s="71">
        <f t="shared" si="172"/>
        <v>0</v>
      </c>
      <c r="O429" s="71">
        <f t="shared" si="172"/>
        <v>0</v>
      </c>
      <c r="P429" s="71">
        <f t="shared" si="172"/>
        <v>0</v>
      </c>
      <c r="Q429" s="71">
        <f t="shared" si="172"/>
        <v>0</v>
      </c>
      <c r="R429" s="71">
        <f t="shared" si="172"/>
        <v>0</v>
      </c>
      <c r="S429" s="58"/>
      <c r="T429" s="59"/>
      <c r="U429" s="57"/>
    </row>
    <row r="430" spans="1:21" ht="19.5" hidden="1" customHeight="1" x14ac:dyDescent="0.35">
      <c r="A430" s="70" t="s">
        <v>10</v>
      </c>
      <c r="B430" s="71">
        <f t="shared" ref="B430:B437" si="173">SUM(F430+J430+N430+R430)</f>
        <v>0</v>
      </c>
      <c r="C430" s="71"/>
      <c r="D430" s="71"/>
      <c r="E430" s="71"/>
      <c r="F430" s="71">
        <f t="shared" ref="F430:F437" si="174">SUM(C430:E430)</f>
        <v>0</v>
      </c>
      <c r="G430" s="71"/>
      <c r="H430" s="71"/>
      <c r="I430" s="71"/>
      <c r="J430" s="71">
        <f t="shared" ref="J430:J437" si="175">SUM(G430:I430)</f>
        <v>0</v>
      </c>
      <c r="K430" s="71"/>
      <c r="L430" s="71"/>
      <c r="M430" s="71"/>
      <c r="N430" s="71">
        <f t="shared" ref="N430:N437" si="176">SUM(K430:M430)</f>
        <v>0</v>
      </c>
      <c r="O430" s="71"/>
      <c r="P430" s="71"/>
      <c r="Q430" s="71"/>
      <c r="R430" s="71">
        <f t="shared" ref="R430:R437" si="177">SUM(O430:Q430)</f>
        <v>0</v>
      </c>
      <c r="S430" s="58"/>
      <c r="T430" s="59"/>
      <c r="U430" s="57"/>
    </row>
    <row r="431" spans="1:21" ht="19.5" hidden="1" customHeight="1" x14ac:dyDescent="0.35">
      <c r="A431" s="70" t="s">
        <v>11</v>
      </c>
      <c r="B431" s="71">
        <f t="shared" si="173"/>
        <v>0</v>
      </c>
      <c r="C431" s="71"/>
      <c r="D431" s="71"/>
      <c r="E431" s="71"/>
      <c r="F431" s="71">
        <f t="shared" si="174"/>
        <v>0</v>
      </c>
      <c r="G431" s="71"/>
      <c r="H431" s="71"/>
      <c r="I431" s="71"/>
      <c r="J431" s="71">
        <f t="shared" si="175"/>
        <v>0</v>
      </c>
      <c r="K431" s="71"/>
      <c r="L431" s="71"/>
      <c r="M431" s="71"/>
      <c r="N431" s="71">
        <f t="shared" si="176"/>
        <v>0</v>
      </c>
      <c r="O431" s="71"/>
      <c r="P431" s="71"/>
      <c r="Q431" s="71"/>
      <c r="R431" s="71">
        <f t="shared" si="177"/>
        <v>0</v>
      </c>
      <c r="S431" s="58"/>
      <c r="T431" s="59"/>
      <c r="U431" s="57"/>
    </row>
    <row r="432" spans="1:21" ht="19.5" hidden="1" customHeight="1" x14ac:dyDescent="0.35">
      <c r="A432" s="70" t="s">
        <v>12</v>
      </c>
      <c r="B432" s="71">
        <f t="shared" si="173"/>
        <v>0</v>
      </c>
      <c r="C432" s="71"/>
      <c r="D432" s="71"/>
      <c r="E432" s="71"/>
      <c r="F432" s="71">
        <f t="shared" si="174"/>
        <v>0</v>
      </c>
      <c r="G432" s="71"/>
      <c r="H432" s="71"/>
      <c r="I432" s="71"/>
      <c r="J432" s="71">
        <f t="shared" si="175"/>
        <v>0</v>
      </c>
      <c r="K432" s="71"/>
      <c r="L432" s="71"/>
      <c r="M432" s="71"/>
      <c r="N432" s="71">
        <f t="shared" si="176"/>
        <v>0</v>
      </c>
      <c r="O432" s="71"/>
      <c r="P432" s="71"/>
      <c r="Q432" s="71"/>
      <c r="R432" s="71">
        <f t="shared" si="177"/>
        <v>0</v>
      </c>
      <c r="S432" s="58"/>
      <c r="T432" s="59"/>
      <c r="U432" s="57"/>
    </row>
    <row r="433" spans="1:21" ht="19.5" hidden="1" customHeight="1" x14ac:dyDescent="0.35">
      <c r="A433" s="70" t="s">
        <v>13</v>
      </c>
      <c r="B433" s="71">
        <f t="shared" si="173"/>
        <v>0</v>
      </c>
      <c r="C433" s="71"/>
      <c r="D433" s="71"/>
      <c r="E433" s="71"/>
      <c r="F433" s="71">
        <f t="shared" si="174"/>
        <v>0</v>
      </c>
      <c r="G433" s="71"/>
      <c r="H433" s="71"/>
      <c r="I433" s="71"/>
      <c r="J433" s="71">
        <f t="shared" si="175"/>
        <v>0</v>
      </c>
      <c r="K433" s="71"/>
      <c r="L433" s="71"/>
      <c r="M433" s="71"/>
      <c r="N433" s="71">
        <f t="shared" si="176"/>
        <v>0</v>
      </c>
      <c r="O433" s="71"/>
      <c r="P433" s="71"/>
      <c r="Q433" s="71"/>
      <c r="R433" s="71">
        <f t="shared" si="177"/>
        <v>0</v>
      </c>
      <c r="S433" s="58"/>
      <c r="T433" s="59"/>
      <c r="U433" s="57"/>
    </row>
    <row r="434" spans="1:21" ht="19.5" hidden="1" customHeight="1" x14ac:dyDescent="0.35">
      <c r="A434" s="70" t="s">
        <v>14</v>
      </c>
      <c r="B434" s="71">
        <f t="shared" si="173"/>
        <v>0</v>
      </c>
      <c r="C434" s="71"/>
      <c r="D434" s="71"/>
      <c r="E434" s="71"/>
      <c r="F434" s="71">
        <f t="shared" si="174"/>
        <v>0</v>
      </c>
      <c r="G434" s="71"/>
      <c r="H434" s="71"/>
      <c r="I434" s="71"/>
      <c r="J434" s="71">
        <f t="shared" si="175"/>
        <v>0</v>
      </c>
      <c r="K434" s="71"/>
      <c r="L434" s="71"/>
      <c r="M434" s="71"/>
      <c r="N434" s="71">
        <f t="shared" si="176"/>
        <v>0</v>
      </c>
      <c r="O434" s="71"/>
      <c r="P434" s="71"/>
      <c r="Q434" s="71"/>
      <c r="R434" s="71">
        <f t="shared" si="177"/>
        <v>0</v>
      </c>
      <c r="S434" s="58"/>
      <c r="T434" s="59"/>
      <c r="U434" s="57"/>
    </row>
    <row r="435" spans="1:21" ht="19.5" hidden="1" customHeight="1" x14ac:dyDescent="0.35">
      <c r="A435" s="70" t="s">
        <v>15</v>
      </c>
      <c r="B435" s="71">
        <f t="shared" si="173"/>
        <v>0</v>
      </c>
      <c r="C435" s="71"/>
      <c r="D435" s="71"/>
      <c r="E435" s="71"/>
      <c r="F435" s="71">
        <f t="shared" si="174"/>
        <v>0</v>
      </c>
      <c r="G435" s="71"/>
      <c r="H435" s="71"/>
      <c r="I435" s="71"/>
      <c r="J435" s="71">
        <f t="shared" si="175"/>
        <v>0</v>
      </c>
      <c r="K435" s="71"/>
      <c r="L435" s="71"/>
      <c r="M435" s="71"/>
      <c r="N435" s="71">
        <f t="shared" si="176"/>
        <v>0</v>
      </c>
      <c r="O435" s="71"/>
      <c r="P435" s="71"/>
      <c r="Q435" s="71"/>
      <c r="R435" s="71">
        <f t="shared" si="177"/>
        <v>0</v>
      </c>
      <c r="S435" s="58"/>
      <c r="T435" s="59"/>
      <c r="U435" s="57"/>
    </row>
    <row r="436" spans="1:21" ht="19.5" hidden="1" customHeight="1" x14ac:dyDescent="0.35">
      <c r="A436" s="70" t="s">
        <v>16</v>
      </c>
      <c r="B436" s="71">
        <f t="shared" si="173"/>
        <v>0</v>
      </c>
      <c r="C436" s="71"/>
      <c r="D436" s="71"/>
      <c r="E436" s="71"/>
      <c r="F436" s="71">
        <f t="shared" si="174"/>
        <v>0</v>
      </c>
      <c r="G436" s="71"/>
      <c r="H436" s="71"/>
      <c r="I436" s="71"/>
      <c r="J436" s="71">
        <f t="shared" si="175"/>
        <v>0</v>
      </c>
      <c r="K436" s="71"/>
      <c r="L436" s="71"/>
      <c r="M436" s="71"/>
      <c r="N436" s="71">
        <f t="shared" si="176"/>
        <v>0</v>
      </c>
      <c r="O436" s="71"/>
      <c r="P436" s="71"/>
      <c r="Q436" s="71"/>
      <c r="R436" s="71">
        <f t="shared" si="177"/>
        <v>0</v>
      </c>
      <c r="S436" s="58"/>
      <c r="T436" s="59"/>
      <c r="U436" s="57"/>
    </row>
    <row r="437" spans="1:21" ht="19.5" hidden="1" customHeight="1" x14ac:dyDescent="0.35">
      <c r="A437" s="70" t="s">
        <v>17</v>
      </c>
      <c r="B437" s="71">
        <f t="shared" si="173"/>
        <v>0</v>
      </c>
      <c r="C437" s="71"/>
      <c r="D437" s="71"/>
      <c r="E437" s="71"/>
      <c r="F437" s="71">
        <f t="shared" si="174"/>
        <v>0</v>
      </c>
      <c r="G437" s="71"/>
      <c r="H437" s="71"/>
      <c r="I437" s="71"/>
      <c r="J437" s="71">
        <f t="shared" si="175"/>
        <v>0</v>
      </c>
      <c r="K437" s="71"/>
      <c r="L437" s="71"/>
      <c r="M437" s="71"/>
      <c r="N437" s="71">
        <f t="shared" si="176"/>
        <v>0</v>
      </c>
      <c r="O437" s="71"/>
      <c r="P437" s="71"/>
      <c r="Q437" s="71"/>
      <c r="R437" s="71">
        <f t="shared" si="177"/>
        <v>0</v>
      </c>
      <c r="S437" s="58"/>
      <c r="T437" s="59"/>
      <c r="U437" s="57"/>
    </row>
    <row r="438" spans="1:21" ht="19.5" hidden="1" customHeight="1" x14ac:dyDescent="0.35">
      <c r="A438" s="74" t="s">
        <v>18</v>
      </c>
      <c r="B438" s="71">
        <f t="shared" ref="B438:R438" si="178">SUM(B439:B450)</f>
        <v>0</v>
      </c>
      <c r="C438" s="71">
        <f t="shared" si="178"/>
        <v>0</v>
      </c>
      <c r="D438" s="71">
        <f t="shared" si="178"/>
        <v>0</v>
      </c>
      <c r="E438" s="71">
        <f t="shared" si="178"/>
        <v>0</v>
      </c>
      <c r="F438" s="71">
        <f t="shared" si="178"/>
        <v>0</v>
      </c>
      <c r="G438" s="71">
        <f t="shared" si="178"/>
        <v>0</v>
      </c>
      <c r="H438" s="71">
        <f t="shared" si="178"/>
        <v>0</v>
      </c>
      <c r="I438" s="71">
        <f t="shared" si="178"/>
        <v>0</v>
      </c>
      <c r="J438" s="71">
        <f t="shared" si="178"/>
        <v>0</v>
      </c>
      <c r="K438" s="71">
        <f t="shared" si="178"/>
        <v>0</v>
      </c>
      <c r="L438" s="71">
        <f t="shared" si="178"/>
        <v>0</v>
      </c>
      <c r="M438" s="71">
        <f t="shared" si="178"/>
        <v>0</v>
      </c>
      <c r="N438" s="71">
        <f t="shared" si="178"/>
        <v>0</v>
      </c>
      <c r="O438" s="71">
        <f t="shared" si="178"/>
        <v>0</v>
      </c>
      <c r="P438" s="71">
        <f t="shared" si="178"/>
        <v>0</v>
      </c>
      <c r="Q438" s="71">
        <f t="shared" si="178"/>
        <v>0</v>
      </c>
      <c r="R438" s="71">
        <f t="shared" si="178"/>
        <v>0</v>
      </c>
      <c r="S438" s="58"/>
      <c r="T438" s="59"/>
      <c r="U438" s="57"/>
    </row>
    <row r="439" spans="1:21" ht="19.5" hidden="1" customHeight="1" x14ac:dyDescent="0.35">
      <c r="A439" s="70" t="s">
        <v>19</v>
      </c>
      <c r="B439" s="71">
        <f t="shared" ref="B439:B450" si="179">SUM(F439+J439+N439+R439)</f>
        <v>0</v>
      </c>
      <c r="C439" s="71"/>
      <c r="D439" s="71"/>
      <c r="E439" s="71"/>
      <c r="F439" s="71">
        <f t="shared" ref="F439:F450" si="180">SUM(C439:E439)</f>
        <v>0</v>
      </c>
      <c r="G439" s="71"/>
      <c r="H439" s="71"/>
      <c r="I439" s="71"/>
      <c r="J439" s="71">
        <f t="shared" ref="J439:J450" si="181">SUM(G439:I439)</f>
        <v>0</v>
      </c>
      <c r="K439" s="71"/>
      <c r="L439" s="71"/>
      <c r="M439" s="71"/>
      <c r="N439" s="71">
        <f t="shared" ref="N439:N450" si="182">SUM(K439:M439)</f>
        <v>0</v>
      </c>
      <c r="O439" s="71"/>
      <c r="P439" s="71"/>
      <c r="Q439" s="71"/>
      <c r="R439" s="71">
        <f t="shared" ref="R439:R450" si="183">SUM(O439:Q439)</f>
        <v>0</v>
      </c>
      <c r="S439" s="58"/>
      <c r="T439" s="59"/>
      <c r="U439" s="57"/>
    </row>
    <row r="440" spans="1:21" ht="19.5" hidden="1" customHeight="1" x14ac:dyDescent="0.35">
      <c r="A440" s="70" t="s">
        <v>20</v>
      </c>
      <c r="B440" s="71">
        <f t="shared" si="179"/>
        <v>0</v>
      </c>
      <c r="C440" s="71"/>
      <c r="D440" s="71"/>
      <c r="E440" s="71"/>
      <c r="F440" s="71">
        <f t="shared" si="180"/>
        <v>0</v>
      </c>
      <c r="G440" s="71"/>
      <c r="H440" s="71"/>
      <c r="I440" s="71"/>
      <c r="J440" s="71">
        <f t="shared" si="181"/>
        <v>0</v>
      </c>
      <c r="K440" s="71"/>
      <c r="L440" s="71"/>
      <c r="M440" s="71"/>
      <c r="N440" s="71">
        <f t="shared" si="182"/>
        <v>0</v>
      </c>
      <c r="O440" s="71"/>
      <c r="P440" s="71"/>
      <c r="Q440" s="71"/>
      <c r="R440" s="71">
        <f t="shared" si="183"/>
        <v>0</v>
      </c>
      <c r="S440" s="58"/>
      <c r="T440" s="59"/>
      <c r="U440" s="57"/>
    </row>
    <row r="441" spans="1:21" ht="19.5" hidden="1" customHeight="1" x14ac:dyDescent="0.35">
      <c r="A441" s="70" t="s">
        <v>21</v>
      </c>
      <c r="B441" s="71">
        <f t="shared" si="179"/>
        <v>0</v>
      </c>
      <c r="C441" s="71"/>
      <c r="D441" s="71"/>
      <c r="E441" s="71"/>
      <c r="F441" s="71">
        <f t="shared" si="180"/>
        <v>0</v>
      </c>
      <c r="G441" s="71"/>
      <c r="H441" s="71"/>
      <c r="I441" s="71"/>
      <c r="J441" s="71">
        <f t="shared" si="181"/>
        <v>0</v>
      </c>
      <c r="K441" s="71"/>
      <c r="L441" s="71"/>
      <c r="M441" s="71"/>
      <c r="N441" s="71">
        <f t="shared" si="182"/>
        <v>0</v>
      </c>
      <c r="O441" s="71"/>
      <c r="P441" s="71"/>
      <c r="Q441" s="71"/>
      <c r="R441" s="71">
        <f t="shared" si="183"/>
        <v>0</v>
      </c>
      <c r="S441" s="58"/>
      <c r="T441" s="59"/>
      <c r="U441" s="57"/>
    </row>
    <row r="442" spans="1:21" ht="19.5" hidden="1" customHeight="1" x14ac:dyDescent="0.35">
      <c r="A442" s="70" t="s">
        <v>22</v>
      </c>
      <c r="B442" s="71">
        <f t="shared" si="179"/>
        <v>0</v>
      </c>
      <c r="C442" s="71"/>
      <c r="D442" s="71"/>
      <c r="E442" s="71"/>
      <c r="F442" s="71">
        <f t="shared" si="180"/>
        <v>0</v>
      </c>
      <c r="G442" s="71"/>
      <c r="H442" s="71"/>
      <c r="I442" s="71"/>
      <c r="J442" s="71">
        <f t="shared" si="181"/>
        <v>0</v>
      </c>
      <c r="K442" s="71"/>
      <c r="L442" s="71"/>
      <c r="M442" s="71"/>
      <c r="N442" s="71">
        <f t="shared" si="182"/>
        <v>0</v>
      </c>
      <c r="O442" s="71"/>
      <c r="P442" s="71"/>
      <c r="Q442" s="71"/>
      <c r="R442" s="71">
        <f t="shared" si="183"/>
        <v>0</v>
      </c>
      <c r="S442" s="58"/>
      <c r="T442" s="59"/>
      <c r="U442" s="57"/>
    </row>
    <row r="443" spans="1:21" ht="19.5" hidden="1" customHeight="1" x14ac:dyDescent="0.35">
      <c r="A443" s="70" t="s">
        <v>23</v>
      </c>
      <c r="B443" s="71">
        <f t="shared" si="179"/>
        <v>0</v>
      </c>
      <c r="C443" s="71"/>
      <c r="D443" s="71"/>
      <c r="E443" s="71"/>
      <c r="F443" s="71">
        <f t="shared" si="180"/>
        <v>0</v>
      </c>
      <c r="G443" s="71"/>
      <c r="H443" s="71"/>
      <c r="I443" s="71"/>
      <c r="J443" s="71">
        <f t="shared" si="181"/>
        <v>0</v>
      </c>
      <c r="K443" s="71"/>
      <c r="L443" s="71"/>
      <c r="M443" s="71"/>
      <c r="N443" s="71">
        <f t="shared" si="182"/>
        <v>0</v>
      </c>
      <c r="O443" s="71"/>
      <c r="P443" s="71"/>
      <c r="Q443" s="71"/>
      <c r="R443" s="71">
        <f t="shared" si="183"/>
        <v>0</v>
      </c>
      <c r="S443" s="58"/>
      <c r="T443" s="59"/>
      <c r="U443" s="57"/>
    </row>
    <row r="444" spans="1:21" ht="19.5" hidden="1" customHeight="1" x14ac:dyDescent="0.35">
      <c r="A444" s="70" t="s">
        <v>24</v>
      </c>
      <c r="B444" s="71">
        <f t="shared" si="179"/>
        <v>0</v>
      </c>
      <c r="C444" s="71"/>
      <c r="D444" s="71"/>
      <c r="E444" s="71"/>
      <c r="F444" s="71">
        <f t="shared" si="180"/>
        <v>0</v>
      </c>
      <c r="G444" s="71"/>
      <c r="H444" s="71"/>
      <c r="I444" s="71"/>
      <c r="J444" s="71">
        <f t="shared" si="181"/>
        <v>0</v>
      </c>
      <c r="K444" s="71"/>
      <c r="L444" s="71"/>
      <c r="M444" s="71"/>
      <c r="N444" s="71">
        <f t="shared" si="182"/>
        <v>0</v>
      </c>
      <c r="O444" s="71"/>
      <c r="P444" s="71"/>
      <c r="Q444" s="71"/>
      <c r="R444" s="71">
        <f t="shared" si="183"/>
        <v>0</v>
      </c>
      <c r="S444" s="58"/>
      <c r="T444" s="59"/>
      <c r="U444" s="57"/>
    </row>
    <row r="445" spans="1:21" ht="19.5" hidden="1" customHeight="1" x14ac:dyDescent="0.35">
      <c r="A445" s="70" t="s">
        <v>25</v>
      </c>
      <c r="B445" s="71">
        <f t="shared" si="179"/>
        <v>0</v>
      </c>
      <c r="C445" s="71"/>
      <c r="D445" s="71"/>
      <c r="E445" s="71"/>
      <c r="F445" s="71">
        <f t="shared" si="180"/>
        <v>0</v>
      </c>
      <c r="G445" s="71"/>
      <c r="H445" s="71"/>
      <c r="I445" s="71"/>
      <c r="J445" s="71">
        <f t="shared" si="181"/>
        <v>0</v>
      </c>
      <c r="K445" s="71"/>
      <c r="L445" s="71"/>
      <c r="M445" s="71"/>
      <c r="N445" s="71">
        <f t="shared" si="182"/>
        <v>0</v>
      </c>
      <c r="O445" s="71"/>
      <c r="P445" s="71"/>
      <c r="Q445" s="71"/>
      <c r="R445" s="71">
        <f t="shared" si="183"/>
        <v>0</v>
      </c>
      <c r="S445" s="58"/>
      <c r="T445" s="59"/>
      <c r="U445" s="57"/>
    </row>
    <row r="446" spans="1:21" ht="19.5" hidden="1" customHeight="1" x14ac:dyDescent="0.35">
      <c r="A446" s="70" t="s">
        <v>26</v>
      </c>
      <c r="B446" s="71">
        <f t="shared" si="179"/>
        <v>0</v>
      </c>
      <c r="C446" s="71"/>
      <c r="D446" s="71"/>
      <c r="E446" s="71"/>
      <c r="F446" s="71">
        <f t="shared" si="180"/>
        <v>0</v>
      </c>
      <c r="G446" s="71"/>
      <c r="H446" s="71"/>
      <c r="I446" s="71"/>
      <c r="J446" s="71">
        <f t="shared" si="181"/>
        <v>0</v>
      </c>
      <c r="K446" s="71"/>
      <c r="L446" s="71"/>
      <c r="M446" s="71"/>
      <c r="N446" s="71">
        <f t="shared" si="182"/>
        <v>0</v>
      </c>
      <c r="O446" s="71"/>
      <c r="P446" s="71"/>
      <c r="Q446" s="71"/>
      <c r="R446" s="71">
        <f t="shared" si="183"/>
        <v>0</v>
      </c>
      <c r="S446" s="58"/>
      <c r="T446" s="59"/>
      <c r="U446" s="57"/>
    </row>
    <row r="447" spans="1:21" ht="19.5" hidden="1" customHeight="1" x14ac:dyDescent="0.35">
      <c r="A447" s="70" t="s">
        <v>27</v>
      </c>
      <c r="B447" s="71">
        <f t="shared" si="179"/>
        <v>0</v>
      </c>
      <c r="C447" s="71"/>
      <c r="D447" s="71"/>
      <c r="E447" s="71"/>
      <c r="F447" s="71">
        <f t="shared" si="180"/>
        <v>0</v>
      </c>
      <c r="G447" s="71"/>
      <c r="H447" s="71"/>
      <c r="I447" s="71"/>
      <c r="J447" s="71">
        <f t="shared" si="181"/>
        <v>0</v>
      </c>
      <c r="K447" s="71"/>
      <c r="L447" s="71"/>
      <c r="M447" s="71"/>
      <c r="N447" s="71">
        <f t="shared" si="182"/>
        <v>0</v>
      </c>
      <c r="O447" s="71"/>
      <c r="P447" s="71"/>
      <c r="Q447" s="71"/>
      <c r="R447" s="71">
        <f t="shared" si="183"/>
        <v>0</v>
      </c>
      <c r="S447" s="58"/>
      <c r="T447" s="59"/>
      <c r="U447" s="57"/>
    </row>
    <row r="448" spans="1:21" ht="19.5" hidden="1" customHeight="1" x14ac:dyDescent="0.35">
      <c r="A448" s="70" t="s">
        <v>28</v>
      </c>
      <c r="B448" s="71">
        <f t="shared" si="179"/>
        <v>0</v>
      </c>
      <c r="C448" s="71"/>
      <c r="D448" s="71"/>
      <c r="E448" s="71"/>
      <c r="F448" s="71">
        <f t="shared" si="180"/>
        <v>0</v>
      </c>
      <c r="G448" s="71"/>
      <c r="H448" s="71"/>
      <c r="I448" s="71"/>
      <c r="J448" s="71">
        <f t="shared" si="181"/>
        <v>0</v>
      </c>
      <c r="K448" s="71"/>
      <c r="L448" s="71"/>
      <c r="M448" s="71"/>
      <c r="N448" s="71">
        <f t="shared" si="182"/>
        <v>0</v>
      </c>
      <c r="O448" s="71"/>
      <c r="P448" s="71"/>
      <c r="Q448" s="71"/>
      <c r="R448" s="71">
        <f t="shared" si="183"/>
        <v>0</v>
      </c>
      <c r="S448" s="58"/>
      <c r="T448" s="59"/>
      <c r="U448" s="57"/>
    </row>
    <row r="449" spans="1:21" ht="19.5" hidden="1" customHeight="1" x14ac:dyDescent="0.35">
      <c r="A449" s="70" t="s">
        <v>29</v>
      </c>
      <c r="B449" s="71">
        <f t="shared" si="179"/>
        <v>0</v>
      </c>
      <c r="C449" s="71"/>
      <c r="D449" s="71"/>
      <c r="E449" s="71"/>
      <c r="F449" s="71">
        <f t="shared" si="180"/>
        <v>0</v>
      </c>
      <c r="G449" s="71"/>
      <c r="H449" s="71"/>
      <c r="I449" s="71"/>
      <c r="J449" s="71">
        <f t="shared" si="181"/>
        <v>0</v>
      </c>
      <c r="K449" s="71"/>
      <c r="L449" s="71"/>
      <c r="M449" s="71"/>
      <c r="N449" s="71">
        <f t="shared" si="182"/>
        <v>0</v>
      </c>
      <c r="O449" s="71"/>
      <c r="P449" s="71"/>
      <c r="Q449" s="71"/>
      <c r="R449" s="71">
        <f t="shared" si="183"/>
        <v>0</v>
      </c>
      <c r="S449" s="58"/>
      <c r="T449" s="59"/>
      <c r="U449" s="57"/>
    </row>
    <row r="450" spans="1:21" ht="19.5" hidden="1" customHeight="1" x14ac:dyDescent="0.35">
      <c r="A450" s="70" t="s">
        <v>30</v>
      </c>
      <c r="B450" s="71">
        <f t="shared" si="179"/>
        <v>0</v>
      </c>
      <c r="C450" s="71"/>
      <c r="D450" s="71"/>
      <c r="E450" s="71"/>
      <c r="F450" s="71">
        <f t="shared" si="180"/>
        <v>0</v>
      </c>
      <c r="G450" s="71"/>
      <c r="H450" s="71"/>
      <c r="I450" s="71"/>
      <c r="J450" s="71">
        <f t="shared" si="181"/>
        <v>0</v>
      </c>
      <c r="K450" s="71"/>
      <c r="L450" s="71"/>
      <c r="M450" s="71"/>
      <c r="N450" s="71">
        <f t="shared" si="182"/>
        <v>0</v>
      </c>
      <c r="O450" s="71"/>
      <c r="P450" s="71"/>
      <c r="Q450" s="71"/>
      <c r="R450" s="71">
        <f t="shared" si="183"/>
        <v>0</v>
      </c>
      <c r="S450" s="58"/>
      <c r="T450" s="59"/>
      <c r="U450" s="57"/>
    </row>
    <row r="451" spans="1:21" ht="19.5" hidden="1" customHeight="1" x14ac:dyDescent="0.35">
      <c r="A451" s="74" t="s">
        <v>31</v>
      </c>
      <c r="B451" s="71">
        <f t="shared" ref="B451:R451" si="184">SUM(B452:B465)</f>
        <v>0</v>
      </c>
      <c r="C451" s="71">
        <f t="shared" si="184"/>
        <v>0</v>
      </c>
      <c r="D451" s="71">
        <f t="shared" si="184"/>
        <v>0</v>
      </c>
      <c r="E451" s="71">
        <f t="shared" si="184"/>
        <v>0</v>
      </c>
      <c r="F451" s="71">
        <f t="shared" si="184"/>
        <v>0</v>
      </c>
      <c r="G451" s="71">
        <f t="shared" si="184"/>
        <v>0</v>
      </c>
      <c r="H451" s="71">
        <f t="shared" si="184"/>
        <v>0</v>
      </c>
      <c r="I451" s="71">
        <f t="shared" si="184"/>
        <v>0</v>
      </c>
      <c r="J451" s="71">
        <f t="shared" si="184"/>
        <v>0</v>
      </c>
      <c r="K451" s="71">
        <f t="shared" si="184"/>
        <v>0</v>
      </c>
      <c r="L451" s="71">
        <f t="shared" si="184"/>
        <v>0</v>
      </c>
      <c r="M451" s="71">
        <f t="shared" si="184"/>
        <v>0</v>
      </c>
      <c r="N451" s="71">
        <f t="shared" si="184"/>
        <v>0</v>
      </c>
      <c r="O451" s="71">
        <f t="shared" si="184"/>
        <v>0</v>
      </c>
      <c r="P451" s="71">
        <f t="shared" si="184"/>
        <v>0</v>
      </c>
      <c r="Q451" s="71">
        <f t="shared" si="184"/>
        <v>0</v>
      </c>
      <c r="R451" s="71">
        <f t="shared" si="184"/>
        <v>0</v>
      </c>
      <c r="S451" s="58"/>
      <c r="T451" s="59"/>
      <c r="U451" s="57"/>
    </row>
    <row r="452" spans="1:21" ht="19.5" hidden="1" customHeight="1" x14ac:dyDescent="0.35">
      <c r="A452" s="70" t="s">
        <v>32</v>
      </c>
      <c r="B452" s="71">
        <f t="shared" ref="B452:B465" si="185">SUM(F452+J452+N452+R452)</f>
        <v>0</v>
      </c>
      <c r="C452" s="71"/>
      <c r="D452" s="71"/>
      <c r="E452" s="71"/>
      <c r="F452" s="71">
        <f t="shared" ref="F452:F465" si="186">SUM(C452:E452)</f>
        <v>0</v>
      </c>
      <c r="G452" s="71"/>
      <c r="H452" s="71"/>
      <c r="I452" s="71"/>
      <c r="J452" s="71">
        <f t="shared" ref="J452:J465" si="187">SUM(G452:I452)</f>
        <v>0</v>
      </c>
      <c r="K452" s="71"/>
      <c r="L452" s="71"/>
      <c r="M452" s="71"/>
      <c r="N452" s="71">
        <f t="shared" ref="N452:N465" si="188">SUM(K452:M452)</f>
        <v>0</v>
      </c>
      <c r="O452" s="71"/>
      <c r="P452" s="71"/>
      <c r="Q452" s="71"/>
      <c r="R452" s="71">
        <f t="shared" ref="R452:R465" si="189">SUM(O452:Q452)</f>
        <v>0</v>
      </c>
      <c r="S452" s="58"/>
      <c r="T452" s="59"/>
      <c r="U452" s="57"/>
    </row>
    <row r="453" spans="1:21" ht="19.5" hidden="1" customHeight="1" x14ac:dyDescent="0.35">
      <c r="A453" s="70" t="s">
        <v>33</v>
      </c>
      <c r="B453" s="71">
        <f t="shared" si="185"/>
        <v>0</v>
      </c>
      <c r="C453" s="71"/>
      <c r="D453" s="71"/>
      <c r="E453" s="71"/>
      <c r="F453" s="71">
        <f t="shared" si="186"/>
        <v>0</v>
      </c>
      <c r="G453" s="71"/>
      <c r="H453" s="71"/>
      <c r="I453" s="71"/>
      <c r="J453" s="71">
        <f t="shared" si="187"/>
        <v>0</v>
      </c>
      <c r="K453" s="71"/>
      <c r="L453" s="71"/>
      <c r="M453" s="71"/>
      <c r="N453" s="71">
        <f t="shared" si="188"/>
        <v>0</v>
      </c>
      <c r="O453" s="71"/>
      <c r="P453" s="71"/>
      <c r="Q453" s="71"/>
      <c r="R453" s="71">
        <f t="shared" si="189"/>
        <v>0</v>
      </c>
      <c r="S453" s="58"/>
      <c r="T453" s="59"/>
      <c r="U453" s="57"/>
    </row>
    <row r="454" spans="1:21" ht="19.5" hidden="1" customHeight="1" x14ac:dyDescent="0.35">
      <c r="A454" s="70" t="s">
        <v>34</v>
      </c>
      <c r="B454" s="71">
        <f t="shared" si="185"/>
        <v>0</v>
      </c>
      <c r="C454" s="71"/>
      <c r="D454" s="71"/>
      <c r="E454" s="71"/>
      <c r="F454" s="71">
        <f t="shared" si="186"/>
        <v>0</v>
      </c>
      <c r="G454" s="71"/>
      <c r="H454" s="71"/>
      <c r="I454" s="71"/>
      <c r="J454" s="71">
        <f t="shared" si="187"/>
        <v>0</v>
      </c>
      <c r="K454" s="71"/>
      <c r="L454" s="71"/>
      <c r="M454" s="71"/>
      <c r="N454" s="71">
        <f t="shared" si="188"/>
        <v>0</v>
      </c>
      <c r="O454" s="71"/>
      <c r="P454" s="71"/>
      <c r="Q454" s="71"/>
      <c r="R454" s="71">
        <f t="shared" si="189"/>
        <v>0</v>
      </c>
      <c r="S454" s="58"/>
      <c r="T454" s="59"/>
      <c r="U454" s="57"/>
    </row>
    <row r="455" spans="1:21" ht="19.5" hidden="1" customHeight="1" x14ac:dyDescent="0.35">
      <c r="A455" s="70" t="s">
        <v>35</v>
      </c>
      <c r="B455" s="71">
        <f t="shared" si="185"/>
        <v>0</v>
      </c>
      <c r="C455" s="71"/>
      <c r="D455" s="71"/>
      <c r="E455" s="71"/>
      <c r="F455" s="71">
        <f t="shared" si="186"/>
        <v>0</v>
      </c>
      <c r="G455" s="71"/>
      <c r="H455" s="71"/>
      <c r="I455" s="71"/>
      <c r="J455" s="71">
        <f t="shared" si="187"/>
        <v>0</v>
      </c>
      <c r="K455" s="71"/>
      <c r="L455" s="71"/>
      <c r="M455" s="71"/>
      <c r="N455" s="71">
        <f t="shared" si="188"/>
        <v>0</v>
      </c>
      <c r="O455" s="71"/>
      <c r="P455" s="71"/>
      <c r="Q455" s="71"/>
      <c r="R455" s="71">
        <f t="shared" si="189"/>
        <v>0</v>
      </c>
      <c r="S455" s="58"/>
      <c r="T455" s="59"/>
      <c r="U455" s="57"/>
    </row>
    <row r="456" spans="1:21" ht="19.5" hidden="1" customHeight="1" x14ac:dyDescent="0.35">
      <c r="A456" s="70" t="s">
        <v>36</v>
      </c>
      <c r="B456" s="71">
        <f t="shared" si="185"/>
        <v>0</v>
      </c>
      <c r="C456" s="71"/>
      <c r="D456" s="71"/>
      <c r="E456" s="71"/>
      <c r="F456" s="71">
        <f t="shared" si="186"/>
        <v>0</v>
      </c>
      <c r="G456" s="71"/>
      <c r="H456" s="71"/>
      <c r="I456" s="71"/>
      <c r="J456" s="71">
        <f t="shared" si="187"/>
        <v>0</v>
      </c>
      <c r="K456" s="71"/>
      <c r="L456" s="71"/>
      <c r="M456" s="71"/>
      <c r="N456" s="71">
        <f t="shared" si="188"/>
        <v>0</v>
      </c>
      <c r="O456" s="71"/>
      <c r="P456" s="71"/>
      <c r="Q456" s="71"/>
      <c r="R456" s="71">
        <f t="shared" si="189"/>
        <v>0</v>
      </c>
      <c r="S456" s="58"/>
      <c r="T456" s="59"/>
      <c r="U456" s="57"/>
    </row>
    <row r="457" spans="1:21" ht="19.5" hidden="1" customHeight="1" x14ac:dyDescent="0.35">
      <c r="A457" s="70" t="s">
        <v>37</v>
      </c>
      <c r="B457" s="71">
        <f t="shared" si="185"/>
        <v>0</v>
      </c>
      <c r="C457" s="71"/>
      <c r="D457" s="71"/>
      <c r="E457" s="71"/>
      <c r="F457" s="71">
        <f t="shared" si="186"/>
        <v>0</v>
      </c>
      <c r="G457" s="71"/>
      <c r="H457" s="71"/>
      <c r="I457" s="71"/>
      <c r="J457" s="71">
        <f t="shared" si="187"/>
        <v>0</v>
      </c>
      <c r="K457" s="71"/>
      <c r="L457" s="71"/>
      <c r="M457" s="71"/>
      <c r="N457" s="71">
        <f t="shared" si="188"/>
        <v>0</v>
      </c>
      <c r="O457" s="71"/>
      <c r="P457" s="71"/>
      <c r="Q457" s="71"/>
      <c r="R457" s="71">
        <f t="shared" si="189"/>
        <v>0</v>
      </c>
      <c r="S457" s="58"/>
      <c r="T457" s="59"/>
      <c r="U457" s="57"/>
    </row>
    <row r="458" spans="1:21" ht="19.5" hidden="1" customHeight="1" x14ac:dyDescent="0.35">
      <c r="A458" s="70" t="s">
        <v>38</v>
      </c>
      <c r="B458" s="71">
        <f t="shared" si="185"/>
        <v>0</v>
      </c>
      <c r="C458" s="71"/>
      <c r="D458" s="71"/>
      <c r="E458" s="71"/>
      <c r="F458" s="71">
        <f t="shared" si="186"/>
        <v>0</v>
      </c>
      <c r="G458" s="71"/>
      <c r="H458" s="71"/>
      <c r="I458" s="71"/>
      <c r="J458" s="71">
        <f t="shared" si="187"/>
        <v>0</v>
      </c>
      <c r="K458" s="71"/>
      <c r="L458" s="71"/>
      <c r="M458" s="71"/>
      <c r="N458" s="71">
        <f t="shared" si="188"/>
        <v>0</v>
      </c>
      <c r="O458" s="71"/>
      <c r="P458" s="71"/>
      <c r="Q458" s="71"/>
      <c r="R458" s="71">
        <f t="shared" si="189"/>
        <v>0</v>
      </c>
      <c r="S458" s="58"/>
      <c r="T458" s="59"/>
      <c r="U458" s="57"/>
    </row>
    <row r="459" spans="1:21" ht="19.5" hidden="1" customHeight="1" x14ac:dyDescent="0.35">
      <c r="A459" s="70" t="s">
        <v>39</v>
      </c>
      <c r="B459" s="71">
        <f t="shared" si="185"/>
        <v>0</v>
      </c>
      <c r="C459" s="71"/>
      <c r="D459" s="71"/>
      <c r="E459" s="71"/>
      <c r="F459" s="71">
        <f t="shared" si="186"/>
        <v>0</v>
      </c>
      <c r="G459" s="71"/>
      <c r="H459" s="71"/>
      <c r="I459" s="71"/>
      <c r="J459" s="71">
        <f t="shared" si="187"/>
        <v>0</v>
      </c>
      <c r="K459" s="71"/>
      <c r="L459" s="71"/>
      <c r="M459" s="71"/>
      <c r="N459" s="71">
        <f t="shared" si="188"/>
        <v>0</v>
      </c>
      <c r="O459" s="71"/>
      <c r="P459" s="71"/>
      <c r="Q459" s="71"/>
      <c r="R459" s="71">
        <f t="shared" si="189"/>
        <v>0</v>
      </c>
      <c r="S459" s="58"/>
      <c r="T459" s="59"/>
      <c r="U459" s="57"/>
    </row>
    <row r="460" spans="1:21" ht="19.5" hidden="1" customHeight="1" x14ac:dyDescent="0.35">
      <c r="A460" s="70" t="s">
        <v>40</v>
      </c>
      <c r="B460" s="71">
        <f t="shared" si="185"/>
        <v>0</v>
      </c>
      <c r="C460" s="71"/>
      <c r="D460" s="71"/>
      <c r="E460" s="71"/>
      <c r="F460" s="71">
        <f t="shared" si="186"/>
        <v>0</v>
      </c>
      <c r="G460" s="71"/>
      <c r="H460" s="71"/>
      <c r="I460" s="71"/>
      <c r="J460" s="71">
        <f t="shared" si="187"/>
        <v>0</v>
      </c>
      <c r="K460" s="71"/>
      <c r="L460" s="71"/>
      <c r="M460" s="71"/>
      <c r="N460" s="71">
        <f t="shared" si="188"/>
        <v>0</v>
      </c>
      <c r="O460" s="71"/>
      <c r="P460" s="71"/>
      <c r="Q460" s="71"/>
      <c r="R460" s="71">
        <f t="shared" si="189"/>
        <v>0</v>
      </c>
      <c r="S460" s="58"/>
      <c r="T460" s="59"/>
      <c r="U460" s="57"/>
    </row>
    <row r="461" spans="1:21" ht="19.5" hidden="1" customHeight="1" x14ac:dyDescent="0.35">
      <c r="A461" s="70" t="s">
        <v>41</v>
      </c>
      <c r="B461" s="71">
        <f t="shared" si="185"/>
        <v>0</v>
      </c>
      <c r="C461" s="71"/>
      <c r="D461" s="71"/>
      <c r="E461" s="71"/>
      <c r="F461" s="71">
        <f t="shared" si="186"/>
        <v>0</v>
      </c>
      <c r="G461" s="71"/>
      <c r="H461" s="71"/>
      <c r="I461" s="71"/>
      <c r="J461" s="71">
        <f t="shared" si="187"/>
        <v>0</v>
      </c>
      <c r="K461" s="71"/>
      <c r="L461" s="71"/>
      <c r="M461" s="71"/>
      <c r="N461" s="71">
        <f t="shared" si="188"/>
        <v>0</v>
      </c>
      <c r="O461" s="71"/>
      <c r="P461" s="71"/>
      <c r="Q461" s="71"/>
      <c r="R461" s="71">
        <f t="shared" si="189"/>
        <v>0</v>
      </c>
      <c r="S461" s="58"/>
      <c r="T461" s="59"/>
      <c r="U461" s="57"/>
    </row>
    <row r="462" spans="1:21" ht="19.5" hidden="1" customHeight="1" x14ac:dyDescent="0.35">
      <c r="A462" s="70" t="s">
        <v>42</v>
      </c>
      <c r="B462" s="71">
        <f t="shared" si="185"/>
        <v>0</v>
      </c>
      <c r="C462" s="71"/>
      <c r="D462" s="71"/>
      <c r="E462" s="71"/>
      <c r="F462" s="71">
        <f t="shared" si="186"/>
        <v>0</v>
      </c>
      <c r="G462" s="71"/>
      <c r="H462" s="71"/>
      <c r="I462" s="71"/>
      <c r="J462" s="71">
        <f t="shared" si="187"/>
        <v>0</v>
      </c>
      <c r="K462" s="71"/>
      <c r="L462" s="71"/>
      <c r="M462" s="71"/>
      <c r="N462" s="71">
        <f t="shared" si="188"/>
        <v>0</v>
      </c>
      <c r="O462" s="71"/>
      <c r="P462" s="71"/>
      <c r="Q462" s="71"/>
      <c r="R462" s="71">
        <f t="shared" si="189"/>
        <v>0</v>
      </c>
      <c r="S462" s="58"/>
      <c r="T462" s="59"/>
      <c r="U462" s="57"/>
    </row>
    <row r="463" spans="1:21" ht="19.5" hidden="1" customHeight="1" x14ac:dyDescent="0.35">
      <c r="A463" s="70" t="s">
        <v>43</v>
      </c>
      <c r="B463" s="71">
        <f t="shared" si="185"/>
        <v>0</v>
      </c>
      <c r="C463" s="71"/>
      <c r="D463" s="71"/>
      <c r="E463" s="71"/>
      <c r="F463" s="71">
        <f t="shared" si="186"/>
        <v>0</v>
      </c>
      <c r="G463" s="71"/>
      <c r="H463" s="71"/>
      <c r="I463" s="71"/>
      <c r="J463" s="71">
        <f t="shared" si="187"/>
        <v>0</v>
      </c>
      <c r="K463" s="71"/>
      <c r="L463" s="71"/>
      <c r="M463" s="71"/>
      <c r="N463" s="71">
        <f t="shared" si="188"/>
        <v>0</v>
      </c>
      <c r="O463" s="71"/>
      <c r="P463" s="71"/>
      <c r="Q463" s="71"/>
      <c r="R463" s="71">
        <f t="shared" si="189"/>
        <v>0</v>
      </c>
      <c r="S463" s="58"/>
      <c r="T463" s="59"/>
      <c r="U463" s="57"/>
    </row>
    <row r="464" spans="1:21" ht="19.5" hidden="1" customHeight="1" x14ac:dyDescent="0.35">
      <c r="A464" s="70" t="s">
        <v>44</v>
      </c>
      <c r="B464" s="71">
        <f t="shared" si="185"/>
        <v>0</v>
      </c>
      <c r="C464" s="71"/>
      <c r="D464" s="71"/>
      <c r="E464" s="71"/>
      <c r="F464" s="71">
        <f t="shared" si="186"/>
        <v>0</v>
      </c>
      <c r="G464" s="71"/>
      <c r="H464" s="71"/>
      <c r="I464" s="71"/>
      <c r="J464" s="71">
        <f t="shared" si="187"/>
        <v>0</v>
      </c>
      <c r="K464" s="71"/>
      <c r="L464" s="71"/>
      <c r="M464" s="71"/>
      <c r="N464" s="71">
        <f t="shared" si="188"/>
        <v>0</v>
      </c>
      <c r="O464" s="71"/>
      <c r="P464" s="71"/>
      <c r="Q464" s="71"/>
      <c r="R464" s="71">
        <f t="shared" si="189"/>
        <v>0</v>
      </c>
      <c r="S464" s="58"/>
      <c r="T464" s="59"/>
      <c r="U464" s="57"/>
    </row>
    <row r="465" spans="1:21" ht="19.5" hidden="1" customHeight="1" x14ac:dyDescent="0.35">
      <c r="A465" s="70" t="s">
        <v>45</v>
      </c>
      <c r="B465" s="71">
        <f t="shared" si="185"/>
        <v>0</v>
      </c>
      <c r="C465" s="71"/>
      <c r="D465" s="71"/>
      <c r="E465" s="71"/>
      <c r="F465" s="71">
        <f t="shared" si="186"/>
        <v>0</v>
      </c>
      <c r="G465" s="71"/>
      <c r="H465" s="71"/>
      <c r="I465" s="71"/>
      <c r="J465" s="71">
        <f t="shared" si="187"/>
        <v>0</v>
      </c>
      <c r="K465" s="71"/>
      <c r="L465" s="71"/>
      <c r="M465" s="71"/>
      <c r="N465" s="71">
        <f t="shared" si="188"/>
        <v>0</v>
      </c>
      <c r="O465" s="71"/>
      <c r="P465" s="71"/>
      <c r="Q465" s="71"/>
      <c r="R465" s="71">
        <f t="shared" si="189"/>
        <v>0</v>
      </c>
      <c r="S465" s="58"/>
      <c r="T465" s="59"/>
      <c r="U465" s="57"/>
    </row>
    <row r="466" spans="1:21" ht="19.5" hidden="1" customHeight="1" x14ac:dyDescent="0.35">
      <c r="A466" s="74" t="s">
        <v>46</v>
      </c>
      <c r="B466" s="71">
        <f t="shared" ref="B466:R466" si="190">SUM(B467:B471)</f>
        <v>0</v>
      </c>
      <c r="C466" s="71">
        <f t="shared" si="190"/>
        <v>0</v>
      </c>
      <c r="D466" s="71">
        <f t="shared" si="190"/>
        <v>0</v>
      </c>
      <c r="E466" s="71">
        <f t="shared" si="190"/>
        <v>0</v>
      </c>
      <c r="F466" s="71">
        <f t="shared" si="190"/>
        <v>0</v>
      </c>
      <c r="G466" s="71">
        <f t="shared" si="190"/>
        <v>0</v>
      </c>
      <c r="H466" s="71">
        <f t="shared" si="190"/>
        <v>0</v>
      </c>
      <c r="I466" s="71">
        <f t="shared" si="190"/>
        <v>0</v>
      </c>
      <c r="J466" s="71">
        <f t="shared" si="190"/>
        <v>0</v>
      </c>
      <c r="K466" s="71">
        <f t="shared" si="190"/>
        <v>0</v>
      </c>
      <c r="L466" s="71">
        <f t="shared" si="190"/>
        <v>0</v>
      </c>
      <c r="M466" s="71">
        <f t="shared" si="190"/>
        <v>0</v>
      </c>
      <c r="N466" s="71">
        <f t="shared" si="190"/>
        <v>0</v>
      </c>
      <c r="O466" s="71">
        <f t="shared" si="190"/>
        <v>0</v>
      </c>
      <c r="P466" s="71">
        <f t="shared" si="190"/>
        <v>0</v>
      </c>
      <c r="Q466" s="71">
        <f t="shared" si="190"/>
        <v>0</v>
      </c>
      <c r="R466" s="71">
        <f t="shared" si="190"/>
        <v>0</v>
      </c>
      <c r="S466" s="58"/>
      <c r="T466" s="59"/>
      <c r="U466" s="57"/>
    </row>
    <row r="467" spans="1:21" ht="19.5" hidden="1" customHeight="1" x14ac:dyDescent="0.35">
      <c r="A467" s="70" t="s">
        <v>47</v>
      </c>
      <c r="B467" s="71">
        <f>SUM(F467+J467+N467+R467)</f>
        <v>0</v>
      </c>
      <c r="C467" s="71"/>
      <c r="D467" s="71"/>
      <c r="E467" s="71"/>
      <c r="F467" s="71">
        <f>SUM(C467:E467)</f>
        <v>0</v>
      </c>
      <c r="G467" s="71"/>
      <c r="H467" s="71"/>
      <c r="I467" s="71"/>
      <c r="J467" s="71">
        <f>SUM(G467:I467)</f>
        <v>0</v>
      </c>
      <c r="K467" s="71"/>
      <c r="L467" s="71"/>
      <c r="M467" s="71"/>
      <c r="N467" s="71">
        <f>SUM(K467:M467)</f>
        <v>0</v>
      </c>
      <c r="O467" s="71"/>
      <c r="P467" s="71"/>
      <c r="Q467" s="71"/>
      <c r="R467" s="71">
        <f>SUM(O467:Q467)</f>
        <v>0</v>
      </c>
      <c r="S467" s="58"/>
      <c r="T467" s="59"/>
      <c r="U467" s="57"/>
    </row>
    <row r="468" spans="1:21" ht="19.5" hidden="1" customHeight="1" x14ac:dyDescent="0.35">
      <c r="A468" s="70" t="s">
        <v>48</v>
      </c>
      <c r="B468" s="71">
        <f>SUM(F468+J468+N468+R468)</f>
        <v>0</v>
      </c>
      <c r="C468" s="71"/>
      <c r="D468" s="71"/>
      <c r="E468" s="71"/>
      <c r="F468" s="71">
        <f>SUM(C468:E468)</f>
        <v>0</v>
      </c>
      <c r="G468" s="71"/>
      <c r="H468" s="71"/>
      <c r="I468" s="71"/>
      <c r="J468" s="71">
        <f>SUM(G468:I468)</f>
        <v>0</v>
      </c>
      <c r="K468" s="71"/>
      <c r="L468" s="71"/>
      <c r="M468" s="71"/>
      <c r="N468" s="71">
        <f>SUM(K468:M468)</f>
        <v>0</v>
      </c>
      <c r="O468" s="71"/>
      <c r="P468" s="71"/>
      <c r="Q468" s="71"/>
      <c r="R468" s="71">
        <f>SUM(O468:Q468)</f>
        <v>0</v>
      </c>
      <c r="S468" s="58"/>
      <c r="T468" s="59"/>
      <c r="U468" s="57"/>
    </row>
    <row r="469" spans="1:21" ht="19.5" hidden="1" customHeight="1" x14ac:dyDescent="0.35">
      <c r="A469" s="70" t="s">
        <v>49</v>
      </c>
      <c r="B469" s="71">
        <f>SUM(F469+J469+N469+R469)</f>
        <v>0</v>
      </c>
      <c r="C469" s="71"/>
      <c r="D469" s="71"/>
      <c r="E469" s="71"/>
      <c r="F469" s="71">
        <f>SUM(C469:E469)</f>
        <v>0</v>
      </c>
      <c r="G469" s="71"/>
      <c r="H469" s="71"/>
      <c r="I469" s="71"/>
      <c r="J469" s="71">
        <f>SUM(G469:I469)</f>
        <v>0</v>
      </c>
      <c r="K469" s="71"/>
      <c r="L469" s="71"/>
      <c r="M469" s="71"/>
      <c r="N469" s="71">
        <f>SUM(K469:M469)</f>
        <v>0</v>
      </c>
      <c r="O469" s="71"/>
      <c r="P469" s="71"/>
      <c r="Q469" s="71"/>
      <c r="R469" s="71">
        <f>SUM(O469:Q469)</f>
        <v>0</v>
      </c>
      <c r="S469" s="58"/>
      <c r="T469" s="59"/>
      <c r="U469" s="57"/>
    </row>
    <row r="470" spans="1:21" ht="19.5" hidden="1" customHeight="1" x14ac:dyDescent="0.35">
      <c r="A470" s="70" t="s">
        <v>50</v>
      </c>
      <c r="B470" s="71">
        <f>SUM(F470+J470+N470+R470)</f>
        <v>0</v>
      </c>
      <c r="C470" s="71"/>
      <c r="D470" s="71"/>
      <c r="E470" s="71"/>
      <c r="F470" s="71">
        <f>SUM(C470:E470)</f>
        <v>0</v>
      </c>
      <c r="G470" s="71"/>
      <c r="H470" s="71"/>
      <c r="I470" s="71"/>
      <c r="J470" s="71">
        <f>SUM(G470:I470)</f>
        <v>0</v>
      </c>
      <c r="K470" s="71"/>
      <c r="L470" s="71"/>
      <c r="M470" s="71"/>
      <c r="N470" s="71">
        <f>SUM(K470:M470)</f>
        <v>0</v>
      </c>
      <c r="O470" s="71"/>
      <c r="P470" s="71"/>
      <c r="Q470" s="71"/>
      <c r="R470" s="71">
        <f>SUM(O470:Q470)</f>
        <v>0</v>
      </c>
      <c r="S470" s="58"/>
      <c r="T470" s="59"/>
      <c r="U470" s="57"/>
    </row>
    <row r="471" spans="1:21" ht="19.5" hidden="1" customHeight="1" x14ac:dyDescent="0.35">
      <c r="A471" s="70" t="s">
        <v>51</v>
      </c>
      <c r="B471" s="71">
        <f>SUM(F471+J471+N471+R471)</f>
        <v>0</v>
      </c>
      <c r="C471" s="71"/>
      <c r="D471" s="71"/>
      <c r="E471" s="71"/>
      <c r="F471" s="71">
        <f>SUM(C471:E471)</f>
        <v>0</v>
      </c>
      <c r="G471" s="71"/>
      <c r="H471" s="71"/>
      <c r="I471" s="71"/>
      <c r="J471" s="71">
        <f>SUM(G471:I471)</f>
        <v>0</v>
      </c>
      <c r="K471" s="71"/>
      <c r="L471" s="71"/>
      <c r="M471" s="71"/>
      <c r="N471" s="71">
        <f>SUM(K471:M471)</f>
        <v>0</v>
      </c>
      <c r="O471" s="71"/>
      <c r="P471" s="71"/>
      <c r="Q471" s="71"/>
      <c r="R471" s="71">
        <f>SUM(O471:Q471)</f>
        <v>0</v>
      </c>
      <c r="S471" s="58"/>
      <c r="T471" s="59"/>
      <c r="U471" s="57"/>
    </row>
    <row r="472" spans="1:21" ht="19.5" hidden="1" customHeight="1" x14ac:dyDescent="0.35">
      <c r="A472" s="72" t="s">
        <v>52</v>
      </c>
      <c r="B472" s="73">
        <f t="shared" ref="B472:R472" si="191">SUM(B473:B474)</f>
        <v>0</v>
      </c>
      <c r="C472" s="73">
        <f t="shared" si="191"/>
        <v>0</v>
      </c>
      <c r="D472" s="73">
        <f t="shared" si="191"/>
        <v>0</v>
      </c>
      <c r="E472" s="73">
        <f t="shared" si="191"/>
        <v>0</v>
      </c>
      <c r="F472" s="73">
        <f t="shared" si="191"/>
        <v>0</v>
      </c>
      <c r="G472" s="73">
        <f t="shared" si="191"/>
        <v>0</v>
      </c>
      <c r="H472" s="73">
        <f t="shared" si="191"/>
        <v>0</v>
      </c>
      <c r="I472" s="73">
        <f t="shared" si="191"/>
        <v>0</v>
      </c>
      <c r="J472" s="73">
        <f t="shared" si="191"/>
        <v>0</v>
      </c>
      <c r="K472" s="73">
        <f t="shared" si="191"/>
        <v>0</v>
      </c>
      <c r="L472" s="73">
        <f t="shared" si="191"/>
        <v>0</v>
      </c>
      <c r="M472" s="73">
        <f t="shared" si="191"/>
        <v>0</v>
      </c>
      <c r="N472" s="73">
        <f t="shared" si="191"/>
        <v>0</v>
      </c>
      <c r="O472" s="73">
        <f t="shared" si="191"/>
        <v>0</v>
      </c>
      <c r="P472" s="73">
        <f t="shared" si="191"/>
        <v>0</v>
      </c>
      <c r="Q472" s="73">
        <f t="shared" si="191"/>
        <v>0</v>
      </c>
      <c r="R472" s="73">
        <f t="shared" si="191"/>
        <v>0</v>
      </c>
      <c r="S472" s="58"/>
      <c r="T472" s="59"/>
      <c r="U472" s="57"/>
    </row>
    <row r="473" spans="1:21" ht="19.5" hidden="1" customHeight="1" x14ac:dyDescent="0.35">
      <c r="A473" s="70" t="s">
        <v>53</v>
      </c>
      <c r="B473" s="71">
        <f>SUM(F473+J473+N473+R473)</f>
        <v>0</v>
      </c>
      <c r="C473" s="71"/>
      <c r="D473" s="71"/>
      <c r="E473" s="71"/>
      <c r="F473" s="71">
        <f>SUM(C473:E473)</f>
        <v>0</v>
      </c>
      <c r="G473" s="71"/>
      <c r="H473" s="71"/>
      <c r="I473" s="71"/>
      <c r="J473" s="71">
        <f>SUM(G473:I473)</f>
        <v>0</v>
      </c>
      <c r="K473" s="71"/>
      <c r="L473" s="71"/>
      <c r="M473" s="71"/>
      <c r="N473" s="71">
        <f>SUM(K473:M473)</f>
        <v>0</v>
      </c>
      <c r="O473" s="71"/>
      <c r="P473" s="71"/>
      <c r="Q473" s="71"/>
      <c r="R473" s="71">
        <f>SUM(O473:Q473)</f>
        <v>0</v>
      </c>
      <c r="S473" s="58"/>
      <c r="T473" s="59"/>
      <c r="U473" s="57"/>
    </row>
    <row r="474" spans="1:21" ht="19.5" hidden="1" customHeight="1" x14ac:dyDescent="0.35">
      <c r="A474" s="70" t="s">
        <v>54</v>
      </c>
      <c r="B474" s="71">
        <f>SUM(F474+J474+N474+R474)</f>
        <v>0</v>
      </c>
      <c r="C474" s="71"/>
      <c r="D474" s="71"/>
      <c r="E474" s="71"/>
      <c r="F474" s="71">
        <f>SUM(C474:E474)</f>
        <v>0</v>
      </c>
      <c r="G474" s="71"/>
      <c r="H474" s="71"/>
      <c r="I474" s="71"/>
      <c r="J474" s="71">
        <f>SUM(G474:I474)</f>
        <v>0</v>
      </c>
      <c r="K474" s="71"/>
      <c r="L474" s="71"/>
      <c r="M474" s="71"/>
      <c r="N474" s="71">
        <f>SUM(K474:M474)</f>
        <v>0</v>
      </c>
      <c r="O474" s="71"/>
      <c r="P474" s="71"/>
      <c r="Q474" s="71"/>
      <c r="R474" s="71">
        <f>SUM(O474:Q474)</f>
        <v>0</v>
      </c>
      <c r="S474" s="58"/>
      <c r="T474" s="59"/>
      <c r="U474" s="57"/>
    </row>
    <row r="475" spans="1:21" ht="19.5" hidden="1" customHeight="1" x14ac:dyDescent="0.35">
      <c r="A475" s="72" t="s">
        <v>55</v>
      </c>
      <c r="B475" s="71">
        <f>SUM(F475+J475+N475+R475)</f>
        <v>0</v>
      </c>
      <c r="C475" s="71"/>
      <c r="D475" s="71"/>
      <c r="E475" s="71"/>
      <c r="F475" s="71">
        <f>SUM(C475:E475)</f>
        <v>0</v>
      </c>
      <c r="G475" s="71"/>
      <c r="H475" s="71"/>
      <c r="I475" s="71"/>
      <c r="J475" s="71">
        <f>SUM(G475:I475)</f>
        <v>0</v>
      </c>
      <c r="K475" s="71"/>
      <c r="L475" s="71"/>
      <c r="M475" s="71"/>
      <c r="N475" s="71">
        <f>SUM(K475:M475)</f>
        <v>0</v>
      </c>
      <c r="O475" s="71"/>
      <c r="P475" s="71"/>
      <c r="Q475" s="71"/>
      <c r="R475" s="71">
        <f>SUM(O475:Q475)</f>
        <v>0</v>
      </c>
      <c r="S475" s="58"/>
      <c r="T475" s="59"/>
      <c r="U475" s="57"/>
    </row>
    <row r="476" spans="1:21" ht="19.5" hidden="1" customHeight="1" x14ac:dyDescent="0.35">
      <c r="A476" s="75" t="s">
        <v>56</v>
      </c>
      <c r="B476" s="76">
        <f>SUM(F476+J476+N476+R476)</f>
        <v>0</v>
      </c>
      <c r="C476" s="77"/>
      <c r="D476" s="77"/>
      <c r="E476" s="77"/>
      <c r="F476" s="76">
        <f>SUM(C476:E476)</f>
        <v>0</v>
      </c>
      <c r="G476" s="77"/>
      <c r="H476" s="77"/>
      <c r="I476" s="77"/>
      <c r="J476" s="76">
        <f>SUM(G476:I476)</f>
        <v>0</v>
      </c>
      <c r="K476" s="77"/>
      <c r="L476" s="77"/>
      <c r="M476" s="77"/>
      <c r="N476" s="76">
        <f>SUM(K476:M476)</f>
        <v>0</v>
      </c>
      <c r="O476" s="77"/>
      <c r="P476" s="77"/>
      <c r="Q476" s="77"/>
      <c r="R476" s="76">
        <f>SUM(O476:Q476)</f>
        <v>0</v>
      </c>
      <c r="S476" s="58"/>
      <c r="T476" s="59"/>
      <c r="U476" s="57"/>
    </row>
    <row r="477" spans="1:21" ht="19.5" hidden="1" customHeight="1" x14ac:dyDescent="0.35">
      <c r="A477" s="56" t="s">
        <v>109</v>
      </c>
      <c r="B477" s="60"/>
      <c r="C477" s="60"/>
      <c r="D477" s="60"/>
      <c r="E477" s="60"/>
      <c r="F477" s="60"/>
      <c r="G477" s="60"/>
      <c r="H477" s="60"/>
      <c r="I477" s="60"/>
      <c r="J477" s="60"/>
      <c r="K477" s="60"/>
      <c r="L477" s="60"/>
      <c r="M477" s="60"/>
      <c r="N477" s="60"/>
      <c r="O477" s="60"/>
      <c r="P477" s="60"/>
      <c r="Q477" s="60"/>
      <c r="R477" s="60"/>
      <c r="S477" s="58"/>
      <c r="T477" s="59"/>
      <c r="U477" s="57"/>
    </row>
    <row r="478" spans="1:21" ht="19.5" hidden="1" customHeight="1" x14ac:dyDescent="0.35">
      <c r="A478" s="155" t="s">
        <v>68</v>
      </c>
      <c r="B478" s="156" t="s">
        <v>60</v>
      </c>
      <c r="C478" s="150" t="s">
        <v>69</v>
      </c>
      <c r="D478" s="151"/>
      <c r="E478" s="152"/>
      <c r="F478" s="153" t="s">
        <v>70</v>
      </c>
      <c r="G478" s="150" t="s">
        <v>71</v>
      </c>
      <c r="H478" s="151"/>
      <c r="I478" s="152"/>
      <c r="J478" s="153" t="s">
        <v>72</v>
      </c>
      <c r="K478" s="150" t="s">
        <v>73</v>
      </c>
      <c r="L478" s="151"/>
      <c r="M478" s="152"/>
      <c r="N478" s="153" t="s">
        <v>74</v>
      </c>
      <c r="O478" s="150" t="s">
        <v>75</v>
      </c>
      <c r="P478" s="151"/>
      <c r="Q478" s="152"/>
      <c r="R478" s="153" t="s">
        <v>76</v>
      </c>
      <c r="S478" s="61"/>
      <c r="T478" s="62"/>
      <c r="U478" s="63"/>
    </row>
    <row r="479" spans="1:21" ht="22.5" hidden="1" customHeight="1" x14ac:dyDescent="0.2">
      <c r="A479" s="154"/>
      <c r="B479" s="154"/>
      <c r="C479" s="64" t="s">
        <v>90</v>
      </c>
      <c r="D479" s="65" t="s">
        <v>91</v>
      </c>
      <c r="E479" s="65" t="s">
        <v>92</v>
      </c>
      <c r="F479" s="154"/>
      <c r="G479" s="65" t="s">
        <v>93</v>
      </c>
      <c r="H479" s="65" t="s">
        <v>94</v>
      </c>
      <c r="I479" s="65" t="s">
        <v>95</v>
      </c>
      <c r="J479" s="154"/>
      <c r="K479" s="64" t="s">
        <v>96</v>
      </c>
      <c r="L479" s="64" t="s">
        <v>97</v>
      </c>
      <c r="M479" s="64" t="s">
        <v>98</v>
      </c>
      <c r="N479" s="154"/>
      <c r="O479" s="64" t="s">
        <v>99</v>
      </c>
      <c r="P479" s="64" t="s">
        <v>100</v>
      </c>
      <c r="Q479" s="64" t="s">
        <v>101</v>
      </c>
      <c r="R479" s="154"/>
      <c r="S479" s="63"/>
      <c r="T479" s="63"/>
      <c r="U479" s="63"/>
    </row>
    <row r="480" spans="1:21" ht="19.5" hidden="1" customHeight="1" x14ac:dyDescent="0.35">
      <c r="A480" s="66" t="s">
        <v>1</v>
      </c>
      <c r="B480" s="67">
        <f t="shared" ref="B480:R480" si="192">SUM(B481+B486+B531+B534+B535)</f>
        <v>0</v>
      </c>
      <c r="C480" s="67">
        <f t="shared" si="192"/>
        <v>0</v>
      </c>
      <c r="D480" s="67">
        <f t="shared" si="192"/>
        <v>0</v>
      </c>
      <c r="E480" s="67">
        <f t="shared" si="192"/>
        <v>0</v>
      </c>
      <c r="F480" s="67">
        <f t="shared" si="192"/>
        <v>0</v>
      </c>
      <c r="G480" s="67">
        <f t="shared" si="192"/>
        <v>0</v>
      </c>
      <c r="H480" s="67">
        <f t="shared" si="192"/>
        <v>0</v>
      </c>
      <c r="I480" s="67">
        <f t="shared" si="192"/>
        <v>0</v>
      </c>
      <c r="J480" s="67">
        <f t="shared" si="192"/>
        <v>0</v>
      </c>
      <c r="K480" s="67">
        <f t="shared" si="192"/>
        <v>0</v>
      </c>
      <c r="L480" s="67">
        <f t="shared" si="192"/>
        <v>0</v>
      </c>
      <c r="M480" s="67">
        <f t="shared" si="192"/>
        <v>0</v>
      </c>
      <c r="N480" s="67">
        <f t="shared" si="192"/>
        <v>0</v>
      </c>
      <c r="O480" s="67">
        <f t="shared" si="192"/>
        <v>0</v>
      </c>
      <c r="P480" s="67">
        <f t="shared" si="192"/>
        <v>0</v>
      </c>
      <c r="Q480" s="67">
        <f t="shared" si="192"/>
        <v>0</v>
      </c>
      <c r="R480" s="67">
        <f t="shared" si="192"/>
        <v>0</v>
      </c>
      <c r="S480" s="58"/>
      <c r="T480" s="59"/>
      <c r="U480" s="57"/>
    </row>
    <row r="481" spans="1:21" ht="19.5" hidden="1" customHeight="1" x14ac:dyDescent="0.35">
      <c r="A481" s="68" t="s">
        <v>2</v>
      </c>
      <c r="B481" s="69">
        <f t="shared" ref="B481:R481" si="193">SUM(B482:B485)</f>
        <v>0</v>
      </c>
      <c r="C481" s="69">
        <f t="shared" si="193"/>
        <v>0</v>
      </c>
      <c r="D481" s="69">
        <f t="shared" si="193"/>
        <v>0</v>
      </c>
      <c r="E481" s="69">
        <f t="shared" si="193"/>
        <v>0</v>
      </c>
      <c r="F481" s="69">
        <f t="shared" si="193"/>
        <v>0</v>
      </c>
      <c r="G481" s="69">
        <f t="shared" si="193"/>
        <v>0</v>
      </c>
      <c r="H481" s="69">
        <f t="shared" si="193"/>
        <v>0</v>
      </c>
      <c r="I481" s="69">
        <f t="shared" si="193"/>
        <v>0</v>
      </c>
      <c r="J481" s="69">
        <f t="shared" si="193"/>
        <v>0</v>
      </c>
      <c r="K481" s="69">
        <f t="shared" si="193"/>
        <v>0</v>
      </c>
      <c r="L481" s="69">
        <f t="shared" si="193"/>
        <v>0</v>
      </c>
      <c r="M481" s="69">
        <f t="shared" si="193"/>
        <v>0</v>
      </c>
      <c r="N481" s="69">
        <f t="shared" si="193"/>
        <v>0</v>
      </c>
      <c r="O481" s="69">
        <f t="shared" si="193"/>
        <v>0</v>
      </c>
      <c r="P481" s="69">
        <f t="shared" si="193"/>
        <v>0</v>
      </c>
      <c r="Q481" s="69">
        <f t="shared" si="193"/>
        <v>0</v>
      </c>
      <c r="R481" s="69">
        <f t="shared" si="193"/>
        <v>0</v>
      </c>
      <c r="S481" s="58"/>
      <c r="T481" s="59"/>
      <c r="U481" s="57"/>
    </row>
    <row r="482" spans="1:21" ht="19.5" hidden="1" customHeight="1" x14ac:dyDescent="0.35">
      <c r="A482" s="70" t="s">
        <v>3</v>
      </c>
      <c r="B482" s="71">
        <f>SUM(F482+J482+N482+R482)</f>
        <v>0</v>
      </c>
      <c r="C482" s="71"/>
      <c r="D482" s="71"/>
      <c r="E482" s="71"/>
      <c r="F482" s="71">
        <f>SUM(C482:E482)</f>
        <v>0</v>
      </c>
      <c r="G482" s="71"/>
      <c r="H482" s="71"/>
      <c r="I482" s="71"/>
      <c r="J482" s="71">
        <f>SUM(G482:I482)</f>
        <v>0</v>
      </c>
      <c r="K482" s="71"/>
      <c r="L482" s="71"/>
      <c r="M482" s="71"/>
      <c r="N482" s="71">
        <f>SUM(K482:M482)</f>
        <v>0</v>
      </c>
      <c r="O482" s="71"/>
      <c r="P482" s="71"/>
      <c r="Q482" s="71"/>
      <c r="R482" s="71">
        <f>SUM(O482:Q482)</f>
        <v>0</v>
      </c>
      <c r="S482" s="58"/>
      <c r="T482" s="59"/>
      <c r="U482" s="57"/>
    </row>
    <row r="483" spans="1:21" ht="19.5" hidden="1" customHeight="1" x14ac:dyDescent="0.35">
      <c r="A483" s="70" t="s">
        <v>4</v>
      </c>
      <c r="B483" s="71">
        <f>SUM(F483+J483+N483+R483)</f>
        <v>0</v>
      </c>
      <c r="C483" s="71"/>
      <c r="D483" s="71"/>
      <c r="E483" s="71"/>
      <c r="F483" s="71">
        <f>SUM(C483:E483)</f>
        <v>0</v>
      </c>
      <c r="G483" s="71"/>
      <c r="H483" s="71"/>
      <c r="I483" s="71"/>
      <c r="J483" s="71">
        <f>SUM(G483:I483)</f>
        <v>0</v>
      </c>
      <c r="K483" s="71"/>
      <c r="L483" s="71"/>
      <c r="M483" s="71"/>
      <c r="N483" s="71">
        <f>SUM(K483:M483)</f>
        <v>0</v>
      </c>
      <c r="O483" s="71"/>
      <c r="P483" s="71"/>
      <c r="Q483" s="71"/>
      <c r="R483" s="71">
        <f>SUM(O483:Q483)</f>
        <v>0</v>
      </c>
      <c r="S483" s="58"/>
      <c r="T483" s="59"/>
      <c r="U483" s="57"/>
    </row>
    <row r="484" spans="1:21" ht="19.5" hidden="1" customHeight="1" x14ac:dyDescent="0.35">
      <c r="A484" s="70" t="s">
        <v>5</v>
      </c>
      <c r="B484" s="71">
        <f>SUM(F484+J484+N484+R484)</f>
        <v>0</v>
      </c>
      <c r="C484" s="71"/>
      <c r="D484" s="71"/>
      <c r="E484" s="71"/>
      <c r="F484" s="71">
        <f>SUM(C484:E484)</f>
        <v>0</v>
      </c>
      <c r="G484" s="71"/>
      <c r="H484" s="71"/>
      <c r="I484" s="71"/>
      <c r="J484" s="71">
        <f>SUM(G484:I484)</f>
        <v>0</v>
      </c>
      <c r="K484" s="71"/>
      <c r="L484" s="71"/>
      <c r="M484" s="71"/>
      <c r="N484" s="71">
        <f>SUM(K484:M484)</f>
        <v>0</v>
      </c>
      <c r="O484" s="71"/>
      <c r="P484" s="71"/>
      <c r="Q484" s="71"/>
      <c r="R484" s="71">
        <f>SUM(O484:Q484)</f>
        <v>0</v>
      </c>
      <c r="S484" s="58"/>
      <c r="T484" s="59"/>
      <c r="U484" s="57"/>
    </row>
    <row r="485" spans="1:21" ht="19.5" hidden="1" customHeight="1" x14ac:dyDescent="0.35">
      <c r="A485" s="70" t="s">
        <v>6</v>
      </c>
      <c r="B485" s="71">
        <f>SUM(F485+J485+N485+R485)</f>
        <v>0</v>
      </c>
      <c r="C485" s="71"/>
      <c r="D485" s="71"/>
      <c r="E485" s="71"/>
      <c r="F485" s="71">
        <f>SUM(C485:E485)</f>
        <v>0</v>
      </c>
      <c r="G485" s="71"/>
      <c r="H485" s="71"/>
      <c r="I485" s="71"/>
      <c r="J485" s="71">
        <f>SUM(G485:I485)</f>
        <v>0</v>
      </c>
      <c r="K485" s="71"/>
      <c r="L485" s="71"/>
      <c r="M485" s="71"/>
      <c r="N485" s="71">
        <f>SUM(K485:M485)</f>
        <v>0</v>
      </c>
      <c r="O485" s="71"/>
      <c r="P485" s="71"/>
      <c r="Q485" s="71"/>
      <c r="R485" s="71">
        <f>SUM(O485:Q485)</f>
        <v>0</v>
      </c>
      <c r="S485" s="58"/>
      <c r="T485" s="59"/>
      <c r="U485" s="57"/>
    </row>
    <row r="486" spans="1:21" ht="19.5" hidden="1" customHeight="1" x14ac:dyDescent="0.35">
      <c r="A486" s="72" t="s">
        <v>7</v>
      </c>
      <c r="B486" s="73">
        <f t="shared" ref="B486:R486" si="194">SUM(B487+B525)</f>
        <v>0</v>
      </c>
      <c r="C486" s="73">
        <f t="shared" si="194"/>
        <v>0</v>
      </c>
      <c r="D486" s="73">
        <f t="shared" si="194"/>
        <v>0</v>
      </c>
      <c r="E486" s="73">
        <f t="shared" si="194"/>
        <v>0</v>
      </c>
      <c r="F486" s="73">
        <f t="shared" si="194"/>
        <v>0</v>
      </c>
      <c r="G486" s="73">
        <f t="shared" si="194"/>
        <v>0</v>
      </c>
      <c r="H486" s="73">
        <f t="shared" si="194"/>
        <v>0</v>
      </c>
      <c r="I486" s="73">
        <f t="shared" si="194"/>
        <v>0</v>
      </c>
      <c r="J486" s="73">
        <f t="shared" si="194"/>
        <v>0</v>
      </c>
      <c r="K486" s="73">
        <f t="shared" si="194"/>
        <v>0</v>
      </c>
      <c r="L486" s="73">
        <f t="shared" si="194"/>
        <v>0</v>
      </c>
      <c r="M486" s="73">
        <f t="shared" si="194"/>
        <v>0</v>
      </c>
      <c r="N486" s="73">
        <f t="shared" si="194"/>
        <v>0</v>
      </c>
      <c r="O486" s="73">
        <f t="shared" si="194"/>
        <v>0</v>
      </c>
      <c r="P486" s="73">
        <f t="shared" si="194"/>
        <v>0</v>
      </c>
      <c r="Q486" s="73">
        <f t="shared" si="194"/>
        <v>0</v>
      </c>
      <c r="R486" s="73">
        <f t="shared" si="194"/>
        <v>0</v>
      </c>
      <c r="S486" s="58"/>
      <c r="T486" s="59"/>
      <c r="U486" s="57"/>
    </row>
    <row r="487" spans="1:21" ht="19.5" hidden="1" customHeight="1" x14ac:dyDescent="0.35">
      <c r="A487" s="70" t="s">
        <v>8</v>
      </c>
      <c r="B487" s="71">
        <f t="shared" ref="B487:R487" si="195">SUM(B488+B497+B510)</f>
        <v>0</v>
      </c>
      <c r="C487" s="71">
        <f t="shared" si="195"/>
        <v>0</v>
      </c>
      <c r="D487" s="71">
        <f t="shared" si="195"/>
        <v>0</v>
      </c>
      <c r="E487" s="71">
        <f t="shared" si="195"/>
        <v>0</v>
      </c>
      <c r="F487" s="71">
        <f t="shared" si="195"/>
        <v>0</v>
      </c>
      <c r="G487" s="71">
        <f t="shared" si="195"/>
        <v>0</v>
      </c>
      <c r="H487" s="71">
        <f t="shared" si="195"/>
        <v>0</v>
      </c>
      <c r="I487" s="71">
        <f t="shared" si="195"/>
        <v>0</v>
      </c>
      <c r="J487" s="71">
        <f t="shared" si="195"/>
        <v>0</v>
      </c>
      <c r="K487" s="71">
        <f t="shared" si="195"/>
        <v>0</v>
      </c>
      <c r="L487" s="71">
        <f t="shared" si="195"/>
        <v>0</v>
      </c>
      <c r="M487" s="71">
        <f t="shared" si="195"/>
        <v>0</v>
      </c>
      <c r="N487" s="71">
        <f t="shared" si="195"/>
        <v>0</v>
      </c>
      <c r="O487" s="71">
        <f t="shared" si="195"/>
        <v>0</v>
      </c>
      <c r="P487" s="71">
        <f t="shared" si="195"/>
        <v>0</v>
      </c>
      <c r="Q487" s="71">
        <f t="shared" si="195"/>
        <v>0</v>
      </c>
      <c r="R487" s="71">
        <f t="shared" si="195"/>
        <v>0</v>
      </c>
      <c r="S487" s="58"/>
      <c r="T487" s="59"/>
      <c r="U487" s="57"/>
    </row>
    <row r="488" spans="1:21" ht="19.5" hidden="1" customHeight="1" x14ac:dyDescent="0.35">
      <c r="A488" s="74" t="s">
        <v>9</v>
      </c>
      <c r="B488" s="71">
        <f t="shared" ref="B488:R488" si="196">SUM(B489:B496)</f>
        <v>0</v>
      </c>
      <c r="C488" s="71">
        <f t="shared" si="196"/>
        <v>0</v>
      </c>
      <c r="D488" s="71">
        <f t="shared" si="196"/>
        <v>0</v>
      </c>
      <c r="E488" s="71">
        <f t="shared" si="196"/>
        <v>0</v>
      </c>
      <c r="F488" s="71">
        <f t="shared" si="196"/>
        <v>0</v>
      </c>
      <c r="G488" s="71">
        <f t="shared" si="196"/>
        <v>0</v>
      </c>
      <c r="H488" s="71">
        <f t="shared" si="196"/>
        <v>0</v>
      </c>
      <c r="I488" s="71">
        <f t="shared" si="196"/>
        <v>0</v>
      </c>
      <c r="J488" s="71">
        <f t="shared" si="196"/>
        <v>0</v>
      </c>
      <c r="K488" s="71">
        <f t="shared" si="196"/>
        <v>0</v>
      </c>
      <c r="L488" s="71">
        <f t="shared" si="196"/>
        <v>0</v>
      </c>
      <c r="M488" s="71">
        <f t="shared" si="196"/>
        <v>0</v>
      </c>
      <c r="N488" s="71">
        <f t="shared" si="196"/>
        <v>0</v>
      </c>
      <c r="O488" s="71">
        <f t="shared" si="196"/>
        <v>0</v>
      </c>
      <c r="P488" s="71">
        <f t="shared" si="196"/>
        <v>0</v>
      </c>
      <c r="Q488" s="71">
        <f t="shared" si="196"/>
        <v>0</v>
      </c>
      <c r="R488" s="71">
        <f t="shared" si="196"/>
        <v>0</v>
      </c>
      <c r="S488" s="58"/>
      <c r="T488" s="59"/>
      <c r="U488" s="57"/>
    </row>
    <row r="489" spans="1:21" ht="19.5" hidden="1" customHeight="1" x14ac:dyDescent="0.35">
      <c r="A489" s="70" t="s">
        <v>10</v>
      </c>
      <c r="B489" s="71">
        <f t="shared" ref="B489:B496" si="197">SUM(F489+J489+N489+R489)</f>
        <v>0</v>
      </c>
      <c r="C489" s="71"/>
      <c r="D489" s="71"/>
      <c r="E489" s="71"/>
      <c r="F489" s="71">
        <f t="shared" ref="F489:F496" si="198">SUM(C489:E489)</f>
        <v>0</v>
      </c>
      <c r="G489" s="71"/>
      <c r="H489" s="71"/>
      <c r="I489" s="71"/>
      <c r="J489" s="71">
        <f t="shared" ref="J489:J496" si="199">SUM(G489:I489)</f>
        <v>0</v>
      </c>
      <c r="K489" s="71"/>
      <c r="L489" s="71"/>
      <c r="M489" s="71"/>
      <c r="N489" s="71">
        <f t="shared" ref="N489:N496" si="200">SUM(K489:M489)</f>
        <v>0</v>
      </c>
      <c r="O489" s="71"/>
      <c r="P489" s="71"/>
      <c r="Q489" s="71"/>
      <c r="R489" s="71">
        <f t="shared" ref="R489:R496" si="201">SUM(O489:Q489)</f>
        <v>0</v>
      </c>
      <c r="S489" s="58"/>
      <c r="T489" s="59"/>
      <c r="U489" s="57"/>
    </row>
    <row r="490" spans="1:21" ht="19.5" hidden="1" customHeight="1" x14ac:dyDescent="0.35">
      <c r="A490" s="70" t="s">
        <v>11</v>
      </c>
      <c r="B490" s="71">
        <f t="shared" si="197"/>
        <v>0</v>
      </c>
      <c r="C490" s="71"/>
      <c r="D490" s="71"/>
      <c r="E490" s="71"/>
      <c r="F490" s="71">
        <f t="shared" si="198"/>
        <v>0</v>
      </c>
      <c r="G490" s="71"/>
      <c r="H490" s="71"/>
      <c r="I490" s="71"/>
      <c r="J490" s="71">
        <f t="shared" si="199"/>
        <v>0</v>
      </c>
      <c r="K490" s="71"/>
      <c r="L490" s="71"/>
      <c r="M490" s="71"/>
      <c r="N490" s="71">
        <f t="shared" si="200"/>
        <v>0</v>
      </c>
      <c r="O490" s="71"/>
      <c r="P490" s="71"/>
      <c r="Q490" s="71"/>
      <c r="R490" s="71">
        <f t="shared" si="201"/>
        <v>0</v>
      </c>
      <c r="S490" s="58"/>
      <c r="T490" s="59"/>
      <c r="U490" s="57"/>
    </row>
    <row r="491" spans="1:21" ht="19.5" hidden="1" customHeight="1" x14ac:dyDescent="0.35">
      <c r="A491" s="70" t="s">
        <v>12</v>
      </c>
      <c r="B491" s="71">
        <f t="shared" si="197"/>
        <v>0</v>
      </c>
      <c r="C491" s="71"/>
      <c r="D491" s="71"/>
      <c r="E491" s="71"/>
      <c r="F491" s="71">
        <f t="shared" si="198"/>
        <v>0</v>
      </c>
      <c r="G491" s="71"/>
      <c r="H491" s="71"/>
      <c r="I491" s="71"/>
      <c r="J491" s="71">
        <f t="shared" si="199"/>
        <v>0</v>
      </c>
      <c r="K491" s="71"/>
      <c r="L491" s="71"/>
      <c r="M491" s="71"/>
      <c r="N491" s="71">
        <f t="shared" si="200"/>
        <v>0</v>
      </c>
      <c r="O491" s="71"/>
      <c r="P491" s="71"/>
      <c r="Q491" s="71"/>
      <c r="R491" s="71">
        <f t="shared" si="201"/>
        <v>0</v>
      </c>
      <c r="S491" s="58"/>
      <c r="T491" s="59"/>
      <c r="U491" s="57"/>
    </row>
    <row r="492" spans="1:21" ht="19.5" hidden="1" customHeight="1" x14ac:dyDescent="0.35">
      <c r="A492" s="70" t="s">
        <v>13</v>
      </c>
      <c r="B492" s="71">
        <f t="shared" si="197"/>
        <v>0</v>
      </c>
      <c r="C492" s="71"/>
      <c r="D492" s="71"/>
      <c r="E492" s="71"/>
      <c r="F492" s="71">
        <f t="shared" si="198"/>
        <v>0</v>
      </c>
      <c r="G492" s="71"/>
      <c r="H492" s="71"/>
      <c r="I492" s="71"/>
      <c r="J492" s="71">
        <f t="shared" si="199"/>
        <v>0</v>
      </c>
      <c r="K492" s="71"/>
      <c r="L492" s="71"/>
      <c r="M492" s="71"/>
      <c r="N492" s="71">
        <f t="shared" si="200"/>
        <v>0</v>
      </c>
      <c r="O492" s="71"/>
      <c r="P492" s="71"/>
      <c r="Q492" s="71"/>
      <c r="R492" s="71">
        <f t="shared" si="201"/>
        <v>0</v>
      </c>
      <c r="S492" s="58"/>
      <c r="T492" s="59"/>
      <c r="U492" s="57"/>
    </row>
    <row r="493" spans="1:21" ht="19.5" hidden="1" customHeight="1" x14ac:dyDescent="0.35">
      <c r="A493" s="70" t="s">
        <v>14</v>
      </c>
      <c r="B493" s="71">
        <f t="shared" si="197"/>
        <v>0</v>
      </c>
      <c r="C493" s="71"/>
      <c r="D493" s="71"/>
      <c r="E493" s="71"/>
      <c r="F493" s="71">
        <f t="shared" si="198"/>
        <v>0</v>
      </c>
      <c r="G493" s="71"/>
      <c r="H493" s="71"/>
      <c r="I493" s="71"/>
      <c r="J493" s="71">
        <f t="shared" si="199"/>
        <v>0</v>
      </c>
      <c r="K493" s="71"/>
      <c r="L493" s="71"/>
      <c r="M493" s="71"/>
      <c r="N493" s="71">
        <f t="shared" si="200"/>
        <v>0</v>
      </c>
      <c r="O493" s="71"/>
      <c r="P493" s="71"/>
      <c r="Q493" s="71"/>
      <c r="R493" s="71">
        <f t="shared" si="201"/>
        <v>0</v>
      </c>
      <c r="S493" s="58"/>
      <c r="T493" s="59"/>
      <c r="U493" s="57"/>
    </row>
    <row r="494" spans="1:21" ht="19.5" hidden="1" customHeight="1" x14ac:dyDescent="0.35">
      <c r="A494" s="70" t="s">
        <v>15</v>
      </c>
      <c r="B494" s="71">
        <f t="shared" si="197"/>
        <v>0</v>
      </c>
      <c r="C494" s="71"/>
      <c r="D494" s="71"/>
      <c r="E494" s="71"/>
      <c r="F494" s="71">
        <f t="shared" si="198"/>
        <v>0</v>
      </c>
      <c r="G494" s="71"/>
      <c r="H494" s="71"/>
      <c r="I494" s="71"/>
      <c r="J494" s="71">
        <f t="shared" si="199"/>
        <v>0</v>
      </c>
      <c r="K494" s="71"/>
      <c r="L494" s="71"/>
      <c r="M494" s="71"/>
      <c r="N494" s="71">
        <f t="shared" si="200"/>
        <v>0</v>
      </c>
      <c r="O494" s="71"/>
      <c r="P494" s="71"/>
      <c r="Q494" s="71"/>
      <c r="R494" s="71">
        <f t="shared" si="201"/>
        <v>0</v>
      </c>
      <c r="S494" s="58"/>
      <c r="T494" s="59"/>
      <c r="U494" s="57"/>
    </row>
    <row r="495" spans="1:21" ht="19.5" hidden="1" customHeight="1" x14ac:dyDescent="0.35">
      <c r="A495" s="70" t="s">
        <v>16</v>
      </c>
      <c r="B495" s="71">
        <f t="shared" si="197"/>
        <v>0</v>
      </c>
      <c r="C495" s="71"/>
      <c r="D495" s="71"/>
      <c r="E495" s="71"/>
      <c r="F495" s="71">
        <f t="shared" si="198"/>
        <v>0</v>
      </c>
      <c r="G495" s="71"/>
      <c r="H495" s="71"/>
      <c r="I495" s="71"/>
      <c r="J495" s="71">
        <f t="shared" si="199"/>
        <v>0</v>
      </c>
      <c r="K495" s="71"/>
      <c r="L495" s="71"/>
      <c r="M495" s="71"/>
      <c r="N495" s="71">
        <f t="shared" si="200"/>
        <v>0</v>
      </c>
      <c r="O495" s="71"/>
      <c r="P495" s="71"/>
      <c r="Q495" s="71"/>
      <c r="R495" s="71">
        <f t="shared" si="201"/>
        <v>0</v>
      </c>
      <c r="S495" s="58"/>
      <c r="T495" s="59"/>
      <c r="U495" s="57"/>
    </row>
    <row r="496" spans="1:21" ht="19.5" hidden="1" customHeight="1" x14ac:dyDescent="0.35">
      <c r="A496" s="70" t="s">
        <v>17</v>
      </c>
      <c r="B496" s="71">
        <f t="shared" si="197"/>
        <v>0</v>
      </c>
      <c r="C496" s="71"/>
      <c r="D496" s="71"/>
      <c r="E496" s="71"/>
      <c r="F496" s="71">
        <f t="shared" si="198"/>
        <v>0</v>
      </c>
      <c r="G496" s="71"/>
      <c r="H496" s="71"/>
      <c r="I496" s="71"/>
      <c r="J496" s="71">
        <f t="shared" si="199"/>
        <v>0</v>
      </c>
      <c r="K496" s="71"/>
      <c r="L496" s="71"/>
      <c r="M496" s="71"/>
      <c r="N496" s="71">
        <f t="shared" si="200"/>
        <v>0</v>
      </c>
      <c r="O496" s="71"/>
      <c r="P496" s="71"/>
      <c r="Q496" s="71"/>
      <c r="R496" s="71">
        <f t="shared" si="201"/>
        <v>0</v>
      </c>
      <c r="S496" s="58"/>
      <c r="T496" s="59"/>
      <c r="U496" s="57"/>
    </row>
    <row r="497" spans="1:21" ht="19.5" hidden="1" customHeight="1" x14ac:dyDescent="0.35">
      <c r="A497" s="74" t="s">
        <v>18</v>
      </c>
      <c r="B497" s="71">
        <f t="shared" ref="B497:R497" si="202">SUM(B498:B509)</f>
        <v>0</v>
      </c>
      <c r="C497" s="71">
        <f t="shared" si="202"/>
        <v>0</v>
      </c>
      <c r="D497" s="71">
        <f t="shared" si="202"/>
        <v>0</v>
      </c>
      <c r="E497" s="71">
        <f t="shared" si="202"/>
        <v>0</v>
      </c>
      <c r="F497" s="71">
        <f t="shared" si="202"/>
        <v>0</v>
      </c>
      <c r="G497" s="71">
        <f t="shared" si="202"/>
        <v>0</v>
      </c>
      <c r="H497" s="71">
        <f t="shared" si="202"/>
        <v>0</v>
      </c>
      <c r="I497" s="71">
        <f t="shared" si="202"/>
        <v>0</v>
      </c>
      <c r="J497" s="71">
        <f t="shared" si="202"/>
        <v>0</v>
      </c>
      <c r="K497" s="71">
        <f t="shared" si="202"/>
        <v>0</v>
      </c>
      <c r="L497" s="71">
        <f t="shared" si="202"/>
        <v>0</v>
      </c>
      <c r="M497" s="71">
        <f t="shared" si="202"/>
        <v>0</v>
      </c>
      <c r="N497" s="71">
        <f t="shared" si="202"/>
        <v>0</v>
      </c>
      <c r="O497" s="71">
        <f t="shared" si="202"/>
        <v>0</v>
      </c>
      <c r="P497" s="71">
        <f t="shared" si="202"/>
        <v>0</v>
      </c>
      <c r="Q497" s="71">
        <f t="shared" si="202"/>
        <v>0</v>
      </c>
      <c r="R497" s="71">
        <f t="shared" si="202"/>
        <v>0</v>
      </c>
      <c r="S497" s="58"/>
      <c r="T497" s="59"/>
      <c r="U497" s="57"/>
    </row>
    <row r="498" spans="1:21" ht="19.5" hidden="1" customHeight="1" x14ac:dyDescent="0.35">
      <c r="A498" s="70" t="s">
        <v>19</v>
      </c>
      <c r="B498" s="71">
        <f t="shared" ref="B498:B509" si="203">SUM(F498+J498+N498+R498)</f>
        <v>0</v>
      </c>
      <c r="C498" s="71"/>
      <c r="D498" s="71"/>
      <c r="E498" s="71"/>
      <c r="F498" s="71">
        <f t="shared" ref="F498:F509" si="204">SUM(C498:E498)</f>
        <v>0</v>
      </c>
      <c r="G498" s="71"/>
      <c r="H498" s="71"/>
      <c r="I498" s="71"/>
      <c r="J498" s="71">
        <f t="shared" ref="J498:J509" si="205">SUM(G498:I498)</f>
        <v>0</v>
      </c>
      <c r="K498" s="71"/>
      <c r="L498" s="71"/>
      <c r="M498" s="71"/>
      <c r="N498" s="71">
        <f t="shared" ref="N498:N509" si="206">SUM(K498:M498)</f>
        <v>0</v>
      </c>
      <c r="O498" s="71"/>
      <c r="P498" s="71"/>
      <c r="Q498" s="71"/>
      <c r="R498" s="71">
        <f t="shared" ref="R498:R509" si="207">SUM(O498:Q498)</f>
        <v>0</v>
      </c>
      <c r="S498" s="58"/>
      <c r="T498" s="59"/>
      <c r="U498" s="57"/>
    </row>
    <row r="499" spans="1:21" ht="19.5" hidden="1" customHeight="1" x14ac:dyDescent="0.35">
      <c r="A499" s="70" t="s">
        <v>20</v>
      </c>
      <c r="B499" s="71">
        <f t="shared" si="203"/>
        <v>0</v>
      </c>
      <c r="C499" s="71"/>
      <c r="D499" s="71"/>
      <c r="E499" s="71"/>
      <c r="F499" s="71">
        <f t="shared" si="204"/>
        <v>0</v>
      </c>
      <c r="G499" s="71"/>
      <c r="H499" s="71"/>
      <c r="I499" s="71"/>
      <c r="J499" s="71">
        <f t="shared" si="205"/>
        <v>0</v>
      </c>
      <c r="K499" s="71"/>
      <c r="L499" s="71"/>
      <c r="M499" s="71"/>
      <c r="N499" s="71">
        <f t="shared" si="206"/>
        <v>0</v>
      </c>
      <c r="O499" s="71"/>
      <c r="P499" s="71"/>
      <c r="Q499" s="71"/>
      <c r="R499" s="71">
        <f t="shared" si="207"/>
        <v>0</v>
      </c>
      <c r="S499" s="58"/>
      <c r="T499" s="59"/>
      <c r="U499" s="57"/>
    </row>
    <row r="500" spans="1:21" ht="19.5" hidden="1" customHeight="1" x14ac:dyDescent="0.35">
      <c r="A500" s="70" t="s">
        <v>21</v>
      </c>
      <c r="B500" s="71">
        <f t="shared" si="203"/>
        <v>0</v>
      </c>
      <c r="C500" s="71"/>
      <c r="D500" s="71"/>
      <c r="E500" s="71"/>
      <c r="F500" s="71">
        <f t="shared" si="204"/>
        <v>0</v>
      </c>
      <c r="G500" s="71"/>
      <c r="H500" s="71"/>
      <c r="I500" s="71"/>
      <c r="J500" s="71">
        <f t="shared" si="205"/>
        <v>0</v>
      </c>
      <c r="K500" s="71"/>
      <c r="L500" s="71"/>
      <c r="M500" s="71"/>
      <c r="N500" s="71">
        <f t="shared" si="206"/>
        <v>0</v>
      </c>
      <c r="O500" s="71"/>
      <c r="P500" s="71"/>
      <c r="Q500" s="71"/>
      <c r="R500" s="71">
        <f t="shared" si="207"/>
        <v>0</v>
      </c>
      <c r="S500" s="58"/>
      <c r="T500" s="59"/>
      <c r="U500" s="57"/>
    </row>
    <row r="501" spans="1:21" ht="19.5" hidden="1" customHeight="1" x14ac:dyDescent="0.35">
      <c r="A501" s="70" t="s">
        <v>22</v>
      </c>
      <c r="B501" s="71">
        <f t="shared" si="203"/>
        <v>0</v>
      </c>
      <c r="C501" s="71"/>
      <c r="D501" s="71"/>
      <c r="E501" s="71"/>
      <c r="F501" s="71">
        <f t="shared" si="204"/>
        <v>0</v>
      </c>
      <c r="G501" s="71"/>
      <c r="H501" s="71"/>
      <c r="I501" s="71"/>
      <c r="J501" s="71">
        <f t="shared" si="205"/>
        <v>0</v>
      </c>
      <c r="K501" s="71"/>
      <c r="L501" s="71"/>
      <c r="M501" s="71"/>
      <c r="N501" s="71">
        <f t="shared" si="206"/>
        <v>0</v>
      </c>
      <c r="O501" s="71"/>
      <c r="P501" s="71"/>
      <c r="Q501" s="71"/>
      <c r="R501" s="71">
        <f t="shared" si="207"/>
        <v>0</v>
      </c>
      <c r="S501" s="58"/>
      <c r="T501" s="59"/>
      <c r="U501" s="57"/>
    </row>
    <row r="502" spans="1:21" ht="19.5" hidden="1" customHeight="1" x14ac:dyDescent="0.35">
      <c r="A502" s="70" t="s">
        <v>23</v>
      </c>
      <c r="B502" s="71">
        <f t="shared" si="203"/>
        <v>0</v>
      </c>
      <c r="C502" s="71"/>
      <c r="D502" s="71"/>
      <c r="E502" s="71"/>
      <c r="F502" s="71">
        <f t="shared" si="204"/>
        <v>0</v>
      </c>
      <c r="G502" s="71"/>
      <c r="H502" s="71"/>
      <c r="I502" s="71"/>
      <c r="J502" s="71">
        <f t="shared" si="205"/>
        <v>0</v>
      </c>
      <c r="K502" s="71"/>
      <c r="L502" s="71"/>
      <c r="M502" s="71"/>
      <c r="N502" s="71">
        <f t="shared" si="206"/>
        <v>0</v>
      </c>
      <c r="O502" s="71"/>
      <c r="P502" s="71"/>
      <c r="Q502" s="71"/>
      <c r="R502" s="71">
        <f t="shared" si="207"/>
        <v>0</v>
      </c>
      <c r="S502" s="58"/>
      <c r="T502" s="59"/>
      <c r="U502" s="57"/>
    </row>
    <row r="503" spans="1:21" ht="19.5" hidden="1" customHeight="1" x14ac:dyDescent="0.35">
      <c r="A503" s="70" t="s">
        <v>24</v>
      </c>
      <c r="B503" s="71">
        <f t="shared" si="203"/>
        <v>0</v>
      </c>
      <c r="C503" s="71"/>
      <c r="D503" s="71"/>
      <c r="E503" s="71"/>
      <c r="F503" s="71">
        <f t="shared" si="204"/>
        <v>0</v>
      </c>
      <c r="G503" s="71"/>
      <c r="H503" s="71"/>
      <c r="I503" s="71"/>
      <c r="J503" s="71">
        <f t="shared" si="205"/>
        <v>0</v>
      </c>
      <c r="K503" s="71"/>
      <c r="L503" s="71"/>
      <c r="M503" s="71"/>
      <c r="N503" s="71">
        <f t="shared" si="206"/>
        <v>0</v>
      </c>
      <c r="O503" s="71"/>
      <c r="P503" s="71"/>
      <c r="Q503" s="71"/>
      <c r="R503" s="71">
        <f t="shared" si="207"/>
        <v>0</v>
      </c>
      <c r="S503" s="58"/>
      <c r="T503" s="59"/>
      <c r="U503" s="57"/>
    </row>
    <row r="504" spans="1:21" ht="19.5" hidden="1" customHeight="1" x14ac:dyDescent="0.35">
      <c r="A504" s="70" t="s">
        <v>25</v>
      </c>
      <c r="B504" s="71">
        <f t="shared" si="203"/>
        <v>0</v>
      </c>
      <c r="C504" s="71"/>
      <c r="D504" s="71"/>
      <c r="E504" s="71"/>
      <c r="F504" s="71">
        <f t="shared" si="204"/>
        <v>0</v>
      </c>
      <c r="G504" s="71"/>
      <c r="H504" s="71"/>
      <c r="I504" s="71"/>
      <c r="J504" s="71">
        <f t="shared" si="205"/>
        <v>0</v>
      </c>
      <c r="K504" s="71"/>
      <c r="L504" s="71"/>
      <c r="M504" s="71"/>
      <c r="N504" s="71">
        <f t="shared" si="206"/>
        <v>0</v>
      </c>
      <c r="O504" s="71"/>
      <c r="P504" s="71"/>
      <c r="Q504" s="71"/>
      <c r="R504" s="71">
        <f t="shared" si="207"/>
        <v>0</v>
      </c>
      <c r="S504" s="58"/>
      <c r="T504" s="59"/>
      <c r="U504" s="57"/>
    </row>
    <row r="505" spans="1:21" ht="19.5" hidden="1" customHeight="1" x14ac:dyDescent="0.35">
      <c r="A505" s="70" t="s">
        <v>26</v>
      </c>
      <c r="B505" s="71">
        <f t="shared" si="203"/>
        <v>0</v>
      </c>
      <c r="C505" s="71"/>
      <c r="D505" s="71"/>
      <c r="E505" s="71"/>
      <c r="F505" s="71">
        <f t="shared" si="204"/>
        <v>0</v>
      </c>
      <c r="G505" s="71"/>
      <c r="H505" s="71"/>
      <c r="I505" s="71"/>
      <c r="J505" s="71">
        <f t="shared" si="205"/>
        <v>0</v>
      </c>
      <c r="K505" s="71"/>
      <c r="L505" s="71"/>
      <c r="M505" s="71"/>
      <c r="N505" s="71">
        <f t="shared" si="206"/>
        <v>0</v>
      </c>
      <c r="O505" s="71"/>
      <c r="P505" s="71"/>
      <c r="Q505" s="71"/>
      <c r="R505" s="71">
        <f t="shared" si="207"/>
        <v>0</v>
      </c>
      <c r="S505" s="58"/>
      <c r="T505" s="59"/>
      <c r="U505" s="57"/>
    </row>
    <row r="506" spans="1:21" ht="19.5" hidden="1" customHeight="1" x14ac:dyDescent="0.35">
      <c r="A506" s="70" t="s">
        <v>27</v>
      </c>
      <c r="B506" s="71">
        <f t="shared" si="203"/>
        <v>0</v>
      </c>
      <c r="C506" s="71"/>
      <c r="D506" s="71"/>
      <c r="E506" s="71"/>
      <c r="F506" s="71">
        <f t="shared" si="204"/>
        <v>0</v>
      </c>
      <c r="G506" s="71"/>
      <c r="H506" s="71"/>
      <c r="I506" s="71"/>
      <c r="J506" s="71">
        <f t="shared" si="205"/>
        <v>0</v>
      </c>
      <c r="K506" s="71"/>
      <c r="L506" s="71"/>
      <c r="M506" s="71"/>
      <c r="N506" s="71">
        <f t="shared" si="206"/>
        <v>0</v>
      </c>
      <c r="O506" s="71"/>
      <c r="P506" s="71"/>
      <c r="Q506" s="71"/>
      <c r="R506" s="71">
        <f t="shared" si="207"/>
        <v>0</v>
      </c>
      <c r="S506" s="58"/>
      <c r="T506" s="59"/>
      <c r="U506" s="57"/>
    </row>
    <row r="507" spans="1:21" ht="19.5" hidden="1" customHeight="1" x14ac:dyDescent="0.35">
      <c r="A507" s="70" t="s">
        <v>28</v>
      </c>
      <c r="B507" s="71">
        <f t="shared" si="203"/>
        <v>0</v>
      </c>
      <c r="C507" s="71"/>
      <c r="D507" s="71"/>
      <c r="E507" s="71"/>
      <c r="F507" s="71">
        <f t="shared" si="204"/>
        <v>0</v>
      </c>
      <c r="G507" s="71"/>
      <c r="H507" s="71"/>
      <c r="I507" s="71"/>
      <c r="J507" s="71">
        <f t="shared" si="205"/>
        <v>0</v>
      </c>
      <c r="K507" s="71"/>
      <c r="L507" s="71"/>
      <c r="M507" s="71"/>
      <c r="N507" s="71">
        <f t="shared" si="206"/>
        <v>0</v>
      </c>
      <c r="O507" s="71"/>
      <c r="P507" s="71"/>
      <c r="Q507" s="71"/>
      <c r="R507" s="71">
        <f t="shared" si="207"/>
        <v>0</v>
      </c>
      <c r="S507" s="58"/>
      <c r="T507" s="59"/>
      <c r="U507" s="57"/>
    </row>
    <row r="508" spans="1:21" ht="19.5" hidden="1" customHeight="1" x14ac:dyDescent="0.35">
      <c r="A508" s="70" t="s">
        <v>29</v>
      </c>
      <c r="B508" s="71">
        <f t="shared" si="203"/>
        <v>0</v>
      </c>
      <c r="C508" s="71"/>
      <c r="D508" s="71"/>
      <c r="E508" s="71"/>
      <c r="F508" s="71">
        <f t="shared" si="204"/>
        <v>0</v>
      </c>
      <c r="G508" s="71"/>
      <c r="H508" s="71"/>
      <c r="I508" s="71"/>
      <c r="J508" s="71">
        <f t="shared" si="205"/>
        <v>0</v>
      </c>
      <c r="K508" s="71"/>
      <c r="L508" s="71"/>
      <c r="M508" s="71"/>
      <c r="N508" s="71">
        <f t="shared" si="206"/>
        <v>0</v>
      </c>
      <c r="O508" s="71"/>
      <c r="P508" s="71"/>
      <c r="Q508" s="71"/>
      <c r="R508" s="71">
        <f t="shared" si="207"/>
        <v>0</v>
      </c>
      <c r="S508" s="58"/>
      <c r="T508" s="59"/>
      <c r="U508" s="57"/>
    </row>
    <row r="509" spans="1:21" ht="19.5" hidden="1" customHeight="1" x14ac:dyDescent="0.35">
      <c r="A509" s="70" t="s">
        <v>30</v>
      </c>
      <c r="B509" s="71">
        <f t="shared" si="203"/>
        <v>0</v>
      </c>
      <c r="C509" s="71"/>
      <c r="D509" s="71"/>
      <c r="E509" s="71"/>
      <c r="F509" s="71">
        <f t="shared" si="204"/>
        <v>0</v>
      </c>
      <c r="G509" s="71"/>
      <c r="H509" s="71"/>
      <c r="I509" s="71"/>
      <c r="J509" s="71">
        <f t="shared" si="205"/>
        <v>0</v>
      </c>
      <c r="K509" s="71"/>
      <c r="L509" s="71"/>
      <c r="M509" s="71"/>
      <c r="N509" s="71">
        <f t="shared" si="206"/>
        <v>0</v>
      </c>
      <c r="O509" s="71"/>
      <c r="P509" s="71"/>
      <c r="Q509" s="71"/>
      <c r="R509" s="71">
        <f t="shared" si="207"/>
        <v>0</v>
      </c>
      <c r="S509" s="58"/>
      <c r="T509" s="59"/>
      <c r="U509" s="57"/>
    </row>
    <row r="510" spans="1:21" ht="19.5" hidden="1" customHeight="1" x14ac:dyDescent="0.35">
      <c r="A510" s="74" t="s">
        <v>31</v>
      </c>
      <c r="B510" s="71">
        <f t="shared" ref="B510:R510" si="208">SUM(B511:B524)</f>
        <v>0</v>
      </c>
      <c r="C510" s="71">
        <f t="shared" si="208"/>
        <v>0</v>
      </c>
      <c r="D510" s="71">
        <f t="shared" si="208"/>
        <v>0</v>
      </c>
      <c r="E510" s="71">
        <f t="shared" si="208"/>
        <v>0</v>
      </c>
      <c r="F510" s="71">
        <f t="shared" si="208"/>
        <v>0</v>
      </c>
      <c r="G510" s="71">
        <f t="shared" si="208"/>
        <v>0</v>
      </c>
      <c r="H510" s="71">
        <f t="shared" si="208"/>
        <v>0</v>
      </c>
      <c r="I510" s="71">
        <f t="shared" si="208"/>
        <v>0</v>
      </c>
      <c r="J510" s="71">
        <f t="shared" si="208"/>
        <v>0</v>
      </c>
      <c r="K510" s="71">
        <f t="shared" si="208"/>
        <v>0</v>
      </c>
      <c r="L510" s="71">
        <f t="shared" si="208"/>
        <v>0</v>
      </c>
      <c r="M510" s="71">
        <f t="shared" si="208"/>
        <v>0</v>
      </c>
      <c r="N510" s="71">
        <f t="shared" si="208"/>
        <v>0</v>
      </c>
      <c r="O510" s="71">
        <f t="shared" si="208"/>
        <v>0</v>
      </c>
      <c r="P510" s="71">
        <f t="shared" si="208"/>
        <v>0</v>
      </c>
      <c r="Q510" s="71">
        <f t="shared" si="208"/>
        <v>0</v>
      </c>
      <c r="R510" s="71">
        <f t="shared" si="208"/>
        <v>0</v>
      </c>
      <c r="S510" s="58"/>
      <c r="T510" s="59"/>
      <c r="U510" s="57"/>
    </row>
    <row r="511" spans="1:21" ht="19.5" hidden="1" customHeight="1" x14ac:dyDescent="0.35">
      <c r="A511" s="70" t="s">
        <v>32</v>
      </c>
      <c r="B511" s="71">
        <f t="shared" ref="B511:B524" si="209">SUM(F511+J511+N511+R511)</f>
        <v>0</v>
      </c>
      <c r="C511" s="71"/>
      <c r="D511" s="71"/>
      <c r="E511" s="71"/>
      <c r="F511" s="71">
        <f t="shared" ref="F511:F524" si="210">SUM(C511:E511)</f>
        <v>0</v>
      </c>
      <c r="G511" s="71"/>
      <c r="H511" s="71"/>
      <c r="I511" s="71"/>
      <c r="J511" s="71">
        <f t="shared" ref="J511:J524" si="211">SUM(G511:I511)</f>
        <v>0</v>
      </c>
      <c r="K511" s="71"/>
      <c r="L511" s="71"/>
      <c r="M511" s="71"/>
      <c r="N511" s="71">
        <f t="shared" ref="N511:N524" si="212">SUM(K511:M511)</f>
        <v>0</v>
      </c>
      <c r="O511" s="71"/>
      <c r="P511" s="71"/>
      <c r="Q511" s="71"/>
      <c r="R511" s="71">
        <f t="shared" ref="R511:R524" si="213">SUM(O511:Q511)</f>
        <v>0</v>
      </c>
      <c r="S511" s="58"/>
      <c r="T511" s="59"/>
      <c r="U511" s="57"/>
    </row>
    <row r="512" spans="1:21" ht="19.5" hidden="1" customHeight="1" x14ac:dyDescent="0.35">
      <c r="A512" s="70" t="s">
        <v>33</v>
      </c>
      <c r="B512" s="71">
        <f t="shared" si="209"/>
        <v>0</v>
      </c>
      <c r="C512" s="71"/>
      <c r="D512" s="71"/>
      <c r="E512" s="71"/>
      <c r="F512" s="71">
        <f t="shared" si="210"/>
        <v>0</v>
      </c>
      <c r="G512" s="71"/>
      <c r="H512" s="71"/>
      <c r="I512" s="71"/>
      <c r="J512" s="71">
        <f t="shared" si="211"/>
        <v>0</v>
      </c>
      <c r="K512" s="71"/>
      <c r="L512" s="71"/>
      <c r="M512" s="71"/>
      <c r="N512" s="71">
        <f t="shared" si="212"/>
        <v>0</v>
      </c>
      <c r="O512" s="71"/>
      <c r="P512" s="71"/>
      <c r="Q512" s="71"/>
      <c r="R512" s="71">
        <f t="shared" si="213"/>
        <v>0</v>
      </c>
      <c r="S512" s="58"/>
      <c r="T512" s="59"/>
      <c r="U512" s="57"/>
    </row>
    <row r="513" spans="1:21" ht="19.5" hidden="1" customHeight="1" x14ac:dyDescent="0.35">
      <c r="A513" s="70" t="s">
        <v>34</v>
      </c>
      <c r="B513" s="71">
        <f t="shared" si="209"/>
        <v>0</v>
      </c>
      <c r="C513" s="71"/>
      <c r="D513" s="71"/>
      <c r="E513" s="71"/>
      <c r="F513" s="71">
        <f t="shared" si="210"/>
        <v>0</v>
      </c>
      <c r="G513" s="71"/>
      <c r="H513" s="71"/>
      <c r="I513" s="71"/>
      <c r="J513" s="71">
        <f t="shared" si="211"/>
        <v>0</v>
      </c>
      <c r="K513" s="71"/>
      <c r="L513" s="71"/>
      <c r="M513" s="71"/>
      <c r="N513" s="71">
        <f t="shared" si="212"/>
        <v>0</v>
      </c>
      <c r="O513" s="71"/>
      <c r="P513" s="71"/>
      <c r="Q513" s="71"/>
      <c r="R513" s="71">
        <f t="shared" si="213"/>
        <v>0</v>
      </c>
      <c r="S513" s="58"/>
      <c r="T513" s="59"/>
      <c r="U513" s="57"/>
    </row>
    <row r="514" spans="1:21" ht="19.5" hidden="1" customHeight="1" x14ac:dyDescent="0.35">
      <c r="A514" s="70" t="s">
        <v>35</v>
      </c>
      <c r="B514" s="71">
        <f t="shared" si="209"/>
        <v>0</v>
      </c>
      <c r="C514" s="71"/>
      <c r="D514" s="71"/>
      <c r="E514" s="71"/>
      <c r="F514" s="71">
        <f t="shared" si="210"/>
        <v>0</v>
      </c>
      <c r="G514" s="71"/>
      <c r="H514" s="71"/>
      <c r="I514" s="71"/>
      <c r="J514" s="71">
        <f t="shared" si="211"/>
        <v>0</v>
      </c>
      <c r="K514" s="71"/>
      <c r="L514" s="71"/>
      <c r="M514" s="71"/>
      <c r="N514" s="71">
        <f t="shared" si="212"/>
        <v>0</v>
      </c>
      <c r="O514" s="71"/>
      <c r="P514" s="71"/>
      <c r="Q514" s="71"/>
      <c r="R514" s="71">
        <f t="shared" si="213"/>
        <v>0</v>
      </c>
      <c r="S514" s="58"/>
      <c r="T514" s="59"/>
      <c r="U514" s="57"/>
    </row>
    <row r="515" spans="1:21" ht="19.5" hidden="1" customHeight="1" x14ac:dyDescent="0.35">
      <c r="A515" s="70" t="s">
        <v>36</v>
      </c>
      <c r="B515" s="71">
        <f t="shared" si="209"/>
        <v>0</v>
      </c>
      <c r="C515" s="71"/>
      <c r="D515" s="71"/>
      <c r="E515" s="71"/>
      <c r="F515" s="71">
        <f t="shared" si="210"/>
        <v>0</v>
      </c>
      <c r="G515" s="71"/>
      <c r="H515" s="71"/>
      <c r="I515" s="71"/>
      <c r="J515" s="71">
        <f t="shared" si="211"/>
        <v>0</v>
      </c>
      <c r="K515" s="71"/>
      <c r="L515" s="71"/>
      <c r="M515" s="71"/>
      <c r="N515" s="71">
        <f t="shared" si="212"/>
        <v>0</v>
      </c>
      <c r="O515" s="71"/>
      <c r="P515" s="71"/>
      <c r="Q515" s="71"/>
      <c r="R515" s="71">
        <f t="shared" si="213"/>
        <v>0</v>
      </c>
      <c r="S515" s="58"/>
      <c r="T515" s="59"/>
      <c r="U515" s="57"/>
    </row>
    <row r="516" spans="1:21" ht="19.5" hidden="1" customHeight="1" x14ac:dyDescent="0.35">
      <c r="A516" s="70" t="s">
        <v>37</v>
      </c>
      <c r="B516" s="71">
        <f t="shared" si="209"/>
        <v>0</v>
      </c>
      <c r="C516" s="71"/>
      <c r="D516" s="71"/>
      <c r="E516" s="71"/>
      <c r="F516" s="71">
        <f t="shared" si="210"/>
        <v>0</v>
      </c>
      <c r="G516" s="71"/>
      <c r="H516" s="71"/>
      <c r="I516" s="71"/>
      <c r="J516" s="71">
        <f t="shared" si="211"/>
        <v>0</v>
      </c>
      <c r="K516" s="71"/>
      <c r="L516" s="71"/>
      <c r="M516" s="71"/>
      <c r="N516" s="71">
        <f t="shared" si="212"/>
        <v>0</v>
      </c>
      <c r="O516" s="71"/>
      <c r="P516" s="71"/>
      <c r="Q516" s="71"/>
      <c r="R516" s="71">
        <f t="shared" si="213"/>
        <v>0</v>
      </c>
      <c r="S516" s="58"/>
      <c r="T516" s="59"/>
      <c r="U516" s="57"/>
    </row>
    <row r="517" spans="1:21" ht="19.5" hidden="1" customHeight="1" x14ac:dyDescent="0.35">
      <c r="A517" s="70" t="s">
        <v>38</v>
      </c>
      <c r="B517" s="71">
        <f t="shared" si="209"/>
        <v>0</v>
      </c>
      <c r="C517" s="71"/>
      <c r="D517" s="71"/>
      <c r="E517" s="71"/>
      <c r="F517" s="71">
        <f t="shared" si="210"/>
        <v>0</v>
      </c>
      <c r="G517" s="71"/>
      <c r="H517" s="71"/>
      <c r="I517" s="71"/>
      <c r="J517" s="71">
        <f t="shared" si="211"/>
        <v>0</v>
      </c>
      <c r="K517" s="71"/>
      <c r="L517" s="71"/>
      <c r="M517" s="71"/>
      <c r="N517" s="71">
        <f t="shared" si="212"/>
        <v>0</v>
      </c>
      <c r="O517" s="71"/>
      <c r="P517" s="71"/>
      <c r="Q517" s="71"/>
      <c r="R517" s="71">
        <f t="shared" si="213"/>
        <v>0</v>
      </c>
      <c r="S517" s="58"/>
      <c r="T517" s="59"/>
      <c r="U517" s="57"/>
    </row>
    <row r="518" spans="1:21" ht="19.5" hidden="1" customHeight="1" x14ac:dyDescent="0.35">
      <c r="A518" s="70" t="s">
        <v>39</v>
      </c>
      <c r="B518" s="71">
        <f t="shared" si="209"/>
        <v>0</v>
      </c>
      <c r="C518" s="71"/>
      <c r="D518" s="71"/>
      <c r="E518" s="71"/>
      <c r="F518" s="71">
        <f t="shared" si="210"/>
        <v>0</v>
      </c>
      <c r="G518" s="71"/>
      <c r="H518" s="71"/>
      <c r="I518" s="71"/>
      <c r="J518" s="71">
        <f t="shared" si="211"/>
        <v>0</v>
      </c>
      <c r="K518" s="71"/>
      <c r="L518" s="71"/>
      <c r="M518" s="71"/>
      <c r="N518" s="71">
        <f t="shared" si="212"/>
        <v>0</v>
      </c>
      <c r="O518" s="71"/>
      <c r="P518" s="71"/>
      <c r="Q518" s="71"/>
      <c r="R518" s="71">
        <f t="shared" si="213"/>
        <v>0</v>
      </c>
      <c r="S518" s="58"/>
      <c r="T518" s="59"/>
      <c r="U518" s="57"/>
    </row>
    <row r="519" spans="1:21" ht="19.5" hidden="1" customHeight="1" x14ac:dyDescent="0.35">
      <c r="A519" s="70" t="s">
        <v>40</v>
      </c>
      <c r="B519" s="71">
        <f t="shared" si="209"/>
        <v>0</v>
      </c>
      <c r="C519" s="71"/>
      <c r="D519" s="71"/>
      <c r="E519" s="71"/>
      <c r="F519" s="71">
        <f t="shared" si="210"/>
        <v>0</v>
      </c>
      <c r="G519" s="71"/>
      <c r="H519" s="71"/>
      <c r="I519" s="71"/>
      <c r="J519" s="71">
        <f t="shared" si="211"/>
        <v>0</v>
      </c>
      <c r="K519" s="71"/>
      <c r="L519" s="71"/>
      <c r="M519" s="71"/>
      <c r="N519" s="71">
        <f t="shared" si="212"/>
        <v>0</v>
      </c>
      <c r="O519" s="71"/>
      <c r="P519" s="71"/>
      <c r="Q519" s="71"/>
      <c r="R519" s="71">
        <f t="shared" si="213"/>
        <v>0</v>
      </c>
      <c r="S519" s="58"/>
      <c r="T519" s="59"/>
      <c r="U519" s="57"/>
    </row>
    <row r="520" spans="1:21" ht="19.5" hidden="1" customHeight="1" x14ac:dyDescent="0.35">
      <c r="A520" s="70" t="s">
        <v>41</v>
      </c>
      <c r="B520" s="71">
        <f t="shared" si="209"/>
        <v>0</v>
      </c>
      <c r="C520" s="71"/>
      <c r="D520" s="71"/>
      <c r="E520" s="71"/>
      <c r="F520" s="71">
        <f t="shared" si="210"/>
        <v>0</v>
      </c>
      <c r="G520" s="71"/>
      <c r="H520" s="71"/>
      <c r="I520" s="71"/>
      <c r="J520" s="71">
        <f t="shared" si="211"/>
        <v>0</v>
      </c>
      <c r="K520" s="71"/>
      <c r="L520" s="71"/>
      <c r="M520" s="71"/>
      <c r="N520" s="71">
        <f t="shared" si="212"/>
        <v>0</v>
      </c>
      <c r="O520" s="71"/>
      <c r="P520" s="71"/>
      <c r="Q520" s="71"/>
      <c r="R520" s="71">
        <f t="shared" si="213"/>
        <v>0</v>
      </c>
      <c r="S520" s="58"/>
      <c r="T520" s="59"/>
      <c r="U520" s="57"/>
    </row>
    <row r="521" spans="1:21" ht="19.5" hidden="1" customHeight="1" x14ac:dyDescent="0.35">
      <c r="A521" s="70" t="s">
        <v>42</v>
      </c>
      <c r="B521" s="71">
        <f t="shared" si="209"/>
        <v>0</v>
      </c>
      <c r="C521" s="71"/>
      <c r="D521" s="71"/>
      <c r="E521" s="71"/>
      <c r="F521" s="71">
        <f t="shared" si="210"/>
        <v>0</v>
      </c>
      <c r="G521" s="71"/>
      <c r="H521" s="71"/>
      <c r="I521" s="71"/>
      <c r="J521" s="71">
        <f t="shared" si="211"/>
        <v>0</v>
      </c>
      <c r="K521" s="71"/>
      <c r="L521" s="71"/>
      <c r="M521" s="71"/>
      <c r="N521" s="71">
        <f t="shared" si="212"/>
        <v>0</v>
      </c>
      <c r="O521" s="71"/>
      <c r="P521" s="71"/>
      <c r="Q521" s="71"/>
      <c r="R521" s="71">
        <f t="shared" si="213"/>
        <v>0</v>
      </c>
      <c r="S521" s="58"/>
      <c r="T521" s="59"/>
      <c r="U521" s="57"/>
    </row>
    <row r="522" spans="1:21" ht="19.5" hidden="1" customHeight="1" x14ac:dyDescent="0.35">
      <c r="A522" s="70" t="s">
        <v>43</v>
      </c>
      <c r="B522" s="71">
        <f t="shared" si="209"/>
        <v>0</v>
      </c>
      <c r="C522" s="71"/>
      <c r="D522" s="71"/>
      <c r="E522" s="71"/>
      <c r="F522" s="71">
        <f t="shared" si="210"/>
        <v>0</v>
      </c>
      <c r="G522" s="71"/>
      <c r="H522" s="71"/>
      <c r="I522" s="71"/>
      <c r="J522" s="71">
        <f t="shared" si="211"/>
        <v>0</v>
      </c>
      <c r="K522" s="71"/>
      <c r="L522" s="71"/>
      <c r="M522" s="71"/>
      <c r="N522" s="71">
        <f t="shared" si="212"/>
        <v>0</v>
      </c>
      <c r="O522" s="71"/>
      <c r="P522" s="71"/>
      <c r="Q522" s="71"/>
      <c r="R522" s="71">
        <f t="shared" si="213"/>
        <v>0</v>
      </c>
      <c r="S522" s="58"/>
      <c r="T522" s="59"/>
      <c r="U522" s="57"/>
    </row>
    <row r="523" spans="1:21" ht="19.5" hidden="1" customHeight="1" x14ac:dyDescent="0.35">
      <c r="A523" s="70" t="s">
        <v>44</v>
      </c>
      <c r="B523" s="71">
        <f t="shared" si="209"/>
        <v>0</v>
      </c>
      <c r="C523" s="71"/>
      <c r="D523" s="71"/>
      <c r="E523" s="71"/>
      <c r="F523" s="71">
        <f t="shared" si="210"/>
        <v>0</v>
      </c>
      <c r="G523" s="71"/>
      <c r="H523" s="71"/>
      <c r="I523" s="71"/>
      <c r="J523" s="71">
        <f t="shared" si="211"/>
        <v>0</v>
      </c>
      <c r="K523" s="71"/>
      <c r="L523" s="71"/>
      <c r="M523" s="71"/>
      <c r="N523" s="71">
        <f t="shared" si="212"/>
        <v>0</v>
      </c>
      <c r="O523" s="71"/>
      <c r="P523" s="71"/>
      <c r="Q523" s="71"/>
      <c r="R523" s="71">
        <f t="shared" si="213"/>
        <v>0</v>
      </c>
      <c r="S523" s="58"/>
      <c r="T523" s="59"/>
      <c r="U523" s="57"/>
    </row>
    <row r="524" spans="1:21" ht="19.5" hidden="1" customHeight="1" x14ac:dyDescent="0.35">
      <c r="A524" s="70" t="s">
        <v>45</v>
      </c>
      <c r="B524" s="71">
        <f t="shared" si="209"/>
        <v>0</v>
      </c>
      <c r="C524" s="71"/>
      <c r="D524" s="71"/>
      <c r="E524" s="71"/>
      <c r="F524" s="71">
        <f t="shared" si="210"/>
        <v>0</v>
      </c>
      <c r="G524" s="71"/>
      <c r="H524" s="71"/>
      <c r="I524" s="71"/>
      <c r="J524" s="71">
        <f t="shared" si="211"/>
        <v>0</v>
      </c>
      <c r="K524" s="71"/>
      <c r="L524" s="71"/>
      <c r="M524" s="71"/>
      <c r="N524" s="71">
        <f t="shared" si="212"/>
        <v>0</v>
      </c>
      <c r="O524" s="71"/>
      <c r="P524" s="71"/>
      <c r="Q524" s="71"/>
      <c r="R524" s="71">
        <f t="shared" si="213"/>
        <v>0</v>
      </c>
      <c r="S524" s="58"/>
      <c r="T524" s="59"/>
      <c r="U524" s="57"/>
    </row>
    <row r="525" spans="1:21" ht="19.5" hidden="1" customHeight="1" x14ac:dyDescent="0.35">
      <c r="A525" s="74" t="s">
        <v>46</v>
      </c>
      <c r="B525" s="71">
        <f t="shared" ref="B525:R525" si="214">SUM(B526:B530)</f>
        <v>0</v>
      </c>
      <c r="C525" s="71">
        <f t="shared" si="214"/>
        <v>0</v>
      </c>
      <c r="D525" s="71">
        <f t="shared" si="214"/>
        <v>0</v>
      </c>
      <c r="E525" s="71">
        <f t="shared" si="214"/>
        <v>0</v>
      </c>
      <c r="F525" s="71">
        <f t="shared" si="214"/>
        <v>0</v>
      </c>
      <c r="G525" s="71">
        <f t="shared" si="214"/>
        <v>0</v>
      </c>
      <c r="H525" s="71">
        <f t="shared" si="214"/>
        <v>0</v>
      </c>
      <c r="I525" s="71">
        <f t="shared" si="214"/>
        <v>0</v>
      </c>
      <c r="J525" s="71">
        <f t="shared" si="214"/>
        <v>0</v>
      </c>
      <c r="K525" s="71">
        <f t="shared" si="214"/>
        <v>0</v>
      </c>
      <c r="L525" s="71">
        <f t="shared" si="214"/>
        <v>0</v>
      </c>
      <c r="M525" s="71">
        <f t="shared" si="214"/>
        <v>0</v>
      </c>
      <c r="N525" s="71">
        <f t="shared" si="214"/>
        <v>0</v>
      </c>
      <c r="O525" s="71">
        <f t="shared" si="214"/>
        <v>0</v>
      </c>
      <c r="P525" s="71">
        <f t="shared" si="214"/>
        <v>0</v>
      </c>
      <c r="Q525" s="71">
        <f t="shared" si="214"/>
        <v>0</v>
      </c>
      <c r="R525" s="71">
        <f t="shared" si="214"/>
        <v>0</v>
      </c>
      <c r="S525" s="58"/>
      <c r="T525" s="59"/>
      <c r="U525" s="57"/>
    </row>
    <row r="526" spans="1:21" ht="19.5" hidden="1" customHeight="1" x14ac:dyDescent="0.35">
      <c r="A526" s="70" t="s">
        <v>47</v>
      </c>
      <c r="B526" s="71">
        <f>SUM(F526+J526+N526+R526)</f>
        <v>0</v>
      </c>
      <c r="C526" s="71"/>
      <c r="D526" s="71"/>
      <c r="E526" s="71"/>
      <c r="F526" s="71">
        <f>SUM(C526:E526)</f>
        <v>0</v>
      </c>
      <c r="G526" s="71"/>
      <c r="H526" s="71"/>
      <c r="I526" s="71"/>
      <c r="J526" s="71">
        <f>SUM(G526:I526)</f>
        <v>0</v>
      </c>
      <c r="K526" s="71"/>
      <c r="L526" s="71"/>
      <c r="M526" s="71"/>
      <c r="N526" s="71">
        <f>SUM(K526:M526)</f>
        <v>0</v>
      </c>
      <c r="O526" s="71"/>
      <c r="P526" s="71"/>
      <c r="Q526" s="71"/>
      <c r="R526" s="71">
        <f>SUM(O526:Q526)</f>
        <v>0</v>
      </c>
      <c r="S526" s="58"/>
      <c r="T526" s="59"/>
      <c r="U526" s="57"/>
    </row>
    <row r="527" spans="1:21" ht="19.5" hidden="1" customHeight="1" x14ac:dyDescent="0.35">
      <c r="A527" s="70" t="s">
        <v>48</v>
      </c>
      <c r="B527" s="71">
        <f>SUM(F527+J527+N527+R527)</f>
        <v>0</v>
      </c>
      <c r="C527" s="71"/>
      <c r="D527" s="71"/>
      <c r="E527" s="71"/>
      <c r="F527" s="71">
        <f>SUM(C527:E527)</f>
        <v>0</v>
      </c>
      <c r="G527" s="71"/>
      <c r="H527" s="71"/>
      <c r="I527" s="71"/>
      <c r="J527" s="71">
        <f>SUM(G527:I527)</f>
        <v>0</v>
      </c>
      <c r="K527" s="71"/>
      <c r="L527" s="71"/>
      <c r="M527" s="71"/>
      <c r="N527" s="71">
        <f>SUM(K527:M527)</f>
        <v>0</v>
      </c>
      <c r="O527" s="71"/>
      <c r="P527" s="71"/>
      <c r="Q527" s="71"/>
      <c r="R527" s="71">
        <f>SUM(O527:Q527)</f>
        <v>0</v>
      </c>
      <c r="S527" s="58"/>
      <c r="T527" s="59"/>
      <c r="U527" s="57"/>
    </row>
    <row r="528" spans="1:21" ht="19.5" hidden="1" customHeight="1" x14ac:dyDescent="0.35">
      <c r="A528" s="70" t="s">
        <v>49</v>
      </c>
      <c r="B528" s="71">
        <f>SUM(F528+J528+N528+R528)</f>
        <v>0</v>
      </c>
      <c r="C528" s="71"/>
      <c r="D528" s="71"/>
      <c r="E528" s="71"/>
      <c r="F528" s="71">
        <f>SUM(C528:E528)</f>
        <v>0</v>
      </c>
      <c r="G528" s="71"/>
      <c r="H528" s="71"/>
      <c r="I528" s="71"/>
      <c r="J528" s="71">
        <f>SUM(G528:I528)</f>
        <v>0</v>
      </c>
      <c r="K528" s="71"/>
      <c r="L528" s="71"/>
      <c r="M528" s="71"/>
      <c r="N528" s="71">
        <f>SUM(K528:M528)</f>
        <v>0</v>
      </c>
      <c r="O528" s="71"/>
      <c r="P528" s="71"/>
      <c r="Q528" s="71"/>
      <c r="R528" s="71">
        <f>SUM(O528:Q528)</f>
        <v>0</v>
      </c>
      <c r="S528" s="58"/>
      <c r="T528" s="59"/>
      <c r="U528" s="57"/>
    </row>
    <row r="529" spans="1:21" ht="19.5" hidden="1" customHeight="1" x14ac:dyDescent="0.35">
      <c r="A529" s="70" t="s">
        <v>50</v>
      </c>
      <c r="B529" s="71">
        <f>SUM(F529+J529+N529+R529)</f>
        <v>0</v>
      </c>
      <c r="C529" s="71"/>
      <c r="D529" s="71"/>
      <c r="E529" s="71"/>
      <c r="F529" s="71">
        <f>SUM(C529:E529)</f>
        <v>0</v>
      </c>
      <c r="G529" s="71"/>
      <c r="H529" s="71"/>
      <c r="I529" s="71"/>
      <c r="J529" s="71">
        <f>SUM(G529:I529)</f>
        <v>0</v>
      </c>
      <c r="K529" s="71"/>
      <c r="L529" s="71"/>
      <c r="M529" s="71"/>
      <c r="N529" s="71">
        <f>SUM(K529:M529)</f>
        <v>0</v>
      </c>
      <c r="O529" s="71"/>
      <c r="P529" s="71"/>
      <c r="Q529" s="71"/>
      <c r="R529" s="71">
        <f>SUM(O529:Q529)</f>
        <v>0</v>
      </c>
      <c r="S529" s="58"/>
      <c r="T529" s="59"/>
      <c r="U529" s="57"/>
    </row>
    <row r="530" spans="1:21" ht="19.5" hidden="1" customHeight="1" x14ac:dyDescent="0.35">
      <c r="A530" s="70" t="s">
        <v>51</v>
      </c>
      <c r="B530" s="71">
        <f>SUM(F530+J530+N530+R530)</f>
        <v>0</v>
      </c>
      <c r="C530" s="71"/>
      <c r="D530" s="71"/>
      <c r="E530" s="71"/>
      <c r="F530" s="71">
        <f>SUM(C530:E530)</f>
        <v>0</v>
      </c>
      <c r="G530" s="71"/>
      <c r="H530" s="71"/>
      <c r="I530" s="71"/>
      <c r="J530" s="71">
        <f>SUM(G530:I530)</f>
        <v>0</v>
      </c>
      <c r="K530" s="71"/>
      <c r="L530" s="71"/>
      <c r="M530" s="71"/>
      <c r="N530" s="71">
        <f>SUM(K530:M530)</f>
        <v>0</v>
      </c>
      <c r="O530" s="71"/>
      <c r="P530" s="71"/>
      <c r="Q530" s="71"/>
      <c r="R530" s="71">
        <f>SUM(O530:Q530)</f>
        <v>0</v>
      </c>
      <c r="S530" s="58"/>
      <c r="T530" s="59"/>
      <c r="U530" s="57"/>
    </row>
    <row r="531" spans="1:21" ht="19.5" hidden="1" customHeight="1" x14ac:dyDescent="0.35">
      <c r="A531" s="72" t="s">
        <v>52</v>
      </c>
      <c r="B531" s="73">
        <f t="shared" ref="B531:R531" si="215">SUM(B532:B533)</f>
        <v>0</v>
      </c>
      <c r="C531" s="73">
        <f t="shared" si="215"/>
        <v>0</v>
      </c>
      <c r="D531" s="73">
        <f t="shared" si="215"/>
        <v>0</v>
      </c>
      <c r="E531" s="73">
        <f t="shared" si="215"/>
        <v>0</v>
      </c>
      <c r="F531" s="73">
        <f t="shared" si="215"/>
        <v>0</v>
      </c>
      <c r="G531" s="73">
        <f t="shared" si="215"/>
        <v>0</v>
      </c>
      <c r="H531" s="73">
        <f t="shared" si="215"/>
        <v>0</v>
      </c>
      <c r="I531" s="73">
        <f t="shared" si="215"/>
        <v>0</v>
      </c>
      <c r="J531" s="73">
        <f t="shared" si="215"/>
        <v>0</v>
      </c>
      <c r="K531" s="73">
        <f t="shared" si="215"/>
        <v>0</v>
      </c>
      <c r="L531" s="73">
        <f t="shared" si="215"/>
        <v>0</v>
      </c>
      <c r="M531" s="73">
        <f t="shared" si="215"/>
        <v>0</v>
      </c>
      <c r="N531" s="73">
        <f t="shared" si="215"/>
        <v>0</v>
      </c>
      <c r="O531" s="73">
        <f t="shared" si="215"/>
        <v>0</v>
      </c>
      <c r="P531" s="73">
        <f t="shared" si="215"/>
        <v>0</v>
      </c>
      <c r="Q531" s="73">
        <f t="shared" si="215"/>
        <v>0</v>
      </c>
      <c r="R531" s="73">
        <f t="shared" si="215"/>
        <v>0</v>
      </c>
      <c r="S531" s="58"/>
      <c r="T531" s="59"/>
      <c r="U531" s="57"/>
    </row>
    <row r="532" spans="1:21" ht="19.5" hidden="1" customHeight="1" x14ac:dyDescent="0.35">
      <c r="A532" s="70" t="s">
        <v>53</v>
      </c>
      <c r="B532" s="71">
        <f>SUM(F532+J532+N532+R532)</f>
        <v>0</v>
      </c>
      <c r="C532" s="71"/>
      <c r="D532" s="71"/>
      <c r="E532" s="71"/>
      <c r="F532" s="71">
        <f>SUM(C532:E532)</f>
        <v>0</v>
      </c>
      <c r="G532" s="71"/>
      <c r="H532" s="71"/>
      <c r="I532" s="71"/>
      <c r="J532" s="71">
        <f>SUM(G532:I532)</f>
        <v>0</v>
      </c>
      <c r="K532" s="71"/>
      <c r="L532" s="71"/>
      <c r="M532" s="71"/>
      <c r="N532" s="71">
        <f>SUM(K532:M532)</f>
        <v>0</v>
      </c>
      <c r="O532" s="71"/>
      <c r="P532" s="71"/>
      <c r="Q532" s="71"/>
      <c r="R532" s="71">
        <f>SUM(O532:Q532)</f>
        <v>0</v>
      </c>
      <c r="S532" s="58"/>
      <c r="T532" s="59"/>
      <c r="U532" s="57"/>
    </row>
    <row r="533" spans="1:21" ht="19.5" hidden="1" customHeight="1" x14ac:dyDescent="0.35">
      <c r="A533" s="70" t="s">
        <v>54</v>
      </c>
      <c r="B533" s="71">
        <f>SUM(F533+J533+N533+R533)</f>
        <v>0</v>
      </c>
      <c r="C533" s="71"/>
      <c r="D533" s="71"/>
      <c r="E533" s="71"/>
      <c r="F533" s="71">
        <f>SUM(C533:E533)</f>
        <v>0</v>
      </c>
      <c r="G533" s="71"/>
      <c r="H533" s="71"/>
      <c r="I533" s="71"/>
      <c r="J533" s="71">
        <f>SUM(G533:I533)</f>
        <v>0</v>
      </c>
      <c r="K533" s="71"/>
      <c r="L533" s="71"/>
      <c r="M533" s="71"/>
      <c r="N533" s="71">
        <f>SUM(K533:M533)</f>
        <v>0</v>
      </c>
      <c r="O533" s="71"/>
      <c r="P533" s="71"/>
      <c r="Q533" s="71"/>
      <c r="R533" s="71">
        <f>SUM(O533:Q533)</f>
        <v>0</v>
      </c>
      <c r="S533" s="58"/>
      <c r="T533" s="59"/>
      <c r="U533" s="57"/>
    </row>
    <row r="534" spans="1:21" ht="19.5" hidden="1" customHeight="1" x14ac:dyDescent="0.35">
      <c r="A534" s="72" t="s">
        <v>55</v>
      </c>
      <c r="B534" s="71">
        <f>SUM(F534+J534+N534+R534)</f>
        <v>0</v>
      </c>
      <c r="C534" s="71"/>
      <c r="D534" s="71"/>
      <c r="E534" s="71"/>
      <c r="F534" s="71">
        <f>SUM(C534:E534)</f>
        <v>0</v>
      </c>
      <c r="G534" s="71"/>
      <c r="H534" s="71"/>
      <c r="I534" s="71"/>
      <c r="J534" s="71">
        <f>SUM(G534:I534)</f>
        <v>0</v>
      </c>
      <c r="K534" s="71"/>
      <c r="L534" s="71"/>
      <c r="M534" s="71"/>
      <c r="N534" s="71">
        <f>SUM(K534:M534)</f>
        <v>0</v>
      </c>
      <c r="O534" s="71"/>
      <c r="P534" s="71"/>
      <c r="Q534" s="71"/>
      <c r="R534" s="71">
        <f>SUM(O534:Q534)</f>
        <v>0</v>
      </c>
      <c r="S534" s="58"/>
      <c r="T534" s="59"/>
      <c r="U534" s="57"/>
    </row>
    <row r="535" spans="1:21" ht="19.5" hidden="1" customHeight="1" x14ac:dyDescent="0.35">
      <c r="A535" s="75" t="s">
        <v>56</v>
      </c>
      <c r="B535" s="76">
        <f>SUM(F535+J535+N535+R535)</f>
        <v>0</v>
      </c>
      <c r="C535" s="77"/>
      <c r="D535" s="77"/>
      <c r="E535" s="77"/>
      <c r="F535" s="76">
        <f>SUM(C535:E535)</f>
        <v>0</v>
      </c>
      <c r="G535" s="77"/>
      <c r="H535" s="77"/>
      <c r="I535" s="77"/>
      <c r="J535" s="76">
        <f>SUM(G535:I535)</f>
        <v>0</v>
      </c>
      <c r="K535" s="77"/>
      <c r="L535" s="77"/>
      <c r="M535" s="77"/>
      <c r="N535" s="76">
        <f>SUM(K535:M535)</f>
        <v>0</v>
      </c>
      <c r="O535" s="77"/>
      <c r="P535" s="77"/>
      <c r="Q535" s="77"/>
      <c r="R535" s="76">
        <f>SUM(O535:Q535)</f>
        <v>0</v>
      </c>
      <c r="S535" s="58"/>
      <c r="T535" s="59"/>
      <c r="U535" s="57"/>
    </row>
    <row r="536" spans="1:21" ht="19.5" hidden="1" customHeight="1" x14ac:dyDescent="0.35">
      <c r="A536" s="56" t="s">
        <v>67</v>
      </c>
      <c r="B536" s="60"/>
      <c r="C536" s="60"/>
      <c r="D536" s="60"/>
      <c r="E536" s="60"/>
      <c r="F536" s="60"/>
      <c r="G536" s="60"/>
      <c r="H536" s="60"/>
      <c r="I536" s="60"/>
      <c r="J536" s="60"/>
      <c r="K536" s="60"/>
      <c r="L536" s="60"/>
      <c r="M536" s="60"/>
      <c r="N536" s="60"/>
      <c r="O536" s="60"/>
      <c r="P536" s="60"/>
      <c r="Q536" s="60"/>
      <c r="R536" s="60"/>
      <c r="S536" s="58"/>
      <c r="T536" s="59"/>
      <c r="U536" s="57"/>
    </row>
    <row r="537" spans="1:21" ht="19.5" hidden="1" customHeight="1" x14ac:dyDescent="0.35">
      <c r="A537" s="155" t="s">
        <v>68</v>
      </c>
      <c r="B537" s="156" t="s">
        <v>60</v>
      </c>
      <c r="C537" s="150" t="s">
        <v>69</v>
      </c>
      <c r="D537" s="151"/>
      <c r="E537" s="152"/>
      <c r="F537" s="153" t="s">
        <v>70</v>
      </c>
      <c r="G537" s="150" t="s">
        <v>71</v>
      </c>
      <c r="H537" s="151"/>
      <c r="I537" s="152"/>
      <c r="J537" s="153" t="s">
        <v>72</v>
      </c>
      <c r="K537" s="150" t="s">
        <v>73</v>
      </c>
      <c r="L537" s="151"/>
      <c r="M537" s="152"/>
      <c r="N537" s="153" t="s">
        <v>74</v>
      </c>
      <c r="O537" s="150" t="s">
        <v>75</v>
      </c>
      <c r="P537" s="151"/>
      <c r="Q537" s="152"/>
      <c r="R537" s="153" t="s">
        <v>76</v>
      </c>
      <c r="S537" s="61"/>
      <c r="T537" s="62"/>
      <c r="U537" s="63"/>
    </row>
    <row r="538" spans="1:21" ht="22.5" hidden="1" customHeight="1" x14ac:dyDescent="0.2">
      <c r="A538" s="154"/>
      <c r="B538" s="154"/>
      <c r="C538" s="64" t="s">
        <v>90</v>
      </c>
      <c r="D538" s="65" t="s">
        <v>91</v>
      </c>
      <c r="E538" s="65" t="s">
        <v>92</v>
      </c>
      <c r="F538" s="154"/>
      <c r="G538" s="65" t="s">
        <v>93</v>
      </c>
      <c r="H538" s="65" t="s">
        <v>94</v>
      </c>
      <c r="I538" s="65" t="s">
        <v>95</v>
      </c>
      <c r="J538" s="154"/>
      <c r="K538" s="64" t="s">
        <v>96</v>
      </c>
      <c r="L538" s="64" t="s">
        <v>97</v>
      </c>
      <c r="M538" s="64" t="s">
        <v>98</v>
      </c>
      <c r="N538" s="154"/>
      <c r="O538" s="64" t="s">
        <v>99</v>
      </c>
      <c r="P538" s="64" t="s">
        <v>100</v>
      </c>
      <c r="Q538" s="64" t="s">
        <v>101</v>
      </c>
      <c r="R538" s="154"/>
      <c r="S538" s="63"/>
      <c r="T538" s="63"/>
      <c r="U538" s="63"/>
    </row>
    <row r="539" spans="1:21" ht="19.5" hidden="1" customHeight="1" x14ac:dyDescent="0.35">
      <c r="A539" s="66" t="s">
        <v>1</v>
      </c>
      <c r="B539" s="67">
        <f t="shared" ref="B539:R539" si="216">SUM(B540+B545+B590+B593+B594)</f>
        <v>0</v>
      </c>
      <c r="C539" s="67">
        <f t="shared" si="216"/>
        <v>0</v>
      </c>
      <c r="D539" s="67">
        <f t="shared" si="216"/>
        <v>0</v>
      </c>
      <c r="E539" s="67">
        <f t="shared" si="216"/>
        <v>0</v>
      </c>
      <c r="F539" s="67">
        <f t="shared" si="216"/>
        <v>0</v>
      </c>
      <c r="G539" s="67">
        <f t="shared" si="216"/>
        <v>0</v>
      </c>
      <c r="H539" s="67">
        <f t="shared" si="216"/>
        <v>0</v>
      </c>
      <c r="I539" s="67">
        <f t="shared" si="216"/>
        <v>0</v>
      </c>
      <c r="J539" s="67">
        <f t="shared" si="216"/>
        <v>0</v>
      </c>
      <c r="K539" s="67">
        <f t="shared" si="216"/>
        <v>0</v>
      </c>
      <c r="L539" s="67">
        <f t="shared" si="216"/>
        <v>0</v>
      </c>
      <c r="M539" s="67">
        <f t="shared" si="216"/>
        <v>0</v>
      </c>
      <c r="N539" s="67">
        <f t="shared" si="216"/>
        <v>0</v>
      </c>
      <c r="O539" s="67">
        <f t="shared" si="216"/>
        <v>0</v>
      </c>
      <c r="P539" s="67">
        <f t="shared" si="216"/>
        <v>0</v>
      </c>
      <c r="Q539" s="67">
        <f t="shared" si="216"/>
        <v>0</v>
      </c>
      <c r="R539" s="67">
        <f t="shared" si="216"/>
        <v>0</v>
      </c>
      <c r="S539" s="58"/>
      <c r="T539" s="59"/>
      <c r="U539" s="57"/>
    </row>
    <row r="540" spans="1:21" ht="19.5" hidden="1" customHeight="1" x14ac:dyDescent="0.35">
      <c r="A540" s="68" t="s">
        <v>2</v>
      </c>
      <c r="B540" s="69">
        <f t="shared" ref="B540:R540" si="217">SUM(B541:B544)</f>
        <v>0</v>
      </c>
      <c r="C540" s="69">
        <f t="shared" si="217"/>
        <v>0</v>
      </c>
      <c r="D540" s="69">
        <f t="shared" si="217"/>
        <v>0</v>
      </c>
      <c r="E540" s="69">
        <f t="shared" si="217"/>
        <v>0</v>
      </c>
      <c r="F540" s="69">
        <f t="shared" si="217"/>
        <v>0</v>
      </c>
      <c r="G540" s="69">
        <f t="shared" si="217"/>
        <v>0</v>
      </c>
      <c r="H540" s="69">
        <f t="shared" si="217"/>
        <v>0</v>
      </c>
      <c r="I540" s="69">
        <f t="shared" si="217"/>
        <v>0</v>
      </c>
      <c r="J540" s="69">
        <f t="shared" si="217"/>
        <v>0</v>
      </c>
      <c r="K540" s="69">
        <f t="shared" si="217"/>
        <v>0</v>
      </c>
      <c r="L540" s="69">
        <f t="shared" si="217"/>
        <v>0</v>
      </c>
      <c r="M540" s="69">
        <f t="shared" si="217"/>
        <v>0</v>
      </c>
      <c r="N540" s="69">
        <f t="shared" si="217"/>
        <v>0</v>
      </c>
      <c r="O540" s="69">
        <f t="shared" si="217"/>
        <v>0</v>
      </c>
      <c r="P540" s="69">
        <f t="shared" si="217"/>
        <v>0</v>
      </c>
      <c r="Q540" s="69">
        <f t="shared" si="217"/>
        <v>0</v>
      </c>
      <c r="R540" s="69">
        <f t="shared" si="217"/>
        <v>0</v>
      </c>
      <c r="S540" s="58"/>
      <c r="T540" s="59"/>
      <c r="U540" s="57"/>
    </row>
    <row r="541" spans="1:21" ht="19.5" hidden="1" customHeight="1" x14ac:dyDescent="0.35">
      <c r="A541" s="70" t="s">
        <v>3</v>
      </c>
      <c r="B541" s="71">
        <f>SUM(F541+J541+N541+R541)</f>
        <v>0</v>
      </c>
      <c r="C541" s="71"/>
      <c r="D541" s="71"/>
      <c r="E541" s="71"/>
      <c r="F541" s="71">
        <f>SUM(C541:E541)</f>
        <v>0</v>
      </c>
      <c r="G541" s="71"/>
      <c r="H541" s="71"/>
      <c r="I541" s="71"/>
      <c r="J541" s="71">
        <f>SUM(G541:I541)</f>
        <v>0</v>
      </c>
      <c r="K541" s="71"/>
      <c r="L541" s="71"/>
      <c r="M541" s="71"/>
      <c r="N541" s="71">
        <f>SUM(K541:M541)</f>
        <v>0</v>
      </c>
      <c r="O541" s="71"/>
      <c r="P541" s="71"/>
      <c r="Q541" s="71"/>
      <c r="R541" s="71">
        <f>SUM(O541:Q541)</f>
        <v>0</v>
      </c>
      <c r="S541" s="58"/>
      <c r="T541" s="59"/>
      <c r="U541" s="57"/>
    </row>
    <row r="542" spans="1:21" ht="19.5" hidden="1" customHeight="1" x14ac:dyDescent="0.35">
      <c r="A542" s="70" t="s">
        <v>4</v>
      </c>
      <c r="B542" s="71">
        <f>SUM(F542+J542+N542+R542)</f>
        <v>0</v>
      </c>
      <c r="C542" s="71"/>
      <c r="D542" s="71"/>
      <c r="E542" s="71"/>
      <c r="F542" s="71">
        <f>SUM(C542:E542)</f>
        <v>0</v>
      </c>
      <c r="G542" s="71"/>
      <c r="H542" s="71"/>
      <c r="I542" s="71"/>
      <c r="J542" s="71">
        <f>SUM(G542:I542)</f>
        <v>0</v>
      </c>
      <c r="K542" s="71"/>
      <c r="L542" s="71"/>
      <c r="M542" s="71"/>
      <c r="N542" s="71">
        <f>SUM(K542:M542)</f>
        <v>0</v>
      </c>
      <c r="O542" s="71"/>
      <c r="P542" s="71"/>
      <c r="Q542" s="71"/>
      <c r="R542" s="71">
        <f>SUM(O542:Q542)</f>
        <v>0</v>
      </c>
      <c r="S542" s="58"/>
      <c r="T542" s="59"/>
      <c r="U542" s="57"/>
    </row>
    <row r="543" spans="1:21" ht="19.5" hidden="1" customHeight="1" x14ac:dyDescent="0.35">
      <c r="A543" s="70" t="s">
        <v>5</v>
      </c>
      <c r="B543" s="71">
        <f>SUM(F543+J543+N543+R543)</f>
        <v>0</v>
      </c>
      <c r="C543" s="71"/>
      <c r="D543" s="71"/>
      <c r="E543" s="71"/>
      <c r="F543" s="71">
        <f>SUM(C543:E543)</f>
        <v>0</v>
      </c>
      <c r="G543" s="71"/>
      <c r="H543" s="71"/>
      <c r="I543" s="71"/>
      <c r="J543" s="71">
        <f>SUM(G543:I543)</f>
        <v>0</v>
      </c>
      <c r="K543" s="71"/>
      <c r="L543" s="71"/>
      <c r="M543" s="71"/>
      <c r="N543" s="71">
        <f>SUM(K543:M543)</f>
        <v>0</v>
      </c>
      <c r="O543" s="71"/>
      <c r="P543" s="71"/>
      <c r="Q543" s="71"/>
      <c r="R543" s="71">
        <f>SUM(O543:Q543)</f>
        <v>0</v>
      </c>
      <c r="S543" s="58"/>
      <c r="T543" s="59"/>
      <c r="U543" s="57"/>
    </row>
    <row r="544" spans="1:21" ht="19.5" hidden="1" customHeight="1" x14ac:dyDescent="0.35">
      <c r="A544" s="70" t="s">
        <v>6</v>
      </c>
      <c r="B544" s="71">
        <f>SUM(F544+J544+N544+R544)</f>
        <v>0</v>
      </c>
      <c r="C544" s="71"/>
      <c r="D544" s="71"/>
      <c r="E544" s="71"/>
      <c r="F544" s="71">
        <f>SUM(C544:E544)</f>
        <v>0</v>
      </c>
      <c r="G544" s="71"/>
      <c r="H544" s="71"/>
      <c r="I544" s="71"/>
      <c r="J544" s="71">
        <f>SUM(G544:I544)</f>
        <v>0</v>
      </c>
      <c r="K544" s="71"/>
      <c r="L544" s="71"/>
      <c r="M544" s="71"/>
      <c r="N544" s="71">
        <f>SUM(K544:M544)</f>
        <v>0</v>
      </c>
      <c r="O544" s="71"/>
      <c r="P544" s="71"/>
      <c r="Q544" s="71"/>
      <c r="R544" s="71">
        <f>SUM(O544:Q544)</f>
        <v>0</v>
      </c>
      <c r="S544" s="58"/>
      <c r="T544" s="59"/>
      <c r="U544" s="57"/>
    </row>
    <row r="545" spans="1:21" ht="19.5" hidden="1" customHeight="1" x14ac:dyDescent="0.35">
      <c r="A545" s="72" t="s">
        <v>7</v>
      </c>
      <c r="B545" s="73">
        <f t="shared" ref="B545:R545" si="218">SUM(B546+B584)</f>
        <v>0</v>
      </c>
      <c r="C545" s="73">
        <f t="shared" si="218"/>
        <v>0</v>
      </c>
      <c r="D545" s="73">
        <f t="shared" si="218"/>
        <v>0</v>
      </c>
      <c r="E545" s="73">
        <f t="shared" si="218"/>
        <v>0</v>
      </c>
      <c r="F545" s="73">
        <f t="shared" si="218"/>
        <v>0</v>
      </c>
      <c r="G545" s="73">
        <f t="shared" si="218"/>
        <v>0</v>
      </c>
      <c r="H545" s="73">
        <f t="shared" si="218"/>
        <v>0</v>
      </c>
      <c r="I545" s="73">
        <f t="shared" si="218"/>
        <v>0</v>
      </c>
      <c r="J545" s="73">
        <f t="shared" si="218"/>
        <v>0</v>
      </c>
      <c r="K545" s="73">
        <f t="shared" si="218"/>
        <v>0</v>
      </c>
      <c r="L545" s="73">
        <f t="shared" si="218"/>
        <v>0</v>
      </c>
      <c r="M545" s="73">
        <f t="shared" si="218"/>
        <v>0</v>
      </c>
      <c r="N545" s="73">
        <f t="shared" si="218"/>
        <v>0</v>
      </c>
      <c r="O545" s="73">
        <f t="shared" si="218"/>
        <v>0</v>
      </c>
      <c r="P545" s="73">
        <f t="shared" si="218"/>
        <v>0</v>
      </c>
      <c r="Q545" s="73">
        <f t="shared" si="218"/>
        <v>0</v>
      </c>
      <c r="R545" s="73">
        <f t="shared" si="218"/>
        <v>0</v>
      </c>
      <c r="S545" s="58"/>
      <c r="T545" s="59"/>
      <c r="U545" s="57"/>
    </row>
    <row r="546" spans="1:21" ht="19.5" hidden="1" customHeight="1" x14ac:dyDescent="0.35">
      <c r="A546" s="70" t="s">
        <v>8</v>
      </c>
      <c r="B546" s="71">
        <f t="shared" ref="B546:R546" si="219">SUM(B547+B556+B569)</f>
        <v>0</v>
      </c>
      <c r="C546" s="71">
        <f t="shared" si="219"/>
        <v>0</v>
      </c>
      <c r="D546" s="71">
        <f t="shared" si="219"/>
        <v>0</v>
      </c>
      <c r="E546" s="71">
        <f t="shared" si="219"/>
        <v>0</v>
      </c>
      <c r="F546" s="71">
        <f t="shared" si="219"/>
        <v>0</v>
      </c>
      <c r="G546" s="71">
        <f t="shared" si="219"/>
        <v>0</v>
      </c>
      <c r="H546" s="71">
        <f t="shared" si="219"/>
        <v>0</v>
      </c>
      <c r="I546" s="71">
        <f t="shared" si="219"/>
        <v>0</v>
      </c>
      <c r="J546" s="71">
        <f t="shared" si="219"/>
        <v>0</v>
      </c>
      <c r="K546" s="71">
        <f t="shared" si="219"/>
        <v>0</v>
      </c>
      <c r="L546" s="71">
        <f t="shared" si="219"/>
        <v>0</v>
      </c>
      <c r="M546" s="71">
        <f t="shared" si="219"/>
        <v>0</v>
      </c>
      <c r="N546" s="71">
        <f t="shared" si="219"/>
        <v>0</v>
      </c>
      <c r="O546" s="71">
        <f t="shared" si="219"/>
        <v>0</v>
      </c>
      <c r="P546" s="71">
        <f t="shared" si="219"/>
        <v>0</v>
      </c>
      <c r="Q546" s="71">
        <f t="shared" si="219"/>
        <v>0</v>
      </c>
      <c r="R546" s="71">
        <f t="shared" si="219"/>
        <v>0</v>
      </c>
      <c r="S546" s="58"/>
      <c r="T546" s="59"/>
      <c r="U546" s="57"/>
    </row>
    <row r="547" spans="1:21" ht="19.5" hidden="1" customHeight="1" x14ac:dyDescent="0.35">
      <c r="A547" s="74" t="s">
        <v>9</v>
      </c>
      <c r="B547" s="71">
        <f t="shared" ref="B547:R547" si="220">SUM(B548:B555)</f>
        <v>0</v>
      </c>
      <c r="C547" s="71">
        <f t="shared" si="220"/>
        <v>0</v>
      </c>
      <c r="D547" s="71">
        <f t="shared" si="220"/>
        <v>0</v>
      </c>
      <c r="E547" s="71">
        <f t="shared" si="220"/>
        <v>0</v>
      </c>
      <c r="F547" s="71">
        <f t="shared" si="220"/>
        <v>0</v>
      </c>
      <c r="G547" s="71">
        <f t="shared" si="220"/>
        <v>0</v>
      </c>
      <c r="H547" s="71">
        <f t="shared" si="220"/>
        <v>0</v>
      </c>
      <c r="I547" s="71">
        <f t="shared" si="220"/>
        <v>0</v>
      </c>
      <c r="J547" s="71">
        <f t="shared" si="220"/>
        <v>0</v>
      </c>
      <c r="K547" s="71">
        <f t="shared" si="220"/>
        <v>0</v>
      </c>
      <c r="L547" s="71">
        <f t="shared" si="220"/>
        <v>0</v>
      </c>
      <c r="M547" s="71">
        <f t="shared" si="220"/>
        <v>0</v>
      </c>
      <c r="N547" s="71">
        <f t="shared" si="220"/>
        <v>0</v>
      </c>
      <c r="O547" s="71">
        <f t="shared" si="220"/>
        <v>0</v>
      </c>
      <c r="P547" s="71">
        <f t="shared" si="220"/>
        <v>0</v>
      </c>
      <c r="Q547" s="71">
        <f t="shared" si="220"/>
        <v>0</v>
      </c>
      <c r="R547" s="71">
        <f t="shared" si="220"/>
        <v>0</v>
      </c>
      <c r="S547" s="58"/>
      <c r="T547" s="59"/>
      <c r="U547" s="57"/>
    </row>
    <row r="548" spans="1:21" ht="19.5" hidden="1" customHeight="1" x14ac:dyDescent="0.35">
      <c r="A548" s="70" t="s">
        <v>10</v>
      </c>
      <c r="B548" s="71">
        <f t="shared" ref="B548:B555" si="221">SUM(F548+J548+N548+R548)</f>
        <v>0</v>
      </c>
      <c r="C548" s="71"/>
      <c r="D548" s="71"/>
      <c r="E548" s="71"/>
      <c r="F548" s="71">
        <f t="shared" ref="F548:F555" si="222">SUM(C548:E548)</f>
        <v>0</v>
      </c>
      <c r="G548" s="71"/>
      <c r="H548" s="71"/>
      <c r="I548" s="71"/>
      <c r="J548" s="71">
        <f t="shared" ref="J548:J555" si="223">SUM(G548:I548)</f>
        <v>0</v>
      </c>
      <c r="K548" s="71"/>
      <c r="L548" s="71"/>
      <c r="M548" s="71"/>
      <c r="N548" s="71">
        <f t="shared" ref="N548:N555" si="224">SUM(K548:M548)</f>
        <v>0</v>
      </c>
      <c r="O548" s="71"/>
      <c r="P548" s="71"/>
      <c r="Q548" s="71"/>
      <c r="R548" s="71">
        <f t="shared" ref="R548:R555" si="225">SUM(O548:Q548)</f>
        <v>0</v>
      </c>
      <c r="S548" s="58"/>
      <c r="T548" s="59"/>
      <c r="U548" s="57"/>
    </row>
    <row r="549" spans="1:21" ht="19.5" hidden="1" customHeight="1" x14ac:dyDescent="0.35">
      <c r="A549" s="70" t="s">
        <v>11</v>
      </c>
      <c r="B549" s="71">
        <f t="shared" si="221"/>
        <v>0</v>
      </c>
      <c r="C549" s="71"/>
      <c r="D549" s="71"/>
      <c r="E549" s="71"/>
      <c r="F549" s="71">
        <f t="shared" si="222"/>
        <v>0</v>
      </c>
      <c r="G549" s="71"/>
      <c r="H549" s="71"/>
      <c r="I549" s="71"/>
      <c r="J549" s="71">
        <f t="shared" si="223"/>
        <v>0</v>
      </c>
      <c r="K549" s="71"/>
      <c r="L549" s="71"/>
      <c r="M549" s="71"/>
      <c r="N549" s="71">
        <f t="shared" si="224"/>
        <v>0</v>
      </c>
      <c r="O549" s="71"/>
      <c r="P549" s="71"/>
      <c r="Q549" s="71"/>
      <c r="R549" s="71">
        <f t="shared" si="225"/>
        <v>0</v>
      </c>
      <c r="S549" s="58"/>
      <c r="T549" s="59"/>
      <c r="U549" s="57"/>
    </row>
    <row r="550" spans="1:21" ht="19.5" hidden="1" customHeight="1" x14ac:dyDescent="0.35">
      <c r="A550" s="70" t="s">
        <v>12</v>
      </c>
      <c r="B550" s="71">
        <f t="shared" si="221"/>
        <v>0</v>
      </c>
      <c r="C550" s="71"/>
      <c r="D550" s="71"/>
      <c r="E550" s="71"/>
      <c r="F550" s="71">
        <f t="shared" si="222"/>
        <v>0</v>
      </c>
      <c r="G550" s="71"/>
      <c r="H550" s="71"/>
      <c r="I550" s="71"/>
      <c r="J550" s="71">
        <f t="shared" si="223"/>
        <v>0</v>
      </c>
      <c r="K550" s="71"/>
      <c r="L550" s="71"/>
      <c r="M550" s="71"/>
      <c r="N550" s="71">
        <f t="shared" si="224"/>
        <v>0</v>
      </c>
      <c r="O550" s="71"/>
      <c r="P550" s="71"/>
      <c r="Q550" s="71"/>
      <c r="R550" s="71">
        <f t="shared" si="225"/>
        <v>0</v>
      </c>
      <c r="S550" s="58"/>
      <c r="T550" s="59"/>
      <c r="U550" s="57"/>
    </row>
    <row r="551" spans="1:21" ht="19.5" hidden="1" customHeight="1" x14ac:dyDescent="0.35">
      <c r="A551" s="70" t="s">
        <v>13</v>
      </c>
      <c r="B551" s="71">
        <f t="shared" si="221"/>
        <v>0</v>
      </c>
      <c r="C551" s="71"/>
      <c r="D551" s="71"/>
      <c r="E551" s="71"/>
      <c r="F551" s="71">
        <f t="shared" si="222"/>
        <v>0</v>
      </c>
      <c r="G551" s="71"/>
      <c r="H551" s="71"/>
      <c r="I551" s="71"/>
      <c r="J551" s="71">
        <f t="shared" si="223"/>
        <v>0</v>
      </c>
      <c r="K551" s="71"/>
      <c r="L551" s="71"/>
      <c r="M551" s="71"/>
      <c r="N551" s="71">
        <f t="shared" si="224"/>
        <v>0</v>
      </c>
      <c r="O551" s="71"/>
      <c r="P551" s="71"/>
      <c r="Q551" s="71"/>
      <c r="R551" s="71">
        <f t="shared" si="225"/>
        <v>0</v>
      </c>
      <c r="S551" s="58"/>
      <c r="T551" s="59"/>
      <c r="U551" s="57"/>
    </row>
    <row r="552" spans="1:21" ht="19.5" hidden="1" customHeight="1" x14ac:dyDescent="0.35">
      <c r="A552" s="70" t="s">
        <v>14</v>
      </c>
      <c r="B552" s="71">
        <f t="shared" si="221"/>
        <v>0</v>
      </c>
      <c r="C552" s="71"/>
      <c r="D552" s="71"/>
      <c r="E552" s="71"/>
      <c r="F552" s="71">
        <f t="shared" si="222"/>
        <v>0</v>
      </c>
      <c r="G552" s="71"/>
      <c r="H552" s="71"/>
      <c r="I552" s="71"/>
      <c r="J552" s="71">
        <f t="shared" si="223"/>
        <v>0</v>
      </c>
      <c r="K552" s="71"/>
      <c r="L552" s="71"/>
      <c r="M552" s="71"/>
      <c r="N552" s="71">
        <f t="shared" si="224"/>
        <v>0</v>
      </c>
      <c r="O552" s="71"/>
      <c r="P552" s="71"/>
      <c r="Q552" s="71"/>
      <c r="R552" s="71">
        <f t="shared" si="225"/>
        <v>0</v>
      </c>
      <c r="S552" s="58"/>
      <c r="T552" s="59"/>
      <c r="U552" s="57"/>
    </row>
    <row r="553" spans="1:21" ht="19.5" hidden="1" customHeight="1" x14ac:dyDescent="0.35">
      <c r="A553" s="70" t="s">
        <v>15</v>
      </c>
      <c r="B553" s="71">
        <f t="shared" si="221"/>
        <v>0</v>
      </c>
      <c r="C553" s="71"/>
      <c r="D553" s="71"/>
      <c r="E553" s="71"/>
      <c r="F553" s="71">
        <f t="shared" si="222"/>
        <v>0</v>
      </c>
      <c r="G553" s="71"/>
      <c r="H553" s="71"/>
      <c r="I553" s="71"/>
      <c r="J553" s="71">
        <f t="shared" si="223"/>
        <v>0</v>
      </c>
      <c r="K553" s="71"/>
      <c r="L553" s="71"/>
      <c r="M553" s="71"/>
      <c r="N553" s="71">
        <f t="shared" si="224"/>
        <v>0</v>
      </c>
      <c r="O553" s="71"/>
      <c r="P553" s="71"/>
      <c r="Q553" s="71"/>
      <c r="R553" s="71">
        <f t="shared" si="225"/>
        <v>0</v>
      </c>
      <c r="S553" s="58"/>
      <c r="T553" s="59"/>
      <c r="U553" s="57"/>
    </row>
    <row r="554" spans="1:21" ht="19.5" hidden="1" customHeight="1" x14ac:dyDescent="0.35">
      <c r="A554" s="70" t="s">
        <v>16</v>
      </c>
      <c r="B554" s="71">
        <f t="shared" si="221"/>
        <v>0</v>
      </c>
      <c r="C554" s="71"/>
      <c r="D554" s="71"/>
      <c r="E554" s="71"/>
      <c r="F554" s="71">
        <f t="shared" si="222"/>
        <v>0</v>
      </c>
      <c r="G554" s="71"/>
      <c r="H554" s="71"/>
      <c r="I554" s="71"/>
      <c r="J554" s="71">
        <f t="shared" si="223"/>
        <v>0</v>
      </c>
      <c r="K554" s="71"/>
      <c r="L554" s="71"/>
      <c r="M554" s="71"/>
      <c r="N554" s="71">
        <f t="shared" si="224"/>
        <v>0</v>
      </c>
      <c r="O554" s="71"/>
      <c r="P554" s="71"/>
      <c r="Q554" s="71"/>
      <c r="R554" s="71">
        <f t="shared" si="225"/>
        <v>0</v>
      </c>
      <c r="S554" s="58"/>
      <c r="T554" s="59"/>
      <c r="U554" s="57"/>
    </row>
    <row r="555" spans="1:21" ht="19.5" hidden="1" customHeight="1" x14ac:dyDescent="0.35">
      <c r="A555" s="70" t="s">
        <v>17</v>
      </c>
      <c r="B555" s="71">
        <f t="shared" si="221"/>
        <v>0</v>
      </c>
      <c r="C555" s="71"/>
      <c r="D555" s="71"/>
      <c r="E555" s="71"/>
      <c r="F555" s="71">
        <f t="shared" si="222"/>
        <v>0</v>
      </c>
      <c r="G555" s="71"/>
      <c r="H555" s="71"/>
      <c r="I555" s="71"/>
      <c r="J555" s="71">
        <f t="shared" si="223"/>
        <v>0</v>
      </c>
      <c r="K555" s="71"/>
      <c r="L555" s="71"/>
      <c r="M555" s="71"/>
      <c r="N555" s="71">
        <f t="shared" si="224"/>
        <v>0</v>
      </c>
      <c r="O555" s="71"/>
      <c r="P555" s="71"/>
      <c r="Q555" s="71"/>
      <c r="R555" s="71">
        <f t="shared" si="225"/>
        <v>0</v>
      </c>
      <c r="S555" s="58"/>
      <c r="T555" s="59"/>
      <c r="U555" s="57"/>
    </row>
    <row r="556" spans="1:21" ht="19.5" hidden="1" customHeight="1" x14ac:dyDescent="0.35">
      <c r="A556" s="74" t="s">
        <v>18</v>
      </c>
      <c r="B556" s="71">
        <f t="shared" ref="B556:R556" si="226">SUM(B557:B568)</f>
        <v>0</v>
      </c>
      <c r="C556" s="71">
        <f t="shared" si="226"/>
        <v>0</v>
      </c>
      <c r="D556" s="71">
        <f t="shared" si="226"/>
        <v>0</v>
      </c>
      <c r="E556" s="71">
        <f t="shared" si="226"/>
        <v>0</v>
      </c>
      <c r="F556" s="71">
        <f t="shared" si="226"/>
        <v>0</v>
      </c>
      <c r="G556" s="71">
        <f t="shared" si="226"/>
        <v>0</v>
      </c>
      <c r="H556" s="71">
        <f t="shared" si="226"/>
        <v>0</v>
      </c>
      <c r="I556" s="71">
        <f t="shared" si="226"/>
        <v>0</v>
      </c>
      <c r="J556" s="71">
        <f t="shared" si="226"/>
        <v>0</v>
      </c>
      <c r="K556" s="71">
        <f t="shared" si="226"/>
        <v>0</v>
      </c>
      <c r="L556" s="71">
        <f t="shared" si="226"/>
        <v>0</v>
      </c>
      <c r="M556" s="71">
        <f t="shared" si="226"/>
        <v>0</v>
      </c>
      <c r="N556" s="71">
        <f t="shared" si="226"/>
        <v>0</v>
      </c>
      <c r="O556" s="71">
        <f t="shared" si="226"/>
        <v>0</v>
      </c>
      <c r="P556" s="71">
        <f t="shared" si="226"/>
        <v>0</v>
      </c>
      <c r="Q556" s="71">
        <f t="shared" si="226"/>
        <v>0</v>
      </c>
      <c r="R556" s="71">
        <f t="shared" si="226"/>
        <v>0</v>
      </c>
      <c r="S556" s="58"/>
      <c r="T556" s="59"/>
      <c r="U556" s="57"/>
    </row>
    <row r="557" spans="1:21" ht="19.5" hidden="1" customHeight="1" x14ac:dyDescent="0.35">
      <c r="A557" s="70" t="s">
        <v>19</v>
      </c>
      <c r="B557" s="71">
        <f t="shared" ref="B557:B568" si="227">SUM(F557+J557+N557+R557)</f>
        <v>0</v>
      </c>
      <c r="C557" s="71"/>
      <c r="D557" s="71"/>
      <c r="E557" s="71"/>
      <c r="F557" s="71">
        <f t="shared" ref="F557:F568" si="228">SUM(C557:E557)</f>
        <v>0</v>
      </c>
      <c r="G557" s="71"/>
      <c r="H557" s="71"/>
      <c r="I557" s="71"/>
      <c r="J557" s="71">
        <f t="shared" ref="J557:J568" si="229">SUM(G557:I557)</f>
        <v>0</v>
      </c>
      <c r="K557" s="71"/>
      <c r="L557" s="71"/>
      <c r="M557" s="71"/>
      <c r="N557" s="71">
        <f t="shared" ref="N557:N568" si="230">SUM(K557:M557)</f>
        <v>0</v>
      </c>
      <c r="O557" s="71"/>
      <c r="P557" s="71"/>
      <c r="Q557" s="71"/>
      <c r="R557" s="71">
        <f t="shared" ref="R557:R568" si="231">SUM(O557:Q557)</f>
        <v>0</v>
      </c>
      <c r="S557" s="58"/>
      <c r="T557" s="59"/>
      <c r="U557" s="57"/>
    </row>
    <row r="558" spans="1:21" ht="19.5" hidden="1" customHeight="1" x14ac:dyDescent="0.35">
      <c r="A558" s="70" t="s">
        <v>20</v>
      </c>
      <c r="B558" s="71">
        <f t="shared" si="227"/>
        <v>0</v>
      </c>
      <c r="C558" s="71"/>
      <c r="D558" s="71"/>
      <c r="E558" s="71"/>
      <c r="F558" s="71">
        <f t="shared" si="228"/>
        <v>0</v>
      </c>
      <c r="G558" s="71"/>
      <c r="H558" s="71"/>
      <c r="I558" s="71"/>
      <c r="J558" s="71">
        <f t="shared" si="229"/>
        <v>0</v>
      </c>
      <c r="K558" s="71"/>
      <c r="L558" s="71"/>
      <c r="M558" s="71"/>
      <c r="N558" s="71">
        <f t="shared" si="230"/>
        <v>0</v>
      </c>
      <c r="O558" s="71"/>
      <c r="P558" s="71"/>
      <c r="Q558" s="71"/>
      <c r="R558" s="71">
        <f t="shared" si="231"/>
        <v>0</v>
      </c>
      <c r="S558" s="58"/>
      <c r="T558" s="59"/>
      <c r="U558" s="57"/>
    </row>
    <row r="559" spans="1:21" ht="19.5" hidden="1" customHeight="1" x14ac:dyDescent="0.35">
      <c r="A559" s="70" t="s">
        <v>21</v>
      </c>
      <c r="B559" s="71">
        <f t="shared" si="227"/>
        <v>0</v>
      </c>
      <c r="C559" s="71"/>
      <c r="D559" s="71"/>
      <c r="E559" s="71"/>
      <c r="F559" s="71">
        <f t="shared" si="228"/>
        <v>0</v>
      </c>
      <c r="G559" s="71"/>
      <c r="H559" s="71"/>
      <c r="I559" s="71"/>
      <c r="J559" s="71">
        <f t="shared" si="229"/>
        <v>0</v>
      </c>
      <c r="K559" s="71"/>
      <c r="L559" s="71"/>
      <c r="M559" s="71"/>
      <c r="N559" s="71">
        <f t="shared" si="230"/>
        <v>0</v>
      </c>
      <c r="O559" s="71"/>
      <c r="P559" s="71"/>
      <c r="Q559" s="71"/>
      <c r="R559" s="71">
        <f t="shared" si="231"/>
        <v>0</v>
      </c>
      <c r="S559" s="58"/>
      <c r="T559" s="59"/>
      <c r="U559" s="57"/>
    </row>
    <row r="560" spans="1:21" ht="19.5" hidden="1" customHeight="1" x14ac:dyDescent="0.35">
      <c r="A560" s="70" t="s">
        <v>22</v>
      </c>
      <c r="B560" s="71">
        <f t="shared" si="227"/>
        <v>0</v>
      </c>
      <c r="C560" s="71"/>
      <c r="D560" s="71"/>
      <c r="E560" s="71"/>
      <c r="F560" s="71">
        <f t="shared" si="228"/>
        <v>0</v>
      </c>
      <c r="G560" s="71"/>
      <c r="H560" s="71"/>
      <c r="I560" s="71"/>
      <c r="J560" s="71">
        <f t="shared" si="229"/>
        <v>0</v>
      </c>
      <c r="K560" s="71"/>
      <c r="L560" s="71"/>
      <c r="M560" s="71"/>
      <c r="N560" s="71">
        <f t="shared" si="230"/>
        <v>0</v>
      </c>
      <c r="O560" s="71"/>
      <c r="P560" s="71"/>
      <c r="Q560" s="71"/>
      <c r="R560" s="71">
        <f t="shared" si="231"/>
        <v>0</v>
      </c>
      <c r="S560" s="58"/>
      <c r="T560" s="59"/>
      <c r="U560" s="57"/>
    </row>
    <row r="561" spans="1:21" ht="19.5" hidden="1" customHeight="1" x14ac:dyDescent="0.35">
      <c r="A561" s="70" t="s">
        <v>23</v>
      </c>
      <c r="B561" s="71">
        <f t="shared" si="227"/>
        <v>0</v>
      </c>
      <c r="C561" s="71"/>
      <c r="D561" s="71"/>
      <c r="E561" s="71"/>
      <c r="F561" s="71">
        <f t="shared" si="228"/>
        <v>0</v>
      </c>
      <c r="G561" s="71"/>
      <c r="H561" s="71"/>
      <c r="I561" s="71"/>
      <c r="J561" s="71">
        <f t="shared" si="229"/>
        <v>0</v>
      </c>
      <c r="K561" s="71"/>
      <c r="L561" s="71"/>
      <c r="M561" s="71"/>
      <c r="N561" s="71">
        <f t="shared" si="230"/>
        <v>0</v>
      </c>
      <c r="O561" s="71"/>
      <c r="P561" s="71"/>
      <c r="Q561" s="71"/>
      <c r="R561" s="71">
        <f t="shared" si="231"/>
        <v>0</v>
      </c>
      <c r="S561" s="58"/>
      <c r="T561" s="59"/>
      <c r="U561" s="57"/>
    </row>
    <row r="562" spans="1:21" ht="19.5" hidden="1" customHeight="1" x14ac:dyDescent="0.35">
      <c r="A562" s="70" t="s">
        <v>24</v>
      </c>
      <c r="B562" s="71">
        <f t="shared" si="227"/>
        <v>0</v>
      </c>
      <c r="C562" s="71"/>
      <c r="D562" s="71"/>
      <c r="E562" s="71"/>
      <c r="F562" s="71">
        <f t="shared" si="228"/>
        <v>0</v>
      </c>
      <c r="G562" s="71"/>
      <c r="H562" s="71"/>
      <c r="I562" s="71"/>
      <c r="J562" s="71">
        <f t="shared" si="229"/>
        <v>0</v>
      </c>
      <c r="K562" s="71"/>
      <c r="L562" s="71"/>
      <c r="M562" s="71"/>
      <c r="N562" s="71">
        <f t="shared" si="230"/>
        <v>0</v>
      </c>
      <c r="O562" s="71"/>
      <c r="P562" s="71"/>
      <c r="Q562" s="71"/>
      <c r="R562" s="71">
        <f t="shared" si="231"/>
        <v>0</v>
      </c>
      <c r="S562" s="58"/>
      <c r="T562" s="59"/>
      <c r="U562" s="57"/>
    </row>
    <row r="563" spans="1:21" ht="19.5" hidden="1" customHeight="1" x14ac:dyDescent="0.35">
      <c r="A563" s="70" t="s">
        <v>25</v>
      </c>
      <c r="B563" s="71">
        <f t="shared" si="227"/>
        <v>0</v>
      </c>
      <c r="C563" s="71"/>
      <c r="D563" s="71"/>
      <c r="E563" s="71"/>
      <c r="F563" s="71">
        <f t="shared" si="228"/>
        <v>0</v>
      </c>
      <c r="G563" s="71"/>
      <c r="H563" s="71"/>
      <c r="I563" s="71"/>
      <c r="J563" s="71">
        <f t="shared" si="229"/>
        <v>0</v>
      </c>
      <c r="K563" s="71"/>
      <c r="L563" s="71"/>
      <c r="M563" s="71"/>
      <c r="N563" s="71">
        <f t="shared" si="230"/>
        <v>0</v>
      </c>
      <c r="O563" s="71"/>
      <c r="P563" s="71"/>
      <c r="Q563" s="71"/>
      <c r="R563" s="71">
        <f t="shared" si="231"/>
        <v>0</v>
      </c>
      <c r="S563" s="58"/>
      <c r="T563" s="59"/>
      <c r="U563" s="57"/>
    </row>
    <row r="564" spans="1:21" ht="19.5" hidden="1" customHeight="1" x14ac:dyDescent="0.35">
      <c r="A564" s="70" t="s">
        <v>26</v>
      </c>
      <c r="B564" s="71">
        <f t="shared" si="227"/>
        <v>0</v>
      </c>
      <c r="C564" s="71"/>
      <c r="D564" s="71"/>
      <c r="E564" s="71"/>
      <c r="F564" s="71">
        <f t="shared" si="228"/>
        <v>0</v>
      </c>
      <c r="G564" s="71"/>
      <c r="H564" s="71"/>
      <c r="I564" s="71"/>
      <c r="J564" s="71">
        <f t="shared" si="229"/>
        <v>0</v>
      </c>
      <c r="K564" s="71"/>
      <c r="L564" s="71"/>
      <c r="M564" s="71"/>
      <c r="N564" s="71">
        <f t="shared" si="230"/>
        <v>0</v>
      </c>
      <c r="O564" s="71"/>
      <c r="P564" s="71"/>
      <c r="Q564" s="71"/>
      <c r="R564" s="71">
        <f t="shared" si="231"/>
        <v>0</v>
      </c>
      <c r="S564" s="58"/>
      <c r="T564" s="59"/>
      <c r="U564" s="57"/>
    </row>
    <row r="565" spans="1:21" ht="19.5" hidden="1" customHeight="1" x14ac:dyDescent="0.35">
      <c r="A565" s="70" t="s">
        <v>27</v>
      </c>
      <c r="B565" s="71">
        <f t="shared" si="227"/>
        <v>0</v>
      </c>
      <c r="C565" s="71"/>
      <c r="D565" s="71"/>
      <c r="E565" s="71"/>
      <c r="F565" s="71">
        <f t="shared" si="228"/>
        <v>0</v>
      </c>
      <c r="G565" s="71"/>
      <c r="H565" s="71"/>
      <c r="I565" s="71"/>
      <c r="J565" s="71">
        <f t="shared" si="229"/>
        <v>0</v>
      </c>
      <c r="K565" s="71"/>
      <c r="L565" s="71"/>
      <c r="M565" s="71"/>
      <c r="N565" s="71">
        <f t="shared" si="230"/>
        <v>0</v>
      </c>
      <c r="O565" s="71"/>
      <c r="P565" s="71"/>
      <c r="Q565" s="71"/>
      <c r="R565" s="71">
        <f t="shared" si="231"/>
        <v>0</v>
      </c>
      <c r="S565" s="58"/>
      <c r="T565" s="59"/>
      <c r="U565" s="57"/>
    </row>
    <row r="566" spans="1:21" ht="19.5" hidden="1" customHeight="1" x14ac:dyDescent="0.35">
      <c r="A566" s="70" t="s">
        <v>28</v>
      </c>
      <c r="B566" s="71">
        <f t="shared" si="227"/>
        <v>0</v>
      </c>
      <c r="C566" s="71"/>
      <c r="D566" s="71"/>
      <c r="E566" s="71"/>
      <c r="F566" s="71">
        <f t="shared" si="228"/>
        <v>0</v>
      </c>
      <c r="G566" s="71"/>
      <c r="H566" s="71"/>
      <c r="I566" s="71"/>
      <c r="J566" s="71">
        <f t="shared" si="229"/>
        <v>0</v>
      </c>
      <c r="K566" s="71"/>
      <c r="L566" s="71"/>
      <c r="M566" s="71"/>
      <c r="N566" s="71">
        <f t="shared" si="230"/>
        <v>0</v>
      </c>
      <c r="O566" s="71"/>
      <c r="P566" s="71"/>
      <c r="Q566" s="71"/>
      <c r="R566" s="71">
        <f t="shared" si="231"/>
        <v>0</v>
      </c>
      <c r="S566" s="58"/>
      <c r="T566" s="59"/>
      <c r="U566" s="57"/>
    </row>
    <row r="567" spans="1:21" ht="19.5" hidden="1" customHeight="1" x14ac:dyDescent="0.35">
      <c r="A567" s="70" t="s">
        <v>29</v>
      </c>
      <c r="B567" s="71">
        <f t="shared" si="227"/>
        <v>0</v>
      </c>
      <c r="C567" s="71"/>
      <c r="D567" s="71"/>
      <c r="E567" s="71"/>
      <c r="F567" s="71">
        <f t="shared" si="228"/>
        <v>0</v>
      </c>
      <c r="G567" s="71"/>
      <c r="H567" s="71"/>
      <c r="I567" s="71"/>
      <c r="J567" s="71">
        <f t="shared" si="229"/>
        <v>0</v>
      </c>
      <c r="K567" s="71"/>
      <c r="L567" s="71"/>
      <c r="M567" s="71"/>
      <c r="N567" s="71">
        <f t="shared" si="230"/>
        <v>0</v>
      </c>
      <c r="O567" s="71"/>
      <c r="P567" s="71"/>
      <c r="Q567" s="71"/>
      <c r="R567" s="71">
        <f t="shared" si="231"/>
        <v>0</v>
      </c>
      <c r="S567" s="58"/>
      <c r="T567" s="59"/>
      <c r="U567" s="57"/>
    </row>
    <row r="568" spans="1:21" ht="19.5" hidden="1" customHeight="1" x14ac:dyDescent="0.35">
      <c r="A568" s="70" t="s">
        <v>30</v>
      </c>
      <c r="B568" s="71">
        <f t="shared" si="227"/>
        <v>0</v>
      </c>
      <c r="C568" s="71"/>
      <c r="D568" s="71"/>
      <c r="E568" s="71"/>
      <c r="F568" s="71">
        <f t="shared" si="228"/>
        <v>0</v>
      </c>
      <c r="G568" s="71"/>
      <c r="H568" s="71"/>
      <c r="I568" s="71"/>
      <c r="J568" s="71">
        <f t="shared" si="229"/>
        <v>0</v>
      </c>
      <c r="K568" s="71"/>
      <c r="L568" s="71"/>
      <c r="M568" s="71"/>
      <c r="N568" s="71">
        <f t="shared" si="230"/>
        <v>0</v>
      </c>
      <c r="O568" s="71"/>
      <c r="P568" s="71"/>
      <c r="Q568" s="71"/>
      <c r="R568" s="71">
        <f t="shared" si="231"/>
        <v>0</v>
      </c>
      <c r="S568" s="58"/>
      <c r="T568" s="59"/>
      <c r="U568" s="57"/>
    </row>
    <row r="569" spans="1:21" ht="19.5" hidden="1" customHeight="1" x14ac:dyDescent="0.35">
      <c r="A569" s="74" t="s">
        <v>31</v>
      </c>
      <c r="B569" s="71">
        <f t="shared" ref="B569:R569" si="232">SUM(B570:B583)</f>
        <v>0</v>
      </c>
      <c r="C569" s="71">
        <f t="shared" si="232"/>
        <v>0</v>
      </c>
      <c r="D569" s="71">
        <f t="shared" si="232"/>
        <v>0</v>
      </c>
      <c r="E569" s="71">
        <f t="shared" si="232"/>
        <v>0</v>
      </c>
      <c r="F569" s="71">
        <f t="shared" si="232"/>
        <v>0</v>
      </c>
      <c r="G569" s="71">
        <f t="shared" si="232"/>
        <v>0</v>
      </c>
      <c r="H569" s="71">
        <f t="shared" si="232"/>
        <v>0</v>
      </c>
      <c r="I569" s="71">
        <f t="shared" si="232"/>
        <v>0</v>
      </c>
      <c r="J569" s="71">
        <f t="shared" si="232"/>
        <v>0</v>
      </c>
      <c r="K569" s="71">
        <f t="shared" si="232"/>
        <v>0</v>
      </c>
      <c r="L569" s="71">
        <f t="shared" si="232"/>
        <v>0</v>
      </c>
      <c r="M569" s="71">
        <f t="shared" si="232"/>
        <v>0</v>
      </c>
      <c r="N569" s="71">
        <f t="shared" si="232"/>
        <v>0</v>
      </c>
      <c r="O569" s="71">
        <f t="shared" si="232"/>
        <v>0</v>
      </c>
      <c r="P569" s="71">
        <f t="shared" si="232"/>
        <v>0</v>
      </c>
      <c r="Q569" s="71">
        <f t="shared" si="232"/>
        <v>0</v>
      </c>
      <c r="R569" s="71">
        <f t="shared" si="232"/>
        <v>0</v>
      </c>
      <c r="S569" s="58"/>
      <c r="T569" s="59"/>
      <c r="U569" s="57"/>
    </row>
    <row r="570" spans="1:21" ht="19.5" hidden="1" customHeight="1" x14ac:dyDescent="0.35">
      <c r="A570" s="70" t="s">
        <v>32</v>
      </c>
      <c r="B570" s="71">
        <f t="shared" ref="B570:B583" si="233">SUM(F570+J570+N570+R570)</f>
        <v>0</v>
      </c>
      <c r="C570" s="71"/>
      <c r="D570" s="71"/>
      <c r="E570" s="71"/>
      <c r="F570" s="71">
        <f t="shared" ref="F570:F583" si="234">SUM(C570:E570)</f>
        <v>0</v>
      </c>
      <c r="G570" s="71"/>
      <c r="H570" s="71"/>
      <c r="I570" s="71"/>
      <c r="J570" s="71">
        <f t="shared" ref="J570:J583" si="235">SUM(G570:I570)</f>
        <v>0</v>
      </c>
      <c r="K570" s="71"/>
      <c r="L570" s="71"/>
      <c r="M570" s="71"/>
      <c r="N570" s="71">
        <f t="shared" ref="N570:N583" si="236">SUM(K570:M570)</f>
        <v>0</v>
      </c>
      <c r="O570" s="71"/>
      <c r="P570" s="71"/>
      <c r="Q570" s="71"/>
      <c r="R570" s="71">
        <f t="shared" ref="R570:R583" si="237">SUM(O570:Q570)</f>
        <v>0</v>
      </c>
      <c r="S570" s="58"/>
      <c r="T570" s="59"/>
      <c r="U570" s="57"/>
    </row>
    <row r="571" spans="1:21" ht="19.5" hidden="1" customHeight="1" x14ac:dyDescent="0.35">
      <c r="A571" s="70" t="s">
        <v>33</v>
      </c>
      <c r="B571" s="71">
        <f t="shared" si="233"/>
        <v>0</v>
      </c>
      <c r="C571" s="71"/>
      <c r="D571" s="71"/>
      <c r="E571" s="71"/>
      <c r="F571" s="71">
        <f t="shared" si="234"/>
        <v>0</v>
      </c>
      <c r="G571" s="71"/>
      <c r="H571" s="71"/>
      <c r="I571" s="71"/>
      <c r="J571" s="71">
        <f t="shared" si="235"/>
        <v>0</v>
      </c>
      <c r="K571" s="71"/>
      <c r="L571" s="71"/>
      <c r="M571" s="71"/>
      <c r="N571" s="71">
        <f t="shared" si="236"/>
        <v>0</v>
      </c>
      <c r="O571" s="71"/>
      <c r="P571" s="71"/>
      <c r="Q571" s="71"/>
      <c r="R571" s="71">
        <f t="shared" si="237"/>
        <v>0</v>
      </c>
      <c r="S571" s="58"/>
      <c r="T571" s="59"/>
      <c r="U571" s="57"/>
    </row>
    <row r="572" spans="1:21" ht="19.5" hidden="1" customHeight="1" x14ac:dyDescent="0.35">
      <c r="A572" s="70" t="s">
        <v>34</v>
      </c>
      <c r="B572" s="71">
        <f t="shared" si="233"/>
        <v>0</v>
      </c>
      <c r="C572" s="71"/>
      <c r="D572" s="71"/>
      <c r="E572" s="71"/>
      <c r="F572" s="71">
        <f t="shared" si="234"/>
        <v>0</v>
      </c>
      <c r="G572" s="71"/>
      <c r="H572" s="71"/>
      <c r="I572" s="71"/>
      <c r="J572" s="71">
        <f t="shared" si="235"/>
        <v>0</v>
      </c>
      <c r="K572" s="71"/>
      <c r="L572" s="71"/>
      <c r="M572" s="71"/>
      <c r="N572" s="71">
        <f t="shared" si="236"/>
        <v>0</v>
      </c>
      <c r="O572" s="71"/>
      <c r="P572" s="71"/>
      <c r="Q572" s="71"/>
      <c r="R572" s="71">
        <f t="shared" si="237"/>
        <v>0</v>
      </c>
      <c r="S572" s="58"/>
      <c r="T572" s="59"/>
      <c r="U572" s="57"/>
    </row>
    <row r="573" spans="1:21" ht="19.5" hidden="1" customHeight="1" x14ac:dyDescent="0.35">
      <c r="A573" s="70" t="s">
        <v>35</v>
      </c>
      <c r="B573" s="71">
        <f t="shared" si="233"/>
        <v>0</v>
      </c>
      <c r="C573" s="71"/>
      <c r="D573" s="71"/>
      <c r="E573" s="71"/>
      <c r="F573" s="71">
        <f t="shared" si="234"/>
        <v>0</v>
      </c>
      <c r="G573" s="71"/>
      <c r="H573" s="71"/>
      <c r="I573" s="71"/>
      <c r="J573" s="71">
        <f t="shared" si="235"/>
        <v>0</v>
      </c>
      <c r="K573" s="71"/>
      <c r="L573" s="71"/>
      <c r="M573" s="71"/>
      <c r="N573" s="71">
        <f t="shared" si="236"/>
        <v>0</v>
      </c>
      <c r="O573" s="71"/>
      <c r="P573" s="71"/>
      <c r="Q573" s="71"/>
      <c r="R573" s="71">
        <f t="shared" si="237"/>
        <v>0</v>
      </c>
      <c r="S573" s="58"/>
      <c r="T573" s="59"/>
      <c r="U573" s="57"/>
    </row>
    <row r="574" spans="1:21" ht="19.5" hidden="1" customHeight="1" x14ac:dyDescent="0.35">
      <c r="A574" s="70" t="s">
        <v>36</v>
      </c>
      <c r="B574" s="71">
        <f t="shared" si="233"/>
        <v>0</v>
      </c>
      <c r="C574" s="71"/>
      <c r="D574" s="71"/>
      <c r="E574" s="71"/>
      <c r="F574" s="71">
        <f t="shared" si="234"/>
        <v>0</v>
      </c>
      <c r="G574" s="71"/>
      <c r="H574" s="71"/>
      <c r="I574" s="71"/>
      <c r="J574" s="71">
        <f t="shared" si="235"/>
        <v>0</v>
      </c>
      <c r="K574" s="71"/>
      <c r="L574" s="71"/>
      <c r="M574" s="71"/>
      <c r="N574" s="71">
        <f t="shared" si="236"/>
        <v>0</v>
      </c>
      <c r="O574" s="71"/>
      <c r="P574" s="71"/>
      <c r="Q574" s="71"/>
      <c r="R574" s="71">
        <f t="shared" si="237"/>
        <v>0</v>
      </c>
      <c r="S574" s="58"/>
      <c r="T574" s="59"/>
      <c r="U574" s="57"/>
    </row>
    <row r="575" spans="1:21" ht="19.5" hidden="1" customHeight="1" x14ac:dyDescent="0.35">
      <c r="A575" s="70" t="s">
        <v>37</v>
      </c>
      <c r="B575" s="71">
        <f t="shared" si="233"/>
        <v>0</v>
      </c>
      <c r="C575" s="71"/>
      <c r="D575" s="71"/>
      <c r="E575" s="71"/>
      <c r="F575" s="71">
        <f t="shared" si="234"/>
        <v>0</v>
      </c>
      <c r="G575" s="71"/>
      <c r="H575" s="71"/>
      <c r="I575" s="71"/>
      <c r="J575" s="71">
        <f t="shared" si="235"/>
        <v>0</v>
      </c>
      <c r="K575" s="71"/>
      <c r="L575" s="71"/>
      <c r="M575" s="71"/>
      <c r="N575" s="71">
        <f t="shared" si="236"/>
        <v>0</v>
      </c>
      <c r="O575" s="71"/>
      <c r="P575" s="71"/>
      <c r="Q575" s="71"/>
      <c r="R575" s="71">
        <f t="shared" si="237"/>
        <v>0</v>
      </c>
      <c r="S575" s="58"/>
      <c r="T575" s="59"/>
      <c r="U575" s="57"/>
    </row>
    <row r="576" spans="1:21" ht="19.5" hidden="1" customHeight="1" x14ac:dyDescent="0.35">
      <c r="A576" s="70" t="s">
        <v>38</v>
      </c>
      <c r="B576" s="71">
        <f t="shared" si="233"/>
        <v>0</v>
      </c>
      <c r="C576" s="71"/>
      <c r="D576" s="71"/>
      <c r="E576" s="71"/>
      <c r="F576" s="71">
        <f t="shared" si="234"/>
        <v>0</v>
      </c>
      <c r="G576" s="71"/>
      <c r="H576" s="71"/>
      <c r="I576" s="71"/>
      <c r="J576" s="71">
        <f t="shared" si="235"/>
        <v>0</v>
      </c>
      <c r="K576" s="71"/>
      <c r="L576" s="71"/>
      <c r="M576" s="71"/>
      <c r="N576" s="71">
        <f t="shared" si="236"/>
        <v>0</v>
      </c>
      <c r="O576" s="71"/>
      <c r="P576" s="71"/>
      <c r="Q576" s="71"/>
      <c r="R576" s="71">
        <f t="shared" si="237"/>
        <v>0</v>
      </c>
      <c r="S576" s="58"/>
      <c r="T576" s="59"/>
      <c r="U576" s="57"/>
    </row>
    <row r="577" spans="1:21" ht="19.5" hidden="1" customHeight="1" x14ac:dyDescent="0.35">
      <c r="A577" s="70" t="s">
        <v>39</v>
      </c>
      <c r="B577" s="71">
        <f t="shared" si="233"/>
        <v>0</v>
      </c>
      <c r="C577" s="71"/>
      <c r="D577" s="71"/>
      <c r="E577" s="71"/>
      <c r="F577" s="71">
        <f t="shared" si="234"/>
        <v>0</v>
      </c>
      <c r="G577" s="71"/>
      <c r="H577" s="71"/>
      <c r="I577" s="71"/>
      <c r="J577" s="71">
        <f t="shared" si="235"/>
        <v>0</v>
      </c>
      <c r="K577" s="71"/>
      <c r="L577" s="71"/>
      <c r="M577" s="71"/>
      <c r="N577" s="71">
        <f t="shared" si="236"/>
        <v>0</v>
      </c>
      <c r="O577" s="71"/>
      <c r="P577" s="71"/>
      <c r="Q577" s="71"/>
      <c r="R577" s="71">
        <f t="shared" si="237"/>
        <v>0</v>
      </c>
      <c r="S577" s="58"/>
      <c r="T577" s="59"/>
      <c r="U577" s="57"/>
    </row>
    <row r="578" spans="1:21" ht="19.5" hidden="1" customHeight="1" x14ac:dyDescent="0.35">
      <c r="A578" s="70" t="s">
        <v>40</v>
      </c>
      <c r="B578" s="71">
        <f t="shared" si="233"/>
        <v>0</v>
      </c>
      <c r="C578" s="71"/>
      <c r="D578" s="71"/>
      <c r="E578" s="71"/>
      <c r="F578" s="71">
        <f t="shared" si="234"/>
        <v>0</v>
      </c>
      <c r="G578" s="71"/>
      <c r="H578" s="71"/>
      <c r="I578" s="71"/>
      <c r="J578" s="71">
        <f t="shared" si="235"/>
        <v>0</v>
      </c>
      <c r="K578" s="71"/>
      <c r="L578" s="71"/>
      <c r="M578" s="71"/>
      <c r="N578" s="71">
        <f t="shared" si="236"/>
        <v>0</v>
      </c>
      <c r="O578" s="71"/>
      <c r="P578" s="71"/>
      <c r="Q578" s="71"/>
      <c r="R578" s="71">
        <f t="shared" si="237"/>
        <v>0</v>
      </c>
      <c r="S578" s="58"/>
      <c r="T578" s="59"/>
      <c r="U578" s="57"/>
    </row>
    <row r="579" spans="1:21" ht="19.5" hidden="1" customHeight="1" x14ac:dyDescent="0.35">
      <c r="A579" s="70" t="s">
        <v>41</v>
      </c>
      <c r="B579" s="71">
        <f t="shared" si="233"/>
        <v>0</v>
      </c>
      <c r="C579" s="71"/>
      <c r="D579" s="71"/>
      <c r="E579" s="71"/>
      <c r="F579" s="71">
        <f t="shared" si="234"/>
        <v>0</v>
      </c>
      <c r="G579" s="71"/>
      <c r="H579" s="71"/>
      <c r="I579" s="71"/>
      <c r="J579" s="71">
        <f t="shared" si="235"/>
        <v>0</v>
      </c>
      <c r="K579" s="71"/>
      <c r="L579" s="71"/>
      <c r="M579" s="71"/>
      <c r="N579" s="71">
        <f t="shared" si="236"/>
        <v>0</v>
      </c>
      <c r="O579" s="71"/>
      <c r="P579" s="71"/>
      <c r="Q579" s="71"/>
      <c r="R579" s="71">
        <f t="shared" si="237"/>
        <v>0</v>
      </c>
      <c r="S579" s="58"/>
      <c r="T579" s="59"/>
      <c r="U579" s="57"/>
    </row>
    <row r="580" spans="1:21" ht="19.5" hidden="1" customHeight="1" x14ac:dyDescent="0.35">
      <c r="A580" s="70" t="s">
        <v>42</v>
      </c>
      <c r="B580" s="71">
        <f t="shared" si="233"/>
        <v>0</v>
      </c>
      <c r="C580" s="71"/>
      <c r="D580" s="71"/>
      <c r="E580" s="71"/>
      <c r="F580" s="71">
        <f t="shared" si="234"/>
        <v>0</v>
      </c>
      <c r="G580" s="71"/>
      <c r="H580" s="71"/>
      <c r="I580" s="71"/>
      <c r="J580" s="71">
        <f t="shared" si="235"/>
        <v>0</v>
      </c>
      <c r="K580" s="71"/>
      <c r="L580" s="71"/>
      <c r="M580" s="71"/>
      <c r="N580" s="71">
        <f t="shared" si="236"/>
        <v>0</v>
      </c>
      <c r="O580" s="71"/>
      <c r="P580" s="71"/>
      <c r="Q580" s="71"/>
      <c r="R580" s="71">
        <f t="shared" si="237"/>
        <v>0</v>
      </c>
      <c r="S580" s="58"/>
      <c r="T580" s="59"/>
      <c r="U580" s="57"/>
    </row>
    <row r="581" spans="1:21" ht="19.5" hidden="1" customHeight="1" x14ac:dyDescent="0.35">
      <c r="A581" s="70" t="s">
        <v>43</v>
      </c>
      <c r="B581" s="71">
        <f t="shared" si="233"/>
        <v>0</v>
      </c>
      <c r="C581" s="71"/>
      <c r="D581" s="71"/>
      <c r="E581" s="71"/>
      <c r="F581" s="71">
        <f t="shared" si="234"/>
        <v>0</v>
      </c>
      <c r="G581" s="71"/>
      <c r="H581" s="71"/>
      <c r="I581" s="71"/>
      <c r="J581" s="71">
        <f t="shared" si="235"/>
        <v>0</v>
      </c>
      <c r="K581" s="71"/>
      <c r="L581" s="71"/>
      <c r="M581" s="71"/>
      <c r="N581" s="71">
        <f t="shared" si="236"/>
        <v>0</v>
      </c>
      <c r="O581" s="71"/>
      <c r="P581" s="71"/>
      <c r="Q581" s="71"/>
      <c r="R581" s="71">
        <f t="shared" si="237"/>
        <v>0</v>
      </c>
      <c r="S581" s="58"/>
      <c r="T581" s="59"/>
      <c r="U581" s="57"/>
    </row>
    <row r="582" spans="1:21" ht="19.5" hidden="1" customHeight="1" x14ac:dyDescent="0.35">
      <c r="A582" s="70" t="s">
        <v>44</v>
      </c>
      <c r="B582" s="71">
        <f t="shared" si="233"/>
        <v>0</v>
      </c>
      <c r="C582" s="71"/>
      <c r="D582" s="71"/>
      <c r="E582" s="71"/>
      <c r="F582" s="71">
        <f t="shared" si="234"/>
        <v>0</v>
      </c>
      <c r="G582" s="71"/>
      <c r="H582" s="71"/>
      <c r="I582" s="71"/>
      <c r="J582" s="71">
        <f t="shared" si="235"/>
        <v>0</v>
      </c>
      <c r="K582" s="71"/>
      <c r="L582" s="71"/>
      <c r="M582" s="71"/>
      <c r="N582" s="71">
        <f t="shared" si="236"/>
        <v>0</v>
      </c>
      <c r="O582" s="71"/>
      <c r="P582" s="71"/>
      <c r="Q582" s="71"/>
      <c r="R582" s="71">
        <f t="shared" si="237"/>
        <v>0</v>
      </c>
      <c r="S582" s="58"/>
      <c r="T582" s="59"/>
      <c r="U582" s="57"/>
    </row>
    <row r="583" spans="1:21" ht="19.5" hidden="1" customHeight="1" x14ac:dyDescent="0.35">
      <c r="A583" s="70" t="s">
        <v>45</v>
      </c>
      <c r="B583" s="71">
        <f t="shared" si="233"/>
        <v>0</v>
      </c>
      <c r="C583" s="71"/>
      <c r="D583" s="71"/>
      <c r="E583" s="71"/>
      <c r="F583" s="71">
        <f t="shared" si="234"/>
        <v>0</v>
      </c>
      <c r="G583" s="71"/>
      <c r="H583" s="71"/>
      <c r="I583" s="71"/>
      <c r="J583" s="71">
        <f t="shared" si="235"/>
        <v>0</v>
      </c>
      <c r="K583" s="71"/>
      <c r="L583" s="71"/>
      <c r="M583" s="71"/>
      <c r="N583" s="71">
        <f t="shared" si="236"/>
        <v>0</v>
      </c>
      <c r="O583" s="71"/>
      <c r="P583" s="71"/>
      <c r="Q583" s="71"/>
      <c r="R583" s="71">
        <f t="shared" si="237"/>
        <v>0</v>
      </c>
      <c r="S583" s="58"/>
      <c r="T583" s="59"/>
      <c r="U583" s="57"/>
    </row>
    <row r="584" spans="1:21" ht="19.5" hidden="1" customHeight="1" x14ac:dyDescent="0.35">
      <c r="A584" s="74" t="s">
        <v>46</v>
      </c>
      <c r="B584" s="71">
        <f t="shared" ref="B584:R584" si="238">SUM(B585:B589)</f>
        <v>0</v>
      </c>
      <c r="C584" s="71">
        <f t="shared" si="238"/>
        <v>0</v>
      </c>
      <c r="D584" s="71">
        <f t="shared" si="238"/>
        <v>0</v>
      </c>
      <c r="E584" s="71">
        <f t="shared" si="238"/>
        <v>0</v>
      </c>
      <c r="F584" s="71">
        <f t="shared" si="238"/>
        <v>0</v>
      </c>
      <c r="G584" s="71">
        <f t="shared" si="238"/>
        <v>0</v>
      </c>
      <c r="H584" s="71">
        <f t="shared" si="238"/>
        <v>0</v>
      </c>
      <c r="I584" s="71">
        <f t="shared" si="238"/>
        <v>0</v>
      </c>
      <c r="J584" s="71">
        <f t="shared" si="238"/>
        <v>0</v>
      </c>
      <c r="K584" s="71">
        <f t="shared" si="238"/>
        <v>0</v>
      </c>
      <c r="L584" s="71">
        <f t="shared" si="238"/>
        <v>0</v>
      </c>
      <c r="M584" s="71">
        <f t="shared" si="238"/>
        <v>0</v>
      </c>
      <c r="N584" s="71">
        <f t="shared" si="238"/>
        <v>0</v>
      </c>
      <c r="O584" s="71">
        <f t="shared" si="238"/>
        <v>0</v>
      </c>
      <c r="P584" s="71">
        <f t="shared" si="238"/>
        <v>0</v>
      </c>
      <c r="Q584" s="71">
        <f t="shared" si="238"/>
        <v>0</v>
      </c>
      <c r="R584" s="71">
        <f t="shared" si="238"/>
        <v>0</v>
      </c>
      <c r="S584" s="58"/>
      <c r="T584" s="59"/>
      <c r="U584" s="57"/>
    </row>
    <row r="585" spans="1:21" ht="19.5" hidden="1" customHeight="1" x14ac:dyDescent="0.35">
      <c r="A585" s="70" t="s">
        <v>47</v>
      </c>
      <c r="B585" s="71">
        <f>SUM(F585+J585+N585+R585)</f>
        <v>0</v>
      </c>
      <c r="C585" s="71"/>
      <c r="D585" s="71"/>
      <c r="E585" s="71"/>
      <c r="F585" s="71">
        <f>SUM(C585:E585)</f>
        <v>0</v>
      </c>
      <c r="G585" s="71"/>
      <c r="H585" s="71"/>
      <c r="I585" s="71"/>
      <c r="J585" s="71">
        <f>SUM(G585:I585)</f>
        <v>0</v>
      </c>
      <c r="K585" s="71"/>
      <c r="L585" s="71"/>
      <c r="M585" s="71"/>
      <c r="N585" s="71">
        <f>SUM(K585:M585)</f>
        <v>0</v>
      </c>
      <c r="O585" s="71"/>
      <c r="P585" s="71"/>
      <c r="Q585" s="71"/>
      <c r="R585" s="71">
        <f>SUM(O585:Q585)</f>
        <v>0</v>
      </c>
      <c r="S585" s="58"/>
      <c r="T585" s="59"/>
      <c r="U585" s="57"/>
    </row>
    <row r="586" spans="1:21" ht="19.5" hidden="1" customHeight="1" x14ac:dyDescent="0.35">
      <c r="A586" s="70" t="s">
        <v>48</v>
      </c>
      <c r="B586" s="71">
        <f>SUM(F586+J586+N586+R586)</f>
        <v>0</v>
      </c>
      <c r="C586" s="71"/>
      <c r="D586" s="71"/>
      <c r="E586" s="71"/>
      <c r="F586" s="71">
        <f>SUM(C586:E586)</f>
        <v>0</v>
      </c>
      <c r="G586" s="71"/>
      <c r="H586" s="71"/>
      <c r="I586" s="71"/>
      <c r="J586" s="71">
        <f>SUM(G586:I586)</f>
        <v>0</v>
      </c>
      <c r="K586" s="71"/>
      <c r="L586" s="71"/>
      <c r="M586" s="71"/>
      <c r="N586" s="71">
        <f>SUM(K586:M586)</f>
        <v>0</v>
      </c>
      <c r="O586" s="71"/>
      <c r="P586" s="71"/>
      <c r="Q586" s="71"/>
      <c r="R586" s="71">
        <f>SUM(O586:Q586)</f>
        <v>0</v>
      </c>
      <c r="S586" s="58"/>
      <c r="T586" s="59"/>
      <c r="U586" s="57"/>
    </row>
    <row r="587" spans="1:21" ht="19.5" hidden="1" customHeight="1" x14ac:dyDescent="0.35">
      <c r="A587" s="70" t="s">
        <v>49</v>
      </c>
      <c r="B587" s="71">
        <f>SUM(F587+J587+N587+R587)</f>
        <v>0</v>
      </c>
      <c r="C587" s="71"/>
      <c r="D587" s="71"/>
      <c r="E587" s="71"/>
      <c r="F587" s="71">
        <f>SUM(C587:E587)</f>
        <v>0</v>
      </c>
      <c r="G587" s="71"/>
      <c r="H587" s="71"/>
      <c r="I587" s="71"/>
      <c r="J587" s="71">
        <f>SUM(G587:I587)</f>
        <v>0</v>
      </c>
      <c r="K587" s="71"/>
      <c r="L587" s="71"/>
      <c r="M587" s="71"/>
      <c r="N587" s="71">
        <f>SUM(K587:M587)</f>
        <v>0</v>
      </c>
      <c r="O587" s="71"/>
      <c r="P587" s="71"/>
      <c r="Q587" s="71"/>
      <c r="R587" s="71">
        <f>SUM(O587:Q587)</f>
        <v>0</v>
      </c>
      <c r="S587" s="58"/>
      <c r="T587" s="59"/>
      <c r="U587" s="57"/>
    </row>
    <row r="588" spans="1:21" ht="19.5" hidden="1" customHeight="1" x14ac:dyDescent="0.35">
      <c r="A588" s="70" t="s">
        <v>50</v>
      </c>
      <c r="B588" s="71">
        <f>SUM(F588+J588+N588+R588)</f>
        <v>0</v>
      </c>
      <c r="C588" s="71"/>
      <c r="D588" s="71"/>
      <c r="E588" s="71"/>
      <c r="F588" s="71">
        <f>SUM(C588:E588)</f>
        <v>0</v>
      </c>
      <c r="G588" s="71"/>
      <c r="H588" s="71"/>
      <c r="I588" s="71"/>
      <c r="J588" s="71">
        <f>SUM(G588:I588)</f>
        <v>0</v>
      </c>
      <c r="K588" s="71"/>
      <c r="L588" s="71"/>
      <c r="M588" s="71"/>
      <c r="N588" s="71">
        <f>SUM(K588:M588)</f>
        <v>0</v>
      </c>
      <c r="O588" s="71"/>
      <c r="P588" s="71"/>
      <c r="Q588" s="71"/>
      <c r="R588" s="71">
        <f>SUM(O588:Q588)</f>
        <v>0</v>
      </c>
      <c r="S588" s="58"/>
      <c r="T588" s="59"/>
      <c r="U588" s="57"/>
    </row>
    <row r="589" spans="1:21" ht="19.5" hidden="1" customHeight="1" x14ac:dyDescent="0.35">
      <c r="A589" s="70" t="s">
        <v>51</v>
      </c>
      <c r="B589" s="71">
        <f>SUM(F589+J589+N589+R589)</f>
        <v>0</v>
      </c>
      <c r="C589" s="71"/>
      <c r="D589" s="71"/>
      <c r="E589" s="71"/>
      <c r="F589" s="71">
        <f>SUM(C589:E589)</f>
        <v>0</v>
      </c>
      <c r="G589" s="71"/>
      <c r="H589" s="71"/>
      <c r="I589" s="71"/>
      <c r="J589" s="71">
        <f>SUM(G589:I589)</f>
        <v>0</v>
      </c>
      <c r="K589" s="71"/>
      <c r="L589" s="71"/>
      <c r="M589" s="71"/>
      <c r="N589" s="71">
        <f>SUM(K589:M589)</f>
        <v>0</v>
      </c>
      <c r="O589" s="71"/>
      <c r="P589" s="71"/>
      <c r="Q589" s="71"/>
      <c r="R589" s="71">
        <f>SUM(O589:Q589)</f>
        <v>0</v>
      </c>
      <c r="S589" s="58"/>
      <c r="T589" s="59"/>
      <c r="U589" s="57"/>
    </row>
    <row r="590" spans="1:21" ht="19.5" hidden="1" customHeight="1" x14ac:dyDescent="0.35">
      <c r="A590" s="72" t="s">
        <v>52</v>
      </c>
      <c r="B590" s="73">
        <f t="shared" ref="B590:R590" si="239">SUM(B591:B592)</f>
        <v>0</v>
      </c>
      <c r="C590" s="73">
        <f t="shared" si="239"/>
        <v>0</v>
      </c>
      <c r="D590" s="73">
        <f t="shared" si="239"/>
        <v>0</v>
      </c>
      <c r="E590" s="73">
        <f t="shared" si="239"/>
        <v>0</v>
      </c>
      <c r="F590" s="73">
        <f t="shared" si="239"/>
        <v>0</v>
      </c>
      <c r="G590" s="73">
        <f t="shared" si="239"/>
        <v>0</v>
      </c>
      <c r="H590" s="73">
        <f t="shared" si="239"/>
        <v>0</v>
      </c>
      <c r="I590" s="73">
        <f t="shared" si="239"/>
        <v>0</v>
      </c>
      <c r="J590" s="73">
        <f t="shared" si="239"/>
        <v>0</v>
      </c>
      <c r="K590" s="73">
        <f t="shared" si="239"/>
        <v>0</v>
      </c>
      <c r="L590" s="73">
        <f t="shared" si="239"/>
        <v>0</v>
      </c>
      <c r="M590" s="73">
        <f t="shared" si="239"/>
        <v>0</v>
      </c>
      <c r="N590" s="73">
        <f t="shared" si="239"/>
        <v>0</v>
      </c>
      <c r="O590" s="73">
        <f t="shared" si="239"/>
        <v>0</v>
      </c>
      <c r="P590" s="73">
        <f t="shared" si="239"/>
        <v>0</v>
      </c>
      <c r="Q590" s="73">
        <f t="shared" si="239"/>
        <v>0</v>
      </c>
      <c r="R590" s="73">
        <f t="shared" si="239"/>
        <v>0</v>
      </c>
      <c r="S590" s="58"/>
      <c r="T590" s="59"/>
      <c r="U590" s="57"/>
    </row>
    <row r="591" spans="1:21" ht="19.5" hidden="1" customHeight="1" x14ac:dyDescent="0.35">
      <c r="A591" s="70" t="s">
        <v>53</v>
      </c>
      <c r="B591" s="71">
        <f>SUM(F591+J591+N591+R591)</f>
        <v>0</v>
      </c>
      <c r="C591" s="71"/>
      <c r="D591" s="71"/>
      <c r="E591" s="71"/>
      <c r="F591" s="71">
        <f>SUM(C591:E591)</f>
        <v>0</v>
      </c>
      <c r="G591" s="71"/>
      <c r="H591" s="71"/>
      <c r="I591" s="71"/>
      <c r="J591" s="71">
        <f>SUM(G591:I591)</f>
        <v>0</v>
      </c>
      <c r="K591" s="71"/>
      <c r="L591" s="71"/>
      <c r="M591" s="71"/>
      <c r="N591" s="71">
        <f>SUM(K591:M591)</f>
        <v>0</v>
      </c>
      <c r="O591" s="71"/>
      <c r="P591" s="71"/>
      <c r="Q591" s="71"/>
      <c r="R591" s="71">
        <f>SUM(O591:Q591)</f>
        <v>0</v>
      </c>
      <c r="S591" s="58"/>
      <c r="T591" s="59"/>
      <c r="U591" s="57"/>
    </row>
    <row r="592" spans="1:21" ht="19.5" hidden="1" customHeight="1" x14ac:dyDescent="0.35">
      <c r="A592" s="70" t="s">
        <v>54</v>
      </c>
      <c r="B592" s="71">
        <f>SUM(F592+J592+N592+R592)</f>
        <v>0</v>
      </c>
      <c r="C592" s="71"/>
      <c r="D592" s="71"/>
      <c r="E592" s="71"/>
      <c r="F592" s="71">
        <f>SUM(C592:E592)</f>
        <v>0</v>
      </c>
      <c r="G592" s="71"/>
      <c r="H592" s="71"/>
      <c r="I592" s="71"/>
      <c r="J592" s="71">
        <f>SUM(G592:I592)</f>
        <v>0</v>
      </c>
      <c r="K592" s="71"/>
      <c r="L592" s="71"/>
      <c r="M592" s="71"/>
      <c r="N592" s="71">
        <f>SUM(K592:M592)</f>
        <v>0</v>
      </c>
      <c r="O592" s="71"/>
      <c r="P592" s="71"/>
      <c r="Q592" s="71"/>
      <c r="R592" s="71">
        <f>SUM(O592:Q592)</f>
        <v>0</v>
      </c>
      <c r="S592" s="58"/>
      <c r="T592" s="59"/>
      <c r="U592" s="57"/>
    </row>
    <row r="593" spans="1:21" ht="19.5" hidden="1" customHeight="1" x14ac:dyDescent="0.35">
      <c r="A593" s="72" t="s">
        <v>55</v>
      </c>
      <c r="B593" s="71">
        <f>SUM(F593+J593+N593+R593)</f>
        <v>0</v>
      </c>
      <c r="C593" s="71"/>
      <c r="D593" s="71"/>
      <c r="E593" s="71"/>
      <c r="F593" s="71">
        <f>SUM(C593:E593)</f>
        <v>0</v>
      </c>
      <c r="G593" s="71"/>
      <c r="H593" s="71"/>
      <c r="I593" s="71"/>
      <c r="J593" s="71">
        <f>SUM(G593:I593)</f>
        <v>0</v>
      </c>
      <c r="K593" s="71"/>
      <c r="L593" s="71"/>
      <c r="M593" s="71"/>
      <c r="N593" s="71">
        <f>SUM(K593:M593)</f>
        <v>0</v>
      </c>
      <c r="O593" s="71"/>
      <c r="P593" s="71"/>
      <c r="Q593" s="71"/>
      <c r="R593" s="71">
        <f>SUM(O593:Q593)</f>
        <v>0</v>
      </c>
      <c r="S593" s="58"/>
      <c r="T593" s="59"/>
      <c r="U593" s="57"/>
    </row>
    <row r="594" spans="1:21" ht="19.5" hidden="1" customHeight="1" x14ac:dyDescent="0.35">
      <c r="A594" s="75" t="s">
        <v>56</v>
      </c>
      <c r="B594" s="76">
        <f>SUM(F594+J594+N594+R594)</f>
        <v>0</v>
      </c>
      <c r="C594" s="77"/>
      <c r="D594" s="77"/>
      <c r="E594" s="77"/>
      <c r="F594" s="76">
        <f>SUM(C594:E594)</f>
        <v>0</v>
      </c>
      <c r="G594" s="77"/>
      <c r="H594" s="77"/>
      <c r="I594" s="77"/>
      <c r="J594" s="76">
        <f>SUM(G594:I594)</f>
        <v>0</v>
      </c>
      <c r="K594" s="77"/>
      <c r="L594" s="77"/>
      <c r="M594" s="77"/>
      <c r="N594" s="76">
        <f>SUM(K594:M594)</f>
        <v>0</v>
      </c>
      <c r="O594" s="77"/>
      <c r="P594" s="77"/>
      <c r="Q594" s="77"/>
      <c r="R594" s="76">
        <f>SUM(O594:Q594)</f>
        <v>0</v>
      </c>
      <c r="S594" s="58"/>
      <c r="T594" s="59"/>
      <c r="U594" s="57"/>
    </row>
    <row r="595" spans="1:21" ht="19.5" hidden="1" customHeight="1" x14ac:dyDescent="0.35">
      <c r="A595" s="56" t="s">
        <v>110</v>
      </c>
      <c r="B595" s="60"/>
      <c r="C595" s="60"/>
      <c r="D595" s="60"/>
      <c r="E595" s="60"/>
      <c r="F595" s="60"/>
      <c r="G595" s="60"/>
      <c r="H595" s="60"/>
      <c r="I595" s="60"/>
      <c r="J595" s="60"/>
      <c r="K595" s="60"/>
      <c r="L595" s="60"/>
      <c r="M595" s="60"/>
      <c r="N595" s="60"/>
      <c r="O595" s="60"/>
      <c r="P595" s="60"/>
      <c r="Q595" s="60"/>
      <c r="R595" s="60"/>
      <c r="S595" s="58"/>
      <c r="T595" s="59"/>
      <c r="U595" s="57"/>
    </row>
    <row r="596" spans="1:21" ht="19.5" hidden="1" customHeight="1" x14ac:dyDescent="0.35">
      <c r="A596" s="155" t="s">
        <v>68</v>
      </c>
      <c r="B596" s="156" t="s">
        <v>60</v>
      </c>
      <c r="C596" s="150" t="s">
        <v>69</v>
      </c>
      <c r="D596" s="151"/>
      <c r="E596" s="152"/>
      <c r="F596" s="153" t="s">
        <v>70</v>
      </c>
      <c r="G596" s="150" t="s">
        <v>71</v>
      </c>
      <c r="H596" s="151"/>
      <c r="I596" s="152"/>
      <c r="J596" s="153" t="s">
        <v>72</v>
      </c>
      <c r="K596" s="150" t="s">
        <v>73</v>
      </c>
      <c r="L596" s="151"/>
      <c r="M596" s="152"/>
      <c r="N596" s="153" t="s">
        <v>74</v>
      </c>
      <c r="O596" s="150" t="s">
        <v>75</v>
      </c>
      <c r="P596" s="151"/>
      <c r="Q596" s="152"/>
      <c r="R596" s="153" t="s">
        <v>76</v>
      </c>
      <c r="S596" s="61"/>
      <c r="T596" s="62"/>
      <c r="U596" s="63"/>
    </row>
    <row r="597" spans="1:21" ht="22.5" hidden="1" customHeight="1" x14ac:dyDescent="0.2">
      <c r="A597" s="154"/>
      <c r="B597" s="154"/>
      <c r="C597" s="64" t="s">
        <v>90</v>
      </c>
      <c r="D597" s="65" t="s">
        <v>91</v>
      </c>
      <c r="E597" s="65" t="s">
        <v>92</v>
      </c>
      <c r="F597" s="154"/>
      <c r="G597" s="65" t="s">
        <v>93</v>
      </c>
      <c r="H597" s="65" t="s">
        <v>94</v>
      </c>
      <c r="I597" s="65" t="s">
        <v>95</v>
      </c>
      <c r="J597" s="154"/>
      <c r="K597" s="64" t="s">
        <v>96</v>
      </c>
      <c r="L597" s="64" t="s">
        <v>97</v>
      </c>
      <c r="M597" s="64" t="s">
        <v>98</v>
      </c>
      <c r="N597" s="154"/>
      <c r="O597" s="64" t="s">
        <v>99</v>
      </c>
      <c r="P597" s="64" t="s">
        <v>100</v>
      </c>
      <c r="Q597" s="64" t="s">
        <v>101</v>
      </c>
      <c r="R597" s="154"/>
      <c r="S597" s="63"/>
      <c r="T597" s="63"/>
      <c r="U597" s="63"/>
    </row>
    <row r="598" spans="1:21" ht="19.5" hidden="1" customHeight="1" x14ac:dyDescent="0.35">
      <c r="A598" s="66" t="s">
        <v>1</v>
      </c>
      <c r="B598" s="67">
        <f t="shared" ref="B598:R598" si="240">SUM(B599+B604+B649+B652+B653)</f>
        <v>0</v>
      </c>
      <c r="C598" s="67">
        <f t="shared" si="240"/>
        <v>0</v>
      </c>
      <c r="D598" s="67">
        <f t="shared" si="240"/>
        <v>0</v>
      </c>
      <c r="E598" s="67">
        <f t="shared" si="240"/>
        <v>0</v>
      </c>
      <c r="F598" s="67">
        <f t="shared" si="240"/>
        <v>0</v>
      </c>
      <c r="G598" s="67">
        <f t="shared" si="240"/>
        <v>0</v>
      </c>
      <c r="H598" s="67">
        <f t="shared" si="240"/>
        <v>0</v>
      </c>
      <c r="I598" s="67">
        <f t="shared" si="240"/>
        <v>0</v>
      </c>
      <c r="J598" s="67">
        <f t="shared" si="240"/>
        <v>0</v>
      </c>
      <c r="K598" s="67">
        <f t="shared" si="240"/>
        <v>0</v>
      </c>
      <c r="L598" s="67">
        <f t="shared" si="240"/>
        <v>0</v>
      </c>
      <c r="M598" s="67">
        <f t="shared" si="240"/>
        <v>0</v>
      </c>
      <c r="N598" s="67">
        <f t="shared" si="240"/>
        <v>0</v>
      </c>
      <c r="O598" s="67">
        <f t="shared" si="240"/>
        <v>0</v>
      </c>
      <c r="P598" s="67">
        <f t="shared" si="240"/>
        <v>0</v>
      </c>
      <c r="Q598" s="67">
        <f t="shared" si="240"/>
        <v>0</v>
      </c>
      <c r="R598" s="67">
        <f t="shared" si="240"/>
        <v>0</v>
      </c>
      <c r="S598" s="58"/>
      <c r="T598" s="59"/>
      <c r="U598" s="57"/>
    </row>
    <row r="599" spans="1:21" ht="19.5" hidden="1" customHeight="1" x14ac:dyDescent="0.35">
      <c r="A599" s="68" t="s">
        <v>2</v>
      </c>
      <c r="B599" s="69">
        <f t="shared" ref="B599:R599" si="241">SUM(B600:B603)</f>
        <v>0</v>
      </c>
      <c r="C599" s="69">
        <f t="shared" si="241"/>
        <v>0</v>
      </c>
      <c r="D599" s="69">
        <f t="shared" si="241"/>
        <v>0</v>
      </c>
      <c r="E599" s="69">
        <f t="shared" si="241"/>
        <v>0</v>
      </c>
      <c r="F599" s="69">
        <f t="shared" si="241"/>
        <v>0</v>
      </c>
      <c r="G599" s="69">
        <f t="shared" si="241"/>
        <v>0</v>
      </c>
      <c r="H599" s="69">
        <f t="shared" si="241"/>
        <v>0</v>
      </c>
      <c r="I599" s="69">
        <f t="shared" si="241"/>
        <v>0</v>
      </c>
      <c r="J599" s="69">
        <f t="shared" si="241"/>
        <v>0</v>
      </c>
      <c r="K599" s="69">
        <f t="shared" si="241"/>
        <v>0</v>
      </c>
      <c r="L599" s="69">
        <f t="shared" si="241"/>
        <v>0</v>
      </c>
      <c r="M599" s="69">
        <f t="shared" si="241"/>
        <v>0</v>
      </c>
      <c r="N599" s="69">
        <f t="shared" si="241"/>
        <v>0</v>
      </c>
      <c r="O599" s="69">
        <f t="shared" si="241"/>
        <v>0</v>
      </c>
      <c r="P599" s="69">
        <f t="shared" si="241"/>
        <v>0</v>
      </c>
      <c r="Q599" s="69">
        <f t="shared" si="241"/>
        <v>0</v>
      </c>
      <c r="R599" s="69">
        <f t="shared" si="241"/>
        <v>0</v>
      </c>
      <c r="S599" s="58"/>
      <c r="T599" s="59"/>
      <c r="U599" s="57"/>
    </row>
    <row r="600" spans="1:21" ht="19.5" hidden="1" customHeight="1" x14ac:dyDescent="0.35">
      <c r="A600" s="70" t="s">
        <v>3</v>
      </c>
      <c r="B600" s="71">
        <f>SUM(F600+J600+N600+R600)</f>
        <v>0</v>
      </c>
      <c r="C600" s="71"/>
      <c r="D600" s="71"/>
      <c r="E600" s="71"/>
      <c r="F600" s="71">
        <f>SUM(C600:E600)</f>
        <v>0</v>
      </c>
      <c r="G600" s="71"/>
      <c r="H600" s="71"/>
      <c r="I600" s="71"/>
      <c r="J600" s="71">
        <f>SUM(G600:I600)</f>
        <v>0</v>
      </c>
      <c r="K600" s="71"/>
      <c r="L600" s="71"/>
      <c r="M600" s="71"/>
      <c r="N600" s="71">
        <f>SUM(K600:M600)</f>
        <v>0</v>
      </c>
      <c r="O600" s="71"/>
      <c r="P600" s="71"/>
      <c r="Q600" s="71"/>
      <c r="R600" s="71">
        <f>SUM(O600:Q600)</f>
        <v>0</v>
      </c>
      <c r="S600" s="58"/>
      <c r="T600" s="59"/>
      <c r="U600" s="57"/>
    </row>
    <row r="601" spans="1:21" ht="19.5" hidden="1" customHeight="1" x14ac:dyDescent="0.35">
      <c r="A601" s="70" t="s">
        <v>4</v>
      </c>
      <c r="B601" s="71">
        <f>SUM(F601+J601+N601+R601)</f>
        <v>0</v>
      </c>
      <c r="C601" s="71"/>
      <c r="D601" s="71"/>
      <c r="E601" s="71"/>
      <c r="F601" s="71">
        <f>SUM(C601:E601)</f>
        <v>0</v>
      </c>
      <c r="G601" s="71"/>
      <c r="H601" s="71"/>
      <c r="I601" s="71"/>
      <c r="J601" s="71">
        <f>SUM(G601:I601)</f>
        <v>0</v>
      </c>
      <c r="K601" s="71"/>
      <c r="L601" s="71"/>
      <c r="M601" s="71"/>
      <c r="N601" s="71">
        <f>SUM(K601:M601)</f>
        <v>0</v>
      </c>
      <c r="O601" s="71"/>
      <c r="P601" s="71"/>
      <c r="Q601" s="71"/>
      <c r="R601" s="71">
        <f>SUM(O601:Q601)</f>
        <v>0</v>
      </c>
      <c r="S601" s="58"/>
      <c r="T601" s="59"/>
      <c r="U601" s="57"/>
    </row>
    <row r="602" spans="1:21" ht="19.5" hidden="1" customHeight="1" x14ac:dyDescent="0.35">
      <c r="A602" s="70" t="s">
        <v>5</v>
      </c>
      <c r="B602" s="71">
        <f>SUM(F602+J602+N602+R602)</f>
        <v>0</v>
      </c>
      <c r="C602" s="71"/>
      <c r="D602" s="71"/>
      <c r="E602" s="71"/>
      <c r="F602" s="71">
        <f>SUM(C602:E602)</f>
        <v>0</v>
      </c>
      <c r="G602" s="71"/>
      <c r="H602" s="71"/>
      <c r="I602" s="71"/>
      <c r="J602" s="71">
        <f>SUM(G602:I602)</f>
        <v>0</v>
      </c>
      <c r="K602" s="71"/>
      <c r="L602" s="71"/>
      <c r="M602" s="71"/>
      <c r="N602" s="71">
        <f>SUM(K602:M602)</f>
        <v>0</v>
      </c>
      <c r="O602" s="71"/>
      <c r="P602" s="71"/>
      <c r="Q602" s="71"/>
      <c r="R602" s="71">
        <f>SUM(O602:Q602)</f>
        <v>0</v>
      </c>
      <c r="S602" s="58"/>
      <c r="T602" s="59"/>
      <c r="U602" s="57"/>
    </row>
    <row r="603" spans="1:21" ht="19.5" hidden="1" customHeight="1" x14ac:dyDescent="0.35">
      <c r="A603" s="70" t="s">
        <v>6</v>
      </c>
      <c r="B603" s="71">
        <f>SUM(F603+J603+N603+R603)</f>
        <v>0</v>
      </c>
      <c r="C603" s="71"/>
      <c r="D603" s="71"/>
      <c r="E603" s="71"/>
      <c r="F603" s="71">
        <f>SUM(C603:E603)</f>
        <v>0</v>
      </c>
      <c r="G603" s="71"/>
      <c r="H603" s="71"/>
      <c r="I603" s="71"/>
      <c r="J603" s="71">
        <f>SUM(G603:I603)</f>
        <v>0</v>
      </c>
      <c r="K603" s="71"/>
      <c r="L603" s="71"/>
      <c r="M603" s="71"/>
      <c r="N603" s="71">
        <f>SUM(K603:M603)</f>
        <v>0</v>
      </c>
      <c r="O603" s="71"/>
      <c r="P603" s="71"/>
      <c r="Q603" s="71"/>
      <c r="R603" s="71">
        <f>SUM(O603:Q603)</f>
        <v>0</v>
      </c>
      <c r="S603" s="58"/>
      <c r="T603" s="59"/>
      <c r="U603" s="57"/>
    </row>
    <row r="604" spans="1:21" ht="19.5" hidden="1" customHeight="1" x14ac:dyDescent="0.35">
      <c r="A604" s="72" t="s">
        <v>7</v>
      </c>
      <c r="B604" s="73">
        <f t="shared" ref="B604:R604" si="242">SUM(B605+B643)</f>
        <v>0</v>
      </c>
      <c r="C604" s="73">
        <f t="shared" si="242"/>
        <v>0</v>
      </c>
      <c r="D604" s="73">
        <f t="shared" si="242"/>
        <v>0</v>
      </c>
      <c r="E604" s="73">
        <f t="shared" si="242"/>
        <v>0</v>
      </c>
      <c r="F604" s="73">
        <f t="shared" si="242"/>
        <v>0</v>
      </c>
      <c r="G604" s="73">
        <f t="shared" si="242"/>
        <v>0</v>
      </c>
      <c r="H604" s="73">
        <f t="shared" si="242"/>
        <v>0</v>
      </c>
      <c r="I604" s="73">
        <f t="shared" si="242"/>
        <v>0</v>
      </c>
      <c r="J604" s="73">
        <f t="shared" si="242"/>
        <v>0</v>
      </c>
      <c r="K604" s="73">
        <f t="shared" si="242"/>
        <v>0</v>
      </c>
      <c r="L604" s="73">
        <f t="shared" si="242"/>
        <v>0</v>
      </c>
      <c r="M604" s="73">
        <f t="shared" si="242"/>
        <v>0</v>
      </c>
      <c r="N604" s="73">
        <f t="shared" si="242"/>
        <v>0</v>
      </c>
      <c r="O604" s="73">
        <f t="shared" si="242"/>
        <v>0</v>
      </c>
      <c r="P604" s="73">
        <f t="shared" si="242"/>
        <v>0</v>
      </c>
      <c r="Q604" s="73">
        <f t="shared" si="242"/>
        <v>0</v>
      </c>
      <c r="R604" s="73">
        <f t="shared" si="242"/>
        <v>0</v>
      </c>
      <c r="S604" s="58"/>
      <c r="T604" s="59"/>
      <c r="U604" s="57"/>
    </row>
    <row r="605" spans="1:21" ht="19.5" hidden="1" customHeight="1" x14ac:dyDescent="0.35">
      <c r="A605" s="70" t="s">
        <v>8</v>
      </c>
      <c r="B605" s="71">
        <f t="shared" ref="B605:R605" si="243">SUM(B606+B615+B628)</f>
        <v>0</v>
      </c>
      <c r="C605" s="71">
        <f t="shared" si="243"/>
        <v>0</v>
      </c>
      <c r="D605" s="71">
        <f t="shared" si="243"/>
        <v>0</v>
      </c>
      <c r="E605" s="71">
        <f t="shared" si="243"/>
        <v>0</v>
      </c>
      <c r="F605" s="71">
        <f t="shared" si="243"/>
        <v>0</v>
      </c>
      <c r="G605" s="71">
        <f t="shared" si="243"/>
        <v>0</v>
      </c>
      <c r="H605" s="71">
        <f t="shared" si="243"/>
        <v>0</v>
      </c>
      <c r="I605" s="71">
        <f t="shared" si="243"/>
        <v>0</v>
      </c>
      <c r="J605" s="71">
        <f t="shared" si="243"/>
        <v>0</v>
      </c>
      <c r="K605" s="71">
        <f t="shared" si="243"/>
        <v>0</v>
      </c>
      <c r="L605" s="71">
        <f t="shared" si="243"/>
        <v>0</v>
      </c>
      <c r="M605" s="71">
        <f t="shared" si="243"/>
        <v>0</v>
      </c>
      <c r="N605" s="71">
        <f t="shared" si="243"/>
        <v>0</v>
      </c>
      <c r="O605" s="71">
        <f t="shared" si="243"/>
        <v>0</v>
      </c>
      <c r="P605" s="71">
        <f t="shared" si="243"/>
        <v>0</v>
      </c>
      <c r="Q605" s="71">
        <f t="shared" si="243"/>
        <v>0</v>
      </c>
      <c r="R605" s="71">
        <f t="shared" si="243"/>
        <v>0</v>
      </c>
      <c r="S605" s="58"/>
      <c r="T605" s="59"/>
      <c r="U605" s="57"/>
    </row>
    <row r="606" spans="1:21" ht="19.5" hidden="1" customHeight="1" x14ac:dyDescent="0.35">
      <c r="A606" s="74" t="s">
        <v>9</v>
      </c>
      <c r="B606" s="71">
        <f t="shared" ref="B606:R606" si="244">SUM(B607:B614)</f>
        <v>0</v>
      </c>
      <c r="C606" s="71">
        <f t="shared" si="244"/>
        <v>0</v>
      </c>
      <c r="D606" s="71">
        <f t="shared" si="244"/>
        <v>0</v>
      </c>
      <c r="E606" s="71">
        <f t="shared" si="244"/>
        <v>0</v>
      </c>
      <c r="F606" s="71">
        <f t="shared" si="244"/>
        <v>0</v>
      </c>
      <c r="G606" s="71">
        <f t="shared" si="244"/>
        <v>0</v>
      </c>
      <c r="H606" s="71">
        <f t="shared" si="244"/>
        <v>0</v>
      </c>
      <c r="I606" s="71">
        <f t="shared" si="244"/>
        <v>0</v>
      </c>
      <c r="J606" s="71">
        <f t="shared" si="244"/>
        <v>0</v>
      </c>
      <c r="K606" s="71">
        <f t="shared" si="244"/>
        <v>0</v>
      </c>
      <c r="L606" s="71">
        <f t="shared" si="244"/>
        <v>0</v>
      </c>
      <c r="M606" s="71">
        <f t="shared" si="244"/>
        <v>0</v>
      </c>
      <c r="N606" s="71">
        <f t="shared" si="244"/>
        <v>0</v>
      </c>
      <c r="O606" s="71">
        <f t="shared" si="244"/>
        <v>0</v>
      </c>
      <c r="P606" s="71">
        <f t="shared" si="244"/>
        <v>0</v>
      </c>
      <c r="Q606" s="71">
        <f t="shared" si="244"/>
        <v>0</v>
      </c>
      <c r="R606" s="71">
        <f t="shared" si="244"/>
        <v>0</v>
      </c>
      <c r="S606" s="58"/>
      <c r="T606" s="59"/>
      <c r="U606" s="57"/>
    </row>
    <row r="607" spans="1:21" ht="19.5" hidden="1" customHeight="1" x14ac:dyDescent="0.35">
      <c r="A607" s="70" t="s">
        <v>10</v>
      </c>
      <c r="B607" s="71">
        <f t="shared" ref="B607:B614" si="245">SUM(F607+J607+N607+R607)</f>
        <v>0</v>
      </c>
      <c r="C607" s="71"/>
      <c r="D607" s="71"/>
      <c r="E607" s="71"/>
      <c r="F607" s="71">
        <f t="shared" ref="F607:F614" si="246">SUM(C607:E607)</f>
        <v>0</v>
      </c>
      <c r="G607" s="71"/>
      <c r="H607" s="71"/>
      <c r="I607" s="71"/>
      <c r="J607" s="71">
        <f t="shared" ref="J607:J614" si="247">SUM(G607:I607)</f>
        <v>0</v>
      </c>
      <c r="K607" s="71"/>
      <c r="L607" s="71"/>
      <c r="M607" s="71"/>
      <c r="N607" s="71">
        <f t="shared" ref="N607:N614" si="248">SUM(K607:M607)</f>
        <v>0</v>
      </c>
      <c r="O607" s="71"/>
      <c r="P607" s="71"/>
      <c r="Q607" s="71"/>
      <c r="R607" s="71">
        <f t="shared" ref="R607:R614" si="249">SUM(O607:Q607)</f>
        <v>0</v>
      </c>
      <c r="S607" s="58"/>
      <c r="T607" s="59"/>
      <c r="U607" s="57"/>
    </row>
    <row r="608" spans="1:21" ht="19.5" hidden="1" customHeight="1" x14ac:dyDescent="0.35">
      <c r="A608" s="70" t="s">
        <v>11</v>
      </c>
      <c r="B608" s="71">
        <f t="shared" si="245"/>
        <v>0</v>
      </c>
      <c r="C608" s="71"/>
      <c r="D608" s="71"/>
      <c r="E608" s="71"/>
      <c r="F608" s="71">
        <f t="shared" si="246"/>
        <v>0</v>
      </c>
      <c r="G608" s="71"/>
      <c r="H608" s="71"/>
      <c r="I608" s="71"/>
      <c r="J608" s="71">
        <f t="shared" si="247"/>
        <v>0</v>
      </c>
      <c r="K608" s="71"/>
      <c r="L608" s="71"/>
      <c r="M608" s="71"/>
      <c r="N608" s="71">
        <f t="shared" si="248"/>
        <v>0</v>
      </c>
      <c r="O608" s="71"/>
      <c r="P608" s="71"/>
      <c r="Q608" s="71"/>
      <c r="R608" s="71">
        <f t="shared" si="249"/>
        <v>0</v>
      </c>
      <c r="S608" s="58"/>
      <c r="T608" s="59"/>
      <c r="U608" s="57"/>
    </row>
    <row r="609" spans="1:21" ht="19.5" hidden="1" customHeight="1" x14ac:dyDescent="0.35">
      <c r="A609" s="70" t="s">
        <v>12</v>
      </c>
      <c r="B609" s="71">
        <f t="shared" si="245"/>
        <v>0</v>
      </c>
      <c r="C609" s="71"/>
      <c r="D609" s="71"/>
      <c r="E609" s="71"/>
      <c r="F609" s="71">
        <f t="shared" si="246"/>
        <v>0</v>
      </c>
      <c r="G609" s="71"/>
      <c r="H609" s="71"/>
      <c r="I609" s="71"/>
      <c r="J609" s="71">
        <f t="shared" si="247"/>
        <v>0</v>
      </c>
      <c r="K609" s="71"/>
      <c r="L609" s="71"/>
      <c r="M609" s="71"/>
      <c r="N609" s="71">
        <f t="shared" si="248"/>
        <v>0</v>
      </c>
      <c r="O609" s="71"/>
      <c r="P609" s="71"/>
      <c r="Q609" s="71"/>
      <c r="R609" s="71">
        <f t="shared" si="249"/>
        <v>0</v>
      </c>
      <c r="S609" s="58"/>
      <c r="T609" s="59"/>
      <c r="U609" s="57"/>
    </row>
    <row r="610" spans="1:21" ht="19.5" hidden="1" customHeight="1" x14ac:dyDescent="0.35">
      <c r="A610" s="70" t="s">
        <v>13</v>
      </c>
      <c r="B610" s="71">
        <f t="shared" si="245"/>
        <v>0</v>
      </c>
      <c r="C610" s="71"/>
      <c r="D610" s="71"/>
      <c r="E610" s="71"/>
      <c r="F610" s="71">
        <f t="shared" si="246"/>
        <v>0</v>
      </c>
      <c r="G610" s="71"/>
      <c r="H610" s="71"/>
      <c r="I610" s="71"/>
      <c r="J610" s="71">
        <f t="shared" si="247"/>
        <v>0</v>
      </c>
      <c r="K610" s="71"/>
      <c r="L610" s="71"/>
      <c r="M610" s="71"/>
      <c r="N610" s="71">
        <f t="shared" si="248"/>
        <v>0</v>
      </c>
      <c r="O610" s="71"/>
      <c r="P610" s="71"/>
      <c r="Q610" s="71"/>
      <c r="R610" s="71">
        <f t="shared" si="249"/>
        <v>0</v>
      </c>
      <c r="S610" s="58"/>
      <c r="T610" s="59"/>
      <c r="U610" s="57"/>
    </row>
    <row r="611" spans="1:21" ht="19.5" hidden="1" customHeight="1" x14ac:dyDescent="0.35">
      <c r="A611" s="70" t="s">
        <v>14</v>
      </c>
      <c r="B611" s="71">
        <f t="shared" si="245"/>
        <v>0</v>
      </c>
      <c r="C611" s="71"/>
      <c r="D611" s="71"/>
      <c r="E611" s="71"/>
      <c r="F611" s="71">
        <f t="shared" si="246"/>
        <v>0</v>
      </c>
      <c r="G611" s="71"/>
      <c r="H611" s="71"/>
      <c r="I611" s="71"/>
      <c r="J611" s="71">
        <f t="shared" si="247"/>
        <v>0</v>
      </c>
      <c r="K611" s="71"/>
      <c r="L611" s="71"/>
      <c r="M611" s="71"/>
      <c r="N611" s="71">
        <f t="shared" si="248"/>
        <v>0</v>
      </c>
      <c r="O611" s="71"/>
      <c r="P611" s="71"/>
      <c r="Q611" s="71"/>
      <c r="R611" s="71">
        <f t="shared" si="249"/>
        <v>0</v>
      </c>
      <c r="S611" s="58"/>
      <c r="T611" s="59"/>
      <c r="U611" s="57"/>
    </row>
    <row r="612" spans="1:21" ht="19.5" hidden="1" customHeight="1" x14ac:dyDescent="0.35">
      <c r="A612" s="70" t="s">
        <v>15</v>
      </c>
      <c r="B612" s="71">
        <f t="shared" si="245"/>
        <v>0</v>
      </c>
      <c r="C612" s="71"/>
      <c r="D612" s="71"/>
      <c r="E612" s="71"/>
      <c r="F612" s="71">
        <f t="shared" si="246"/>
        <v>0</v>
      </c>
      <c r="G612" s="71"/>
      <c r="H612" s="71"/>
      <c r="I612" s="71"/>
      <c r="J612" s="71">
        <f t="shared" si="247"/>
        <v>0</v>
      </c>
      <c r="K612" s="71"/>
      <c r="L612" s="71"/>
      <c r="M612" s="71"/>
      <c r="N612" s="71">
        <f t="shared" si="248"/>
        <v>0</v>
      </c>
      <c r="O612" s="71"/>
      <c r="P612" s="71"/>
      <c r="Q612" s="71"/>
      <c r="R612" s="71">
        <f t="shared" si="249"/>
        <v>0</v>
      </c>
      <c r="S612" s="58"/>
      <c r="T612" s="59"/>
      <c r="U612" s="57"/>
    </row>
    <row r="613" spans="1:21" ht="19.5" hidden="1" customHeight="1" x14ac:dyDescent="0.35">
      <c r="A613" s="70" t="s">
        <v>16</v>
      </c>
      <c r="B613" s="71">
        <f t="shared" si="245"/>
        <v>0</v>
      </c>
      <c r="C613" s="71"/>
      <c r="D613" s="71"/>
      <c r="E613" s="71"/>
      <c r="F613" s="71">
        <f t="shared" si="246"/>
        <v>0</v>
      </c>
      <c r="G613" s="71"/>
      <c r="H613" s="71"/>
      <c r="I613" s="71"/>
      <c r="J613" s="71">
        <f t="shared" si="247"/>
        <v>0</v>
      </c>
      <c r="K613" s="71"/>
      <c r="L613" s="71"/>
      <c r="M613" s="71"/>
      <c r="N613" s="71">
        <f t="shared" si="248"/>
        <v>0</v>
      </c>
      <c r="O613" s="71"/>
      <c r="P613" s="71"/>
      <c r="Q613" s="71"/>
      <c r="R613" s="71">
        <f t="shared" si="249"/>
        <v>0</v>
      </c>
      <c r="S613" s="58"/>
      <c r="T613" s="59"/>
      <c r="U613" s="57"/>
    </row>
    <row r="614" spans="1:21" ht="19.5" hidden="1" customHeight="1" x14ac:dyDescent="0.35">
      <c r="A614" s="70" t="s">
        <v>17</v>
      </c>
      <c r="B614" s="71">
        <f t="shared" si="245"/>
        <v>0</v>
      </c>
      <c r="C614" s="71"/>
      <c r="D614" s="71"/>
      <c r="E614" s="71"/>
      <c r="F614" s="71">
        <f t="shared" si="246"/>
        <v>0</v>
      </c>
      <c r="G614" s="71"/>
      <c r="H614" s="71"/>
      <c r="I614" s="71"/>
      <c r="J614" s="71">
        <f t="shared" si="247"/>
        <v>0</v>
      </c>
      <c r="K614" s="71"/>
      <c r="L614" s="71"/>
      <c r="M614" s="71"/>
      <c r="N614" s="71">
        <f t="shared" si="248"/>
        <v>0</v>
      </c>
      <c r="O614" s="71"/>
      <c r="P614" s="71"/>
      <c r="Q614" s="71"/>
      <c r="R614" s="71">
        <f t="shared" si="249"/>
        <v>0</v>
      </c>
      <c r="S614" s="58"/>
      <c r="T614" s="59"/>
      <c r="U614" s="57"/>
    </row>
    <row r="615" spans="1:21" ht="19.5" hidden="1" customHeight="1" x14ac:dyDescent="0.35">
      <c r="A615" s="74" t="s">
        <v>18</v>
      </c>
      <c r="B615" s="71">
        <f t="shared" ref="B615:R615" si="250">SUM(B616:B627)</f>
        <v>0</v>
      </c>
      <c r="C615" s="71">
        <f t="shared" si="250"/>
        <v>0</v>
      </c>
      <c r="D615" s="71">
        <f t="shared" si="250"/>
        <v>0</v>
      </c>
      <c r="E615" s="71">
        <f t="shared" si="250"/>
        <v>0</v>
      </c>
      <c r="F615" s="71">
        <f t="shared" si="250"/>
        <v>0</v>
      </c>
      <c r="G615" s="71">
        <f t="shared" si="250"/>
        <v>0</v>
      </c>
      <c r="H615" s="71">
        <f t="shared" si="250"/>
        <v>0</v>
      </c>
      <c r="I615" s="71">
        <f t="shared" si="250"/>
        <v>0</v>
      </c>
      <c r="J615" s="71">
        <f t="shared" si="250"/>
        <v>0</v>
      </c>
      <c r="K615" s="71">
        <f t="shared" si="250"/>
        <v>0</v>
      </c>
      <c r="L615" s="71">
        <f t="shared" si="250"/>
        <v>0</v>
      </c>
      <c r="M615" s="71">
        <f t="shared" si="250"/>
        <v>0</v>
      </c>
      <c r="N615" s="71">
        <f t="shared" si="250"/>
        <v>0</v>
      </c>
      <c r="O615" s="71">
        <f t="shared" si="250"/>
        <v>0</v>
      </c>
      <c r="P615" s="71">
        <f t="shared" si="250"/>
        <v>0</v>
      </c>
      <c r="Q615" s="71">
        <f t="shared" si="250"/>
        <v>0</v>
      </c>
      <c r="R615" s="71">
        <f t="shared" si="250"/>
        <v>0</v>
      </c>
      <c r="S615" s="58"/>
      <c r="T615" s="59"/>
      <c r="U615" s="57"/>
    </row>
    <row r="616" spans="1:21" ht="19.5" hidden="1" customHeight="1" x14ac:dyDescent="0.35">
      <c r="A616" s="70" t="s">
        <v>19</v>
      </c>
      <c r="B616" s="71">
        <f t="shared" ref="B616:B627" si="251">SUM(F616+J616+N616+R616)</f>
        <v>0</v>
      </c>
      <c r="C616" s="71"/>
      <c r="D616" s="71"/>
      <c r="E616" s="71"/>
      <c r="F616" s="71">
        <f t="shared" ref="F616:F627" si="252">SUM(C616:E616)</f>
        <v>0</v>
      </c>
      <c r="G616" s="71"/>
      <c r="H616" s="71"/>
      <c r="I616" s="71"/>
      <c r="J616" s="71">
        <f t="shared" ref="J616:J627" si="253">SUM(G616:I616)</f>
        <v>0</v>
      </c>
      <c r="K616" s="71"/>
      <c r="L616" s="71"/>
      <c r="M616" s="71"/>
      <c r="N616" s="71">
        <f t="shared" ref="N616:N627" si="254">SUM(K616:M616)</f>
        <v>0</v>
      </c>
      <c r="O616" s="71"/>
      <c r="P616" s="71"/>
      <c r="Q616" s="71"/>
      <c r="R616" s="71">
        <f t="shared" ref="R616:R627" si="255">SUM(O616:Q616)</f>
        <v>0</v>
      </c>
      <c r="S616" s="58"/>
      <c r="T616" s="59"/>
      <c r="U616" s="57"/>
    </row>
    <row r="617" spans="1:21" ht="19.5" hidden="1" customHeight="1" x14ac:dyDescent="0.35">
      <c r="A617" s="70" t="s">
        <v>20</v>
      </c>
      <c r="B617" s="71">
        <f t="shared" si="251"/>
        <v>0</v>
      </c>
      <c r="C617" s="71"/>
      <c r="D617" s="71"/>
      <c r="E617" s="71"/>
      <c r="F617" s="71">
        <f t="shared" si="252"/>
        <v>0</v>
      </c>
      <c r="G617" s="71"/>
      <c r="H617" s="71"/>
      <c r="I617" s="71"/>
      <c r="J617" s="71">
        <f t="shared" si="253"/>
        <v>0</v>
      </c>
      <c r="K617" s="71"/>
      <c r="L617" s="71"/>
      <c r="M617" s="71"/>
      <c r="N617" s="71">
        <f t="shared" si="254"/>
        <v>0</v>
      </c>
      <c r="O617" s="71"/>
      <c r="P617" s="71"/>
      <c r="Q617" s="71"/>
      <c r="R617" s="71">
        <f t="shared" si="255"/>
        <v>0</v>
      </c>
      <c r="S617" s="58"/>
      <c r="T617" s="59"/>
      <c r="U617" s="57"/>
    </row>
    <row r="618" spans="1:21" ht="19.5" hidden="1" customHeight="1" x14ac:dyDescent="0.35">
      <c r="A618" s="70" t="s">
        <v>21</v>
      </c>
      <c r="B618" s="71">
        <f t="shared" si="251"/>
        <v>0</v>
      </c>
      <c r="C618" s="71"/>
      <c r="D618" s="71"/>
      <c r="E618" s="71"/>
      <c r="F618" s="71">
        <f t="shared" si="252"/>
        <v>0</v>
      </c>
      <c r="G618" s="71"/>
      <c r="H618" s="71"/>
      <c r="I618" s="71"/>
      <c r="J618" s="71">
        <f t="shared" si="253"/>
        <v>0</v>
      </c>
      <c r="K618" s="71"/>
      <c r="L618" s="71"/>
      <c r="M618" s="71"/>
      <c r="N618" s="71">
        <f t="shared" si="254"/>
        <v>0</v>
      </c>
      <c r="O618" s="71"/>
      <c r="P618" s="71"/>
      <c r="Q618" s="71"/>
      <c r="R618" s="71">
        <f t="shared" si="255"/>
        <v>0</v>
      </c>
      <c r="S618" s="58"/>
      <c r="T618" s="59"/>
      <c r="U618" s="57"/>
    </row>
    <row r="619" spans="1:21" ht="19.5" hidden="1" customHeight="1" x14ac:dyDescent="0.35">
      <c r="A619" s="70" t="s">
        <v>22</v>
      </c>
      <c r="B619" s="71">
        <f t="shared" si="251"/>
        <v>0</v>
      </c>
      <c r="C619" s="71"/>
      <c r="D619" s="71"/>
      <c r="E619" s="71"/>
      <c r="F619" s="71">
        <f t="shared" si="252"/>
        <v>0</v>
      </c>
      <c r="G619" s="71"/>
      <c r="H619" s="71"/>
      <c r="I619" s="71"/>
      <c r="J619" s="71">
        <f t="shared" si="253"/>
        <v>0</v>
      </c>
      <c r="K619" s="71"/>
      <c r="L619" s="71"/>
      <c r="M619" s="71"/>
      <c r="N619" s="71">
        <f t="shared" si="254"/>
        <v>0</v>
      </c>
      <c r="O619" s="71"/>
      <c r="P619" s="71"/>
      <c r="Q619" s="71"/>
      <c r="R619" s="71">
        <f t="shared" si="255"/>
        <v>0</v>
      </c>
      <c r="S619" s="58"/>
      <c r="T619" s="59"/>
      <c r="U619" s="57"/>
    </row>
    <row r="620" spans="1:21" ht="19.5" hidden="1" customHeight="1" x14ac:dyDescent="0.35">
      <c r="A620" s="70" t="s">
        <v>23</v>
      </c>
      <c r="B620" s="71">
        <f t="shared" si="251"/>
        <v>0</v>
      </c>
      <c r="C620" s="71"/>
      <c r="D620" s="71"/>
      <c r="E620" s="71"/>
      <c r="F620" s="71">
        <f t="shared" si="252"/>
        <v>0</v>
      </c>
      <c r="G620" s="71"/>
      <c r="H620" s="71"/>
      <c r="I620" s="71"/>
      <c r="J620" s="71">
        <f t="shared" si="253"/>
        <v>0</v>
      </c>
      <c r="K620" s="71"/>
      <c r="L620" s="71"/>
      <c r="M620" s="71"/>
      <c r="N620" s="71">
        <f t="shared" si="254"/>
        <v>0</v>
      </c>
      <c r="O620" s="71"/>
      <c r="P620" s="71"/>
      <c r="Q620" s="71"/>
      <c r="R620" s="71">
        <f t="shared" si="255"/>
        <v>0</v>
      </c>
      <c r="S620" s="58"/>
      <c r="T620" s="59"/>
      <c r="U620" s="57"/>
    </row>
    <row r="621" spans="1:21" ht="19.5" hidden="1" customHeight="1" x14ac:dyDescent="0.35">
      <c r="A621" s="70" t="s">
        <v>24</v>
      </c>
      <c r="B621" s="71">
        <f t="shared" si="251"/>
        <v>0</v>
      </c>
      <c r="C621" s="71"/>
      <c r="D621" s="71"/>
      <c r="E621" s="71"/>
      <c r="F621" s="71">
        <f t="shared" si="252"/>
        <v>0</v>
      </c>
      <c r="G621" s="71"/>
      <c r="H621" s="71"/>
      <c r="I621" s="71"/>
      <c r="J621" s="71">
        <f t="shared" si="253"/>
        <v>0</v>
      </c>
      <c r="K621" s="71"/>
      <c r="L621" s="71"/>
      <c r="M621" s="71"/>
      <c r="N621" s="71">
        <f t="shared" si="254"/>
        <v>0</v>
      </c>
      <c r="O621" s="71"/>
      <c r="P621" s="71"/>
      <c r="Q621" s="71"/>
      <c r="R621" s="71">
        <f t="shared" si="255"/>
        <v>0</v>
      </c>
      <c r="S621" s="58"/>
      <c r="T621" s="59"/>
      <c r="U621" s="57"/>
    </row>
    <row r="622" spans="1:21" ht="19.5" hidden="1" customHeight="1" x14ac:dyDescent="0.35">
      <c r="A622" s="70" t="s">
        <v>25</v>
      </c>
      <c r="B622" s="71">
        <f t="shared" si="251"/>
        <v>0</v>
      </c>
      <c r="C622" s="71"/>
      <c r="D622" s="71"/>
      <c r="E622" s="71"/>
      <c r="F622" s="71">
        <f t="shared" si="252"/>
        <v>0</v>
      </c>
      <c r="G622" s="71"/>
      <c r="H622" s="71"/>
      <c r="I622" s="71"/>
      <c r="J622" s="71">
        <f t="shared" si="253"/>
        <v>0</v>
      </c>
      <c r="K622" s="71"/>
      <c r="L622" s="71"/>
      <c r="M622" s="71"/>
      <c r="N622" s="71">
        <f t="shared" si="254"/>
        <v>0</v>
      </c>
      <c r="O622" s="71"/>
      <c r="P622" s="71"/>
      <c r="Q622" s="71"/>
      <c r="R622" s="71">
        <f t="shared" si="255"/>
        <v>0</v>
      </c>
      <c r="S622" s="58"/>
      <c r="T622" s="59"/>
      <c r="U622" s="57"/>
    </row>
    <row r="623" spans="1:21" ht="19.5" hidden="1" customHeight="1" x14ac:dyDescent="0.35">
      <c r="A623" s="70" t="s">
        <v>26</v>
      </c>
      <c r="B623" s="71">
        <f t="shared" si="251"/>
        <v>0</v>
      </c>
      <c r="C623" s="71"/>
      <c r="D623" s="71"/>
      <c r="E623" s="71"/>
      <c r="F623" s="71">
        <f t="shared" si="252"/>
        <v>0</v>
      </c>
      <c r="G623" s="71"/>
      <c r="H623" s="71"/>
      <c r="I623" s="71"/>
      <c r="J623" s="71">
        <f t="shared" si="253"/>
        <v>0</v>
      </c>
      <c r="K623" s="71"/>
      <c r="L623" s="71"/>
      <c r="M623" s="71"/>
      <c r="N623" s="71">
        <f t="shared" si="254"/>
        <v>0</v>
      </c>
      <c r="O623" s="71"/>
      <c r="P623" s="71"/>
      <c r="Q623" s="71"/>
      <c r="R623" s="71">
        <f t="shared" si="255"/>
        <v>0</v>
      </c>
      <c r="S623" s="58"/>
      <c r="T623" s="59"/>
      <c r="U623" s="57"/>
    </row>
    <row r="624" spans="1:21" ht="19.5" hidden="1" customHeight="1" x14ac:dyDescent="0.35">
      <c r="A624" s="70" t="s">
        <v>27</v>
      </c>
      <c r="B624" s="71">
        <f t="shared" si="251"/>
        <v>0</v>
      </c>
      <c r="C624" s="71"/>
      <c r="D624" s="71"/>
      <c r="E624" s="71"/>
      <c r="F624" s="71">
        <f t="shared" si="252"/>
        <v>0</v>
      </c>
      <c r="G624" s="71"/>
      <c r="H624" s="71"/>
      <c r="I624" s="71"/>
      <c r="J624" s="71">
        <f t="shared" si="253"/>
        <v>0</v>
      </c>
      <c r="K624" s="71"/>
      <c r="L624" s="71"/>
      <c r="M624" s="71"/>
      <c r="N624" s="71">
        <f t="shared" si="254"/>
        <v>0</v>
      </c>
      <c r="O624" s="71"/>
      <c r="P624" s="71"/>
      <c r="Q624" s="71"/>
      <c r="R624" s="71">
        <f t="shared" si="255"/>
        <v>0</v>
      </c>
      <c r="S624" s="58"/>
      <c r="T624" s="59"/>
      <c r="U624" s="57"/>
    </row>
    <row r="625" spans="1:21" ht="19.5" hidden="1" customHeight="1" x14ac:dyDescent="0.35">
      <c r="A625" s="70" t="s">
        <v>28</v>
      </c>
      <c r="B625" s="71">
        <f t="shared" si="251"/>
        <v>0</v>
      </c>
      <c r="C625" s="71"/>
      <c r="D625" s="71"/>
      <c r="E625" s="71"/>
      <c r="F625" s="71">
        <f t="shared" si="252"/>
        <v>0</v>
      </c>
      <c r="G625" s="71"/>
      <c r="H625" s="71"/>
      <c r="I625" s="71"/>
      <c r="J625" s="71">
        <f t="shared" si="253"/>
        <v>0</v>
      </c>
      <c r="K625" s="71"/>
      <c r="L625" s="71"/>
      <c r="M625" s="71"/>
      <c r="N625" s="71">
        <f t="shared" si="254"/>
        <v>0</v>
      </c>
      <c r="O625" s="71"/>
      <c r="P625" s="71"/>
      <c r="Q625" s="71"/>
      <c r="R625" s="71">
        <f t="shared" si="255"/>
        <v>0</v>
      </c>
      <c r="S625" s="58"/>
      <c r="T625" s="59"/>
      <c r="U625" s="57"/>
    </row>
    <row r="626" spans="1:21" ht="19.5" hidden="1" customHeight="1" x14ac:dyDescent="0.35">
      <c r="A626" s="70" t="s">
        <v>29</v>
      </c>
      <c r="B626" s="71">
        <f t="shared" si="251"/>
        <v>0</v>
      </c>
      <c r="C626" s="71"/>
      <c r="D626" s="71"/>
      <c r="E626" s="71"/>
      <c r="F626" s="71">
        <f t="shared" si="252"/>
        <v>0</v>
      </c>
      <c r="G626" s="71"/>
      <c r="H626" s="71"/>
      <c r="I626" s="71"/>
      <c r="J626" s="71">
        <f t="shared" si="253"/>
        <v>0</v>
      </c>
      <c r="K626" s="71"/>
      <c r="L626" s="71"/>
      <c r="M626" s="71"/>
      <c r="N626" s="71">
        <f t="shared" si="254"/>
        <v>0</v>
      </c>
      <c r="O626" s="71"/>
      <c r="P626" s="71"/>
      <c r="Q626" s="71"/>
      <c r="R626" s="71">
        <f t="shared" si="255"/>
        <v>0</v>
      </c>
      <c r="S626" s="58"/>
      <c r="T626" s="59"/>
      <c r="U626" s="57"/>
    </row>
    <row r="627" spans="1:21" ht="19.5" hidden="1" customHeight="1" x14ac:dyDescent="0.35">
      <c r="A627" s="70" t="s">
        <v>30</v>
      </c>
      <c r="B627" s="71">
        <f t="shared" si="251"/>
        <v>0</v>
      </c>
      <c r="C627" s="71"/>
      <c r="D627" s="71"/>
      <c r="E627" s="71"/>
      <c r="F627" s="71">
        <f t="shared" si="252"/>
        <v>0</v>
      </c>
      <c r="G627" s="71"/>
      <c r="H627" s="71"/>
      <c r="I627" s="71"/>
      <c r="J627" s="71">
        <f t="shared" si="253"/>
        <v>0</v>
      </c>
      <c r="K627" s="71"/>
      <c r="L627" s="71"/>
      <c r="M627" s="71"/>
      <c r="N627" s="71">
        <f t="shared" si="254"/>
        <v>0</v>
      </c>
      <c r="O627" s="71"/>
      <c r="P627" s="71"/>
      <c r="Q627" s="71"/>
      <c r="R627" s="71">
        <f t="shared" si="255"/>
        <v>0</v>
      </c>
      <c r="S627" s="58"/>
      <c r="T627" s="59"/>
      <c r="U627" s="57"/>
    </row>
    <row r="628" spans="1:21" ht="19.5" hidden="1" customHeight="1" x14ac:dyDescent="0.35">
      <c r="A628" s="74" t="s">
        <v>31</v>
      </c>
      <c r="B628" s="71">
        <f t="shared" ref="B628:R628" si="256">SUM(B629:B642)</f>
        <v>0</v>
      </c>
      <c r="C628" s="71">
        <f t="shared" si="256"/>
        <v>0</v>
      </c>
      <c r="D628" s="71">
        <f t="shared" si="256"/>
        <v>0</v>
      </c>
      <c r="E628" s="71">
        <f t="shared" si="256"/>
        <v>0</v>
      </c>
      <c r="F628" s="71">
        <f t="shared" si="256"/>
        <v>0</v>
      </c>
      <c r="G628" s="71">
        <f t="shared" si="256"/>
        <v>0</v>
      </c>
      <c r="H628" s="71">
        <f t="shared" si="256"/>
        <v>0</v>
      </c>
      <c r="I628" s="71">
        <f t="shared" si="256"/>
        <v>0</v>
      </c>
      <c r="J628" s="71">
        <f t="shared" si="256"/>
        <v>0</v>
      </c>
      <c r="K628" s="71">
        <f t="shared" si="256"/>
        <v>0</v>
      </c>
      <c r="L628" s="71">
        <f t="shared" si="256"/>
        <v>0</v>
      </c>
      <c r="M628" s="71">
        <f t="shared" si="256"/>
        <v>0</v>
      </c>
      <c r="N628" s="71">
        <f t="shared" si="256"/>
        <v>0</v>
      </c>
      <c r="O628" s="71">
        <f t="shared" si="256"/>
        <v>0</v>
      </c>
      <c r="P628" s="71">
        <f t="shared" si="256"/>
        <v>0</v>
      </c>
      <c r="Q628" s="71">
        <f t="shared" si="256"/>
        <v>0</v>
      </c>
      <c r="R628" s="71">
        <f t="shared" si="256"/>
        <v>0</v>
      </c>
      <c r="S628" s="58"/>
      <c r="T628" s="59"/>
      <c r="U628" s="57"/>
    </row>
    <row r="629" spans="1:21" ht="19.5" hidden="1" customHeight="1" x14ac:dyDescent="0.35">
      <c r="A629" s="70" t="s">
        <v>32</v>
      </c>
      <c r="B629" s="71">
        <f t="shared" ref="B629:B642" si="257">SUM(F629+J629+N629+R629)</f>
        <v>0</v>
      </c>
      <c r="C629" s="71"/>
      <c r="D629" s="71"/>
      <c r="E629" s="71"/>
      <c r="F629" s="71">
        <f t="shared" ref="F629:F642" si="258">SUM(C629:E629)</f>
        <v>0</v>
      </c>
      <c r="G629" s="71"/>
      <c r="H629" s="71"/>
      <c r="I629" s="71"/>
      <c r="J629" s="71">
        <f t="shared" ref="J629:J642" si="259">SUM(G629:I629)</f>
        <v>0</v>
      </c>
      <c r="K629" s="71"/>
      <c r="L629" s="71"/>
      <c r="M629" s="71"/>
      <c r="N629" s="71">
        <f t="shared" ref="N629:N642" si="260">SUM(K629:M629)</f>
        <v>0</v>
      </c>
      <c r="O629" s="71"/>
      <c r="P629" s="71"/>
      <c r="Q629" s="71"/>
      <c r="R629" s="71">
        <f t="shared" ref="R629:R642" si="261">SUM(O629:Q629)</f>
        <v>0</v>
      </c>
      <c r="S629" s="58"/>
      <c r="T629" s="59"/>
      <c r="U629" s="57"/>
    </row>
    <row r="630" spans="1:21" ht="19.5" hidden="1" customHeight="1" x14ac:dyDescent="0.35">
      <c r="A630" s="70" t="s">
        <v>33</v>
      </c>
      <c r="B630" s="71">
        <f t="shared" si="257"/>
        <v>0</v>
      </c>
      <c r="C630" s="71"/>
      <c r="D630" s="71"/>
      <c r="E630" s="71"/>
      <c r="F630" s="71">
        <f t="shared" si="258"/>
        <v>0</v>
      </c>
      <c r="G630" s="71"/>
      <c r="H630" s="71"/>
      <c r="I630" s="71"/>
      <c r="J630" s="71">
        <f t="shared" si="259"/>
        <v>0</v>
      </c>
      <c r="K630" s="71"/>
      <c r="L630" s="71"/>
      <c r="M630" s="71"/>
      <c r="N630" s="71">
        <f t="shared" si="260"/>
        <v>0</v>
      </c>
      <c r="O630" s="71"/>
      <c r="P630" s="71"/>
      <c r="Q630" s="71"/>
      <c r="R630" s="71">
        <f t="shared" si="261"/>
        <v>0</v>
      </c>
      <c r="S630" s="58"/>
      <c r="T630" s="59"/>
      <c r="U630" s="57"/>
    </row>
    <row r="631" spans="1:21" ht="19.5" hidden="1" customHeight="1" x14ac:dyDescent="0.35">
      <c r="A631" s="70" t="s">
        <v>34</v>
      </c>
      <c r="B631" s="71">
        <f t="shared" si="257"/>
        <v>0</v>
      </c>
      <c r="C631" s="71"/>
      <c r="D631" s="71"/>
      <c r="E631" s="71"/>
      <c r="F631" s="71">
        <f t="shared" si="258"/>
        <v>0</v>
      </c>
      <c r="G631" s="71"/>
      <c r="H631" s="71"/>
      <c r="I631" s="71"/>
      <c r="J631" s="71">
        <f t="shared" si="259"/>
        <v>0</v>
      </c>
      <c r="K631" s="71"/>
      <c r="L631" s="71"/>
      <c r="M631" s="71"/>
      <c r="N631" s="71">
        <f t="shared" si="260"/>
        <v>0</v>
      </c>
      <c r="O631" s="71"/>
      <c r="P631" s="71"/>
      <c r="Q631" s="71"/>
      <c r="R631" s="71">
        <f t="shared" si="261"/>
        <v>0</v>
      </c>
      <c r="S631" s="58"/>
      <c r="T631" s="59"/>
      <c r="U631" s="57"/>
    </row>
    <row r="632" spans="1:21" ht="19.5" hidden="1" customHeight="1" x14ac:dyDescent="0.35">
      <c r="A632" s="70" t="s">
        <v>35</v>
      </c>
      <c r="B632" s="71">
        <f t="shared" si="257"/>
        <v>0</v>
      </c>
      <c r="C632" s="71"/>
      <c r="D632" s="71"/>
      <c r="E632" s="71"/>
      <c r="F632" s="71">
        <f t="shared" si="258"/>
        <v>0</v>
      </c>
      <c r="G632" s="71"/>
      <c r="H632" s="71"/>
      <c r="I632" s="71"/>
      <c r="J632" s="71">
        <f t="shared" si="259"/>
        <v>0</v>
      </c>
      <c r="K632" s="71"/>
      <c r="L632" s="71"/>
      <c r="M632" s="71"/>
      <c r="N632" s="71">
        <f t="shared" si="260"/>
        <v>0</v>
      </c>
      <c r="O632" s="71"/>
      <c r="P632" s="71"/>
      <c r="Q632" s="71"/>
      <c r="R632" s="71">
        <f t="shared" si="261"/>
        <v>0</v>
      </c>
      <c r="S632" s="58"/>
      <c r="T632" s="59"/>
      <c r="U632" s="57"/>
    </row>
    <row r="633" spans="1:21" ht="19.5" hidden="1" customHeight="1" x14ac:dyDescent="0.35">
      <c r="A633" s="70" t="s">
        <v>36</v>
      </c>
      <c r="B633" s="71">
        <f t="shared" si="257"/>
        <v>0</v>
      </c>
      <c r="C633" s="71"/>
      <c r="D633" s="71"/>
      <c r="E633" s="71"/>
      <c r="F633" s="71">
        <f t="shared" si="258"/>
        <v>0</v>
      </c>
      <c r="G633" s="71"/>
      <c r="H633" s="71"/>
      <c r="I633" s="71"/>
      <c r="J633" s="71">
        <f t="shared" si="259"/>
        <v>0</v>
      </c>
      <c r="K633" s="71"/>
      <c r="L633" s="71"/>
      <c r="M633" s="71"/>
      <c r="N633" s="71">
        <f t="shared" si="260"/>
        <v>0</v>
      </c>
      <c r="O633" s="71"/>
      <c r="P633" s="71"/>
      <c r="Q633" s="71"/>
      <c r="R633" s="71">
        <f t="shared" si="261"/>
        <v>0</v>
      </c>
      <c r="S633" s="58"/>
      <c r="T633" s="59"/>
      <c r="U633" s="57"/>
    </row>
    <row r="634" spans="1:21" ht="19.5" hidden="1" customHeight="1" x14ac:dyDescent="0.35">
      <c r="A634" s="70" t="s">
        <v>37</v>
      </c>
      <c r="B634" s="71">
        <f t="shared" si="257"/>
        <v>0</v>
      </c>
      <c r="C634" s="71"/>
      <c r="D634" s="71"/>
      <c r="E634" s="71"/>
      <c r="F634" s="71">
        <f t="shared" si="258"/>
        <v>0</v>
      </c>
      <c r="G634" s="71"/>
      <c r="H634" s="71"/>
      <c r="I634" s="71"/>
      <c r="J634" s="71">
        <f t="shared" si="259"/>
        <v>0</v>
      </c>
      <c r="K634" s="71"/>
      <c r="L634" s="71"/>
      <c r="M634" s="71"/>
      <c r="N634" s="71">
        <f t="shared" si="260"/>
        <v>0</v>
      </c>
      <c r="O634" s="71"/>
      <c r="P634" s="71"/>
      <c r="Q634" s="71"/>
      <c r="R634" s="71">
        <f t="shared" si="261"/>
        <v>0</v>
      </c>
      <c r="S634" s="58"/>
      <c r="T634" s="59"/>
      <c r="U634" s="57"/>
    </row>
    <row r="635" spans="1:21" ht="19.5" hidden="1" customHeight="1" x14ac:dyDescent="0.35">
      <c r="A635" s="70" t="s">
        <v>38</v>
      </c>
      <c r="B635" s="71">
        <f t="shared" si="257"/>
        <v>0</v>
      </c>
      <c r="C635" s="71"/>
      <c r="D635" s="71"/>
      <c r="E635" s="71"/>
      <c r="F635" s="71">
        <f t="shared" si="258"/>
        <v>0</v>
      </c>
      <c r="G635" s="71"/>
      <c r="H635" s="71"/>
      <c r="I635" s="71"/>
      <c r="J635" s="71">
        <f t="shared" si="259"/>
        <v>0</v>
      </c>
      <c r="K635" s="71"/>
      <c r="L635" s="71"/>
      <c r="M635" s="71"/>
      <c r="N635" s="71">
        <f t="shared" si="260"/>
        <v>0</v>
      </c>
      <c r="O635" s="71"/>
      <c r="P635" s="71"/>
      <c r="Q635" s="71"/>
      <c r="R635" s="71">
        <f t="shared" si="261"/>
        <v>0</v>
      </c>
      <c r="S635" s="58"/>
      <c r="T635" s="59"/>
      <c r="U635" s="57"/>
    </row>
    <row r="636" spans="1:21" ht="19.5" hidden="1" customHeight="1" x14ac:dyDescent="0.35">
      <c r="A636" s="70" t="s">
        <v>39</v>
      </c>
      <c r="B636" s="71">
        <f t="shared" si="257"/>
        <v>0</v>
      </c>
      <c r="C636" s="71"/>
      <c r="D636" s="71"/>
      <c r="E636" s="71"/>
      <c r="F636" s="71">
        <f t="shared" si="258"/>
        <v>0</v>
      </c>
      <c r="G636" s="71"/>
      <c r="H636" s="71"/>
      <c r="I636" s="71"/>
      <c r="J636" s="71">
        <f t="shared" si="259"/>
        <v>0</v>
      </c>
      <c r="K636" s="71"/>
      <c r="L636" s="71"/>
      <c r="M636" s="71"/>
      <c r="N636" s="71">
        <f t="shared" si="260"/>
        <v>0</v>
      </c>
      <c r="O636" s="71"/>
      <c r="P636" s="71"/>
      <c r="Q636" s="71"/>
      <c r="R636" s="71">
        <f t="shared" si="261"/>
        <v>0</v>
      </c>
      <c r="S636" s="58"/>
      <c r="T636" s="59"/>
      <c r="U636" s="57"/>
    </row>
    <row r="637" spans="1:21" ht="19.5" hidden="1" customHeight="1" x14ac:dyDescent="0.35">
      <c r="A637" s="70" t="s">
        <v>40</v>
      </c>
      <c r="B637" s="71">
        <f t="shared" si="257"/>
        <v>0</v>
      </c>
      <c r="C637" s="71"/>
      <c r="D637" s="71"/>
      <c r="E637" s="71"/>
      <c r="F637" s="71">
        <f t="shared" si="258"/>
        <v>0</v>
      </c>
      <c r="G637" s="71"/>
      <c r="H637" s="71"/>
      <c r="I637" s="71"/>
      <c r="J637" s="71">
        <f t="shared" si="259"/>
        <v>0</v>
      </c>
      <c r="K637" s="71"/>
      <c r="L637" s="71"/>
      <c r="M637" s="71"/>
      <c r="N637" s="71">
        <f t="shared" si="260"/>
        <v>0</v>
      </c>
      <c r="O637" s="71"/>
      <c r="P637" s="71"/>
      <c r="Q637" s="71"/>
      <c r="R637" s="71">
        <f t="shared" si="261"/>
        <v>0</v>
      </c>
      <c r="S637" s="58"/>
      <c r="T637" s="59"/>
      <c r="U637" s="57"/>
    </row>
    <row r="638" spans="1:21" ht="19.5" hidden="1" customHeight="1" x14ac:dyDescent="0.35">
      <c r="A638" s="70" t="s">
        <v>41</v>
      </c>
      <c r="B638" s="71">
        <f t="shared" si="257"/>
        <v>0</v>
      </c>
      <c r="C638" s="71"/>
      <c r="D638" s="71"/>
      <c r="E638" s="71"/>
      <c r="F638" s="71">
        <f t="shared" si="258"/>
        <v>0</v>
      </c>
      <c r="G638" s="71"/>
      <c r="H638" s="71"/>
      <c r="I638" s="71"/>
      <c r="J638" s="71">
        <f t="shared" si="259"/>
        <v>0</v>
      </c>
      <c r="K638" s="71"/>
      <c r="L638" s="71"/>
      <c r="M638" s="71"/>
      <c r="N638" s="71">
        <f t="shared" si="260"/>
        <v>0</v>
      </c>
      <c r="O638" s="71"/>
      <c r="P638" s="71"/>
      <c r="Q638" s="71"/>
      <c r="R638" s="71">
        <f t="shared" si="261"/>
        <v>0</v>
      </c>
      <c r="S638" s="58"/>
      <c r="T638" s="59"/>
      <c r="U638" s="57"/>
    </row>
    <row r="639" spans="1:21" ht="19.5" hidden="1" customHeight="1" x14ac:dyDescent="0.35">
      <c r="A639" s="70" t="s">
        <v>42</v>
      </c>
      <c r="B639" s="71">
        <f t="shared" si="257"/>
        <v>0</v>
      </c>
      <c r="C639" s="71"/>
      <c r="D639" s="71"/>
      <c r="E639" s="71"/>
      <c r="F639" s="71">
        <f t="shared" si="258"/>
        <v>0</v>
      </c>
      <c r="G639" s="71"/>
      <c r="H639" s="71"/>
      <c r="I639" s="71"/>
      <c r="J639" s="71">
        <f t="shared" si="259"/>
        <v>0</v>
      </c>
      <c r="K639" s="71"/>
      <c r="L639" s="71"/>
      <c r="M639" s="71"/>
      <c r="N639" s="71">
        <f t="shared" si="260"/>
        <v>0</v>
      </c>
      <c r="O639" s="71"/>
      <c r="P639" s="71"/>
      <c r="Q639" s="71"/>
      <c r="R639" s="71">
        <f t="shared" si="261"/>
        <v>0</v>
      </c>
      <c r="S639" s="58"/>
      <c r="T639" s="59"/>
      <c r="U639" s="57"/>
    </row>
    <row r="640" spans="1:21" ht="19.5" hidden="1" customHeight="1" x14ac:dyDescent="0.35">
      <c r="A640" s="70" t="s">
        <v>43</v>
      </c>
      <c r="B640" s="71">
        <f t="shared" si="257"/>
        <v>0</v>
      </c>
      <c r="C640" s="71"/>
      <c r="D640" s="71"/>
      <c r="E640" s="71"/>
      <c r="F640" s="71">
        <f t="shared" si="258"/>
        <v>0</v>
      </c>
      <c r="G640" s="71"/>
      <c r="H640" s="71"/>
      <c r="I640" s="71"/>
      <c r="J640" s="71">
        <f t="shared" si="259"/>
        <v>0</v>
      </c>
      <c r="K640" s="71"/>
      <c r="L640" s="71"/>
      <c r="M640" s="71"/>
      <c r="N640" s="71">
        <f t="shared" si="260"/>
        <v>0</v>
      </c>
      <c r="O640" s="71"/>
      <c r="P640" s="71"/>
      <c r="Q640" s="71"/>
      <c r="R640" s="71">
        <f t="shared" si="261"/>
        <v>0</v>
      </c>
      <c r="S640" s="58"/>
      <c r="T640" s="59"/>
      <c r="U640" s="57"/>
    </row>
    <row r="641" spans="1:21" ht="19.5" hidden="1" customHeight="1" x14ac:dyDescent="0.35">
      <c r="A641" s="70" t="s">
        <v>44</v>
      </c>
      <c r="B641" s="71">
        <f t="shared" si="257"/>
        <v>0</v>
      </c>
      <c r="C641" s="71"/>
      <c r="D641" s="71"/>
      <c r="E641" s="71"/>
      <c r="F641" s="71">
        <f t="shared" si="258"/>
        <v>0</v>
      </c>
      <c r="G641" s="71"/>
      <c r="H641" s="71"/>
      <c r="I641" s="71"/>
      <c r="J641" s="71">
        <f t="shared" si="259"/>
        <v>0</v>
      </c>
      <c r="K641" s="71"/>
      <c r="L641" s="71"/>
      <c r="M641" s="71"/>
      <c r="N641" s="71">
        <f t="shared" si="260"/>
        <v>0</v>
      </c>
      <c r="O641" s="71"/>
      <c r="P641" s="71"/>
      <c r="Q641" s="71"/>
      <c r="R641" s="71">
        <f t="shared" si="261"/>
        <v>0</v>
      </c>
      <c r="S641" s="58"/>
      <c r="T641" s="59"/>
      <c r="U641" s="57"/>
    </row>
    <row r="642" spans="1:21" ht="19.5" hidden="1" customHeight="1" x14ac:dyDescent="0.35">
      <c r="A642" s="70" t="s">
        <v>45</v>
      </c>
      <c r="B642" s="71">
        <f t="shared" si="257"/>
        <v>0</v>
      </c>
      <c r="C642" s="71"/>
      <c r="D642" s="71"/>
      <c r="E642" s="71"/>
      <c r="F642" s="71">
        <f t="shared" si="258"/>
        <v>0</v>
      </c>
      <c r="G642" s="71"/>
      <c r="H642" s="71"/>
      <c r="I642" s="71"/>
      <c r="J642" s="71">
        <f t="shared" si="259"/>
        <v>0</v>
      </c>
      <c r="K642" s="71"/>
      <c r="L642" s="71"/>
      <c r="M642" s="71"/>
      <c r="N642" s="71">
        <f t="shared" si="260"/>
        <v>0</v>
      </c>
      <c r="O642" s="71"/>
      <c r="P642" s="71"/>
      <c r="Q642" s="71"/>
      <c r="R642" s="71">
        <f t="shared" si="261"/>
        <v>0</v>
      </c>
      <c r="S642" s="58"/>
      <c r="T642" s="59"/>
      <c r="U642" s="57"/>
    </row>
    <row r="643" spans="1:21" ht="19.5" hidden="1" customHeight="1" x14ac:dyDescent="0.35">
      <c r="A643" s="74" t="s">
        <v>46</v>
      </c>
      <c r="B643" s="71">
        <f t="shared" ref="B643:R643" si="262">SUM(B644:B648)</f>
        <v>0</v>
      </c>
      <c r="C643" s="71">
        <f t="shared" si="262"/>
        <v>0</v>
      </c>
      <c r="D643" s="71">
        <f t="shared" si="262"/>
        <v>0</v>
      </c>
      <c r="E643" s="71">
        <f t="shared" si="262"/>
        <v>0</v>
      </c>
      <c r="F643" s="71">
        <f t="shared" si="262"/>
        <v>0</v>
      </c>
      <c r="G643" s="71">
        <f t="shared" si="262"/>
        <v>0</v>
      </c>
      <c r="H643" s="71">
        <f t="shared" si="262"/>
        <v>0</v>
      </c>
      <c r="I643" s="71">
        <f t="shared" si="262"/>
        <v>0</v>
      </c>
      <c r="J643" s="71">
        <f t="shared" si="262"/>
        <v>0</v>
      </c>
      <c r="K643" s="71">
        <f t="shared" si="262"/>
        <v>0</v>
      </c>
      <c r="L643" s="71">
        <f t="shared" si="262"/>
        <v>0</v>
      </c>
      <c r="M643" s="71">
        <f t="shared" si="262"/>
        <v>0</v>
      </c>
      <c r="N643" s="71">
        <f t="shared" si="262"/>
        <v>0</v>
      </c>
      <c r="O643" s="71">
        <f t="shared" si="262"/>
        <v>0</v>
      </c>
      <c r="P643" s="71">
        <f t="shared" si="262"/>
        <v>0</v>
      </c>
      <c r="Q643" s="71">
        <f t="shared" si="262"/>
        <v>0</v>
      </c>
      <c r="R643" s="71">
        <f t="shared" si="262"/>
        <v>0</v>
      </c>
      <c r="S643" s="58"/>
      <c r="T643" s="59"/>
      <c r="U643" s="57"/>
    </row>
    <row r="644" spans="1:21" ht="19.5" hidden="1" customHeight="1" x14ac:dyDescent="0.35">
      <c r="A644" s="70" t="s">
        <v>47</v>
      </c>
      <c r="B644" s="71">
        <f>SUM(F644+J644+N644+R644)</f>
        <v>0</v>
      </c>
      <c r="C644" s="71"/>
      <c r="D644" s="71"/>
      <c r="E644" s="71"/>
      <c r="F644" s="71">
        <f>SUM(C644:E644)</f>
        <v>0</v>
      </c>
      <c r="G644" s="71"/>
      <c r="H644" s="71"/>
      <c r="I644" s="71"/>
      <c r="J644" s="71">
        <f>SUM(G644:I644)</f>
        <v>0</v>
      </c>
      <c r="K644" s="71"/>
      <c r="L644" s="71"/>
      <c r="M644" s="71"/>
      <c r="N644" s="71">
        <f>SUM(K644:M644)</f>
        <v>0</v>
      </c>
      <c r="O644" s="71"/>
      <c r="P644" s="71"/>
      <c r="Q644" s="71"/>
      <c r="R644" s="71">
        <f>SUM(O644:Q644)</f>
        <v>0</v>
      </c>
      <c r="S644" s="58"/>
      <c r="T644" s="59"/>
      <c r="U644" s="57"/>
    </row>
    <row r="645" spans="1:21" ht="19.5" hidden="1" customHeight="1" x14ac:dyDescent="0.35">
      <c r="A645" s="70" t="s">
        <v>48</v>
      </c>
      <c r="B645" s="71">
        <f>SUM(F645+J645+N645+R645)</f>
        <v>0</v>
      </c>
      <c r="C645" s="71"/>
      <c r="D645" s="71"/>
      <c r="E645" s="71"/>
      <c r="F645" s="71">
        <f>SUM(C645:E645)</f>
        <v>0</v>
      </c>
      <c r="G645" s="71"/>
      <c r="H645" s="71"/>
      <c r="I645" s="71"/>
      <c r="J645" s="71">
        <f>SUM(G645:I645)</f>
        <v>0</v>
      </c>
      <c r="K645" s="71"/>
      <c r="L645" s="71"/>
      <c r="M645" s="71"/>
      <c r="N645" s="71">
        <f>SUM(K645:M645)</f>
        <v>0</v>
      </c>
      <c r="O645" s="71"/>
      <c r="P645" s="71"/>
      <c r="Q645" s="71"/>
      <c r="R645" s="71">
        <f>SUM(O645:Q645)</f>
        <v>0</v>
      </c>
      <c r="S645" s="58"/>
      <c r="T645" s="59"/>
      <c r="U645" s="57"/>
    </row>
    <row r="646" spans="1:21" ht="19.5" hidden="1" customHeight="1" x14ac:dyDescent="0.35">
      <c r="A646" s="70" t="s">
        <v>49</v>
      </c>
      <c r="B646" s="71">
        <f>SUM(F646+J646+N646+R646)</f>
        <v>0</v>
      </c>
      <c r="C646" s="71"/>
      <c r="D646" s="71"/>
      <c r="E646" s="71"/>
      <c r="F646" s="71">
        <f>SUM(C646:E646)</f>
        <v>0</v>
      </c>
      <c r="G646" s="71"/>
      <c r="H646" s="71"/>
      <c r="I646" s="71"/>
      <c r="J646" s="71">
        <f>SUM(G646:I646)</f>
        <v>0</v>
      </c>
      <c r="K646" s="71"/>
      <c r="L646" s="71"/>
      <c r="M646" s="71"/>
      <c r="N646" s="71">
        <f>SUM(K646:M646)</f>
        <v>0</v>
      </c>
      <c r="O646" s="71"/>
      <c r="P646" s="71"/>
      <c r="Q646" s="71"/>
      <c r="R646" s="71">
        <f>SUM(O646:Q646)</f>
        <v>0</v>
      </c>
      <c r="S646" s="58"/>
      <c r="T646" s="59"/>
      <c r="U646" s="57"/>
    </row>
    <row r="647" spans="1:21" ht="19.5" hidden="1" customHeight="1" x14ac:dyDescent="0.35">
      <c r="A647" s="70" t="s">
        <v>50</v>
      </c>
      <c r="B647" s="71">
        <f>SUM(F647+J647+N647+R647)</f>
        <v>0</v>
      </c>
      <c r="C647" s="71"/>
      <c r="D647" s="71"/>
      <c r="E647" s="71"/>
      <c r="F647" s="71">
        <f>SUM(C647:E647)</f>
        <v>0</v>
      </c>
      <c r="G647" s="71"/>
      <c r="H647" s="71"/>
      <c r="I647" s="71"/>
      <c r="J647" s="71">
        <f>SUM(G647:I647)</f>
        <v>0</v>
      </c>
      <c r="K647" s="71"/>
      <c r="L647" s="71"/>
      <c r="M647" s="71"/>
      <c r="N647" s="71">
        <f>SUM(K647:M647)</f>
        <v>0</v>
      </c>
      <c r="O647" s="71"/>
      <c r="P647" s="71"/>
      <c r="Q647" s="71"/>
      <c r="R647" s="71">
        <f>SUM(O647:Q647)</f>
        <v>0</v>
      </c>
      <c r="S647" s="58"/>
      <c r="T647" s="59"/>
      <c r="U647" s="57"/>
    </row>
    <row r="648" spans="1:21" ht="19.5" hidden="1" customHeight="1" x14ac:dyDescent="0.35">
      <c r="A648" s="70" t="s">
        <v>51</v>
      </c>
      <c r="B648" s="71">
        <f>SUM(F648+J648+N648+R648)</f>
        <v>0</v>
      </c>
      <c r="C648" s="71"/>
      <c r="D648" s="71"/>
      <c r="E648" s="71"/>
      <c r="F648" s="71">
        <f>SUM(C648:E648)</f>
        <v>0</v>
      </c>
      <c r="G648" s="71"/>
      <c r="H648" s="71"/>
      <c r="I648" s="71"/>
      <c r="J648" s="71">
        <f>SUM(G648:I648)</f>
        <v>0</v>
      </c>
      <c r="K648" s="71"/>
      <c r="L648" s="71"/>
      <c r="M648" s="71"/>
      <c r="N648" s="71">
        <f>SUM(K648:M648)</f>
        <v>0</v>
      </c>
      <c r="O648" s="71"/>
      <c r="P648" s="71"/>
      <c r="Q648" s="71"/>
      <c r="R648" s="71">
        <f>SUM(O648:Q648)</f>
        <v>0</v>
      </c>
      <c r="S648" s="58"/>
      <c r="T648" s="59"/>
      <c r="U648" s="57"/>
    </row>
    <row r="649" spans="1:21" ht="19.5" hidden="1" customHeight="1" x14ac:dyDescent="0.35">
      <c r="A649" s="72" t="s">
        <v>52</v>
      </c>
      <c r="B649" s="73">
        <f t="shared" ref="B649:R649" si="263">SUM(B650:B651)</f>
        <v>0</v>
      </c>
      <c r="C649" s="73">
        <f t="shared" si="263"/>
        <v>0</v>
      </c>
      <c r="D649" s="73">
        <f t="shared" si="263"/>
        <v>0</v>
      </c>
      <c r="E649" s="73">
        <f t="shared" si="263"/>
        <v>0</v>
      </c>
      <c r="F649" s="73">
        <f t="shared" si="263"/>
        <v>0</v>
      </c>
      <c r="G649" s="73">
        <f t="shared" si="263"/>
        <v>0</v>
      </c>
      <c r="H649" s="73">
        <f t="shared" si="263"/>
        <v>0</v>
      </c>
      <c r="I649" s="73">
        <f t="shared" si="263"/>
        <v>0</v>
      </c>
      <c r="J649" s="73">
        <f t="shared" si="263"/>
        <v>0</v>
      </c>
      <c r="K649" s="73">
        <f t="shared" si="263"/>
        <v>0</v>
      </c>
      <c r="L649" s="73">
        <f t="shared" si="263"/>
        <v>0</v>
      </c>
      <c r="M649" s="73">
        <f t="shared" si="263"/>
        <v>0</v>
      </c>
      <c r="N649" s="73">
        <f t="shared" si="263"/>
        <v>0</v>
      </c>
      <c r="O649" s="73">
        <f t="shared" si="263"/>
        <v>0</v>
      </c>
      <c r="P649" s="73">
        <f t="shared" si="263"/>
        <v>0</v>
      </c>
      <c r="Q649" s="73">
        <f t="shared" si="263"/>
        <v>0</v>
      </c>
      <c r="R649" s="73">
        <f t="shared" si="263"/>
        <v>0</v>
      </c>
      <c r="S649" s="58"/>
      <c r="T649" s="59"/>
      <c r="U649" s="57"/>
    </row>
    <row r="650" spans="1:21" ht="19.5" hidden="1" customHeight="1" x14ac:dyDescent="0.35">
      <c r="A650" s="70" t="s">
        <v>53</v>
      </c>
      <c r="B650" s="71">
        <f>SUM(F650+J650+N650+R650)</f>
        <v>0</v>
      </c>
      <c r="C650" s="71"/>
      <c r="D650" s="71"/>
      <c r="E650" s="71"/>
      <c r="F650" s="71">
        <f>SUM(C650:E650)</f>
        <v>0</v>
      </c>
      <c r="G650" s="71"/>
      <c r="H650" s="71"/>
      <c r="I650" s="71"/>
      <c r="J650" s="71">
        <f>SUM(G650:I650)</f>
        <v>0</v>
      </c>
      <c r="K650" s="71"/>
      <c r="L650" s="71"/>
      <c r="M650" s="71"/>
      <c r="N650" s="71">
        <f>SUM(K650:M650)</f>
        <v>0</v>
      </c>
      <c r="O650" s="71"/>
      <c r="P650" s="71"/>
      <c r="Q650" s="71"/>
      <c r="R650" s="71">
        <f>SUM(O650:Q650)</f>
        <v>0</v>
      </c>
      <c r="S650" s="58"/>
      <c r="T650" s="59"/>
      <c r="U650" s="57"/>
    </row>
    <row r="651" spans="1:21" ht="19.5" hidden="1" customHeight="1" x14ac:dyDescent="0.35">
      <c r="A651" s="70" t="s">
        <v>54</v>
      </c>
      <c r="B651" s="71">
        <f>SUM(F651+J651+N651+R651)</f>
        <v>0</v>
      </c>
      <c r="C651" s="71"/>
      <c r="D651" s="71"/>
      <c r="E651" s="71"/>
      <c r="F651" s="71">
        <f>SUM(C651:E651)</f>
        <v>0</v>
      </c>
      <c r="G651" s="71"/>
      <c r="H651" s="71"/>
      <c r="I651" s="71"/>
      <c r="J651" s="71">
        <f>SUM(G651:I651)</f>
        <v>0</v>
      </c>
      <c r="K651" s="71"/>
      <c r="L651" s="71"/>
      <c r="M651" s="71"/>
      <c r="N651" s="71">
        <f>SUM(K651:M651)</f>
        <v>0</v>
      </c>
      <c r="O651" s="71"/>
      <c r="P651" s="71"/>
      <c r="Q651" s="71"/>
      <c r="R651" s="71">
        <f>SUM(O651:Q651)</f>
        <v>0</v>
      </c>
      <c r="S651" s="58"/>
      <c r="T651" s="59"/>
      <c r="U651" s="57"/>
    </row>
    <row r="652" spans="1:21" ht="19.5" hidden="1" customHeight="1" x14ac:dyDescent="0.35">
      <c r="A652" s="72" t="s">
        <v>55</v>
      </c>
      <c r="B652" s="71">
        <f>SUM(F652+J652+N652+R652)</f>
        <v>0</v>
      </c>
      <c r="C652" s="71"/>
      <c r="D652" s="71"/>
      <c r="E652" s="71"/>
      <c r="F652" s="71">
        <f>SUM(C652:E652)</f>
        <v>0</v>
      </c>
      <c r="G652" s="71"/>
      <c r="H652" s="71"/>
      <c r="I652" s="71"/>
      <c r="J652" s="71">
        <f>SUM(G652:I652)</f>
        <v>0</v>
      </c>
      <c r="K652" s="71"/>
      <c r="L652" s="71"/>
      <c r="M652" s="71"/>
      <c r="N652" s="71">
        <f>SUM(K652:M652)</f>
        <v>0</v>
      </c>
      <c r="O652" s="71"/>
      <c r="P652" s="71"/>
      <c r="Q652" s="71"/>
      <c r="R652" s="71">
        <f>SUM(O652:Q652)</f>
        <v>0</v>
      </c>
      <c r="S652" s="58"/>
      <c r="T652" s="59"/>
      <c r="U652" s="57"/>
    </row>
    <row r="653" spans="1:21" ht="19.5" hidden="1" customHeight="1" x14ac:dyDescent="0.35">
      <c r="A653" s="75" t="s">
        <v>56</v>
      </c>
      <c r="B653" s="76">
        <f>SUM(F653+J653+N653+R653)</f>
        <v>0</v>
      </c>
      <c r="C653" s="77"/>
      <c r="D653" s="77"/>
      <c r="E653" s="77"/>
      <c r="F653" s="76">
        <f>SUM(C653:E653)</f>
        <v>0</v>
      </c>
      <c r="G653" s="77"/>
      <c r="H653" s="77"/>
      <c r="I653" s="77"/>
      <c r="J653" s="76">
        <f>SUM(G653:I653)</f>
        <v>0</v>
      </c>
      <c r="K653" s="77"/>
      <c r="L653" s="77"/>
      <c r="M653" s="77"/>
      <c r="N653" s="76">
        <f>SUM(K653:M653)</f>
        <v>0</v>
      </c>
      <c r="O653" s="77"/>
      <c r="P653" s="77"/>
      <c r="Q653" s="77"/>
      <c r="R653" s="76">
        <f>SUM(O653:Q653)</f>
        <v>0</v>
      </c>
      <c r="S653" s="58"/>
      <c r="T653" s="59"/>
      <c r="U653" s="57"/>
    </row>
    <row r="654" spans="1:21" ht="19.5" customHeight="1" x14ac:dyDescent="0.35">
      <c r="A654" s="86" t="s">
        <v>111</v>
      </c>
      <c r="B654" s="87"/>
      <c r="C654" s="87"/>
      <c r="D654" s="87"/>
      <c r="E654" s="87"/>
      <c r="F654" s="87"/>
      <c r="G654" s="87"/>
      <c r="H654" s="87"/>
      <c r="I654" s="87"/>
      <c r="J654" s="87"/>
      <c r="K654" s="87"/>
      <c r="L654" s="87"/>
      <c r="M654" s="87"/>
      <c r="N654" s="87"/>
      <c r="O654" s="87"/>
      <c r="P654" s="87"/>
      <c r="Q654" s="87"/>
      <c r="R654" s="87"/>
      <c r="S654" s="58"/>
      <c r="T654" s="59"/>
      <c r="U654" s="57"/>
    </row>
    <row r="655" spans="1:21" ht="19.5" customHeight="1" x14ac:dyDescent="0.35">
      <c r="A655" s="155" t="s">
        <v>68</v>
      </c>
      <c r="B655" s="156" t="s">
        <v>60</v>
      </c>
      <c r="C655" s="150" t="s">
        <v>69</v>
      </c>
      <c r="D655" s="157"/>
      <c r="E655" s="158"/>
      <c r="F655" s="153" t="s">
        <v>70</v>
      </c>
      <c r="G655" s="150" t="s">
        <v>71</v>
      </c>
      <c r="H655" s="157"/>
      <c r="I655" s="158"/>
      <c r="J655" s="153" t="s">
        <v>72</v>
      </c>
      <c r="K655" s="150" t="s">
        <v>73</v>
      </c>
      <c r="L655" s="157"/>
      <c r="M655" s="158"/>
      <c r="N655" s="153" t="s">
        <v>74</v>
      </c>
      <c r="O655" s="150" t="s">
        <v>75</v>
      </c>
      <c r="P655" s="157"/>
      <c r="Q655" s="158"/>
      <c r="R655" s="153" t="s">
        <v>76</v>
      </c>
      <c r="S655" s="61"/>
      <c r="T655" s="62"/>
      <c r="U655" s="63"/>
    </row>
    <row r="656" spans="1:21" ht="22.5" customHeight="1" x14ac:dyDescent="0.2">
      <c r="A656" s="154"/>
      <c r="B656" s="154"/>
      <c r="C656" s="65" t="s">
        <v>202</v>
      </c>
      <c r="D656" s="65" t="s">
        <v>203</v>
      </c>
      <c r="E656" s="65" t="s">
        <v>204</v>
      </c>
      <c r="F656" s="154"/>
      <c r="G656" s="65" t="s">
        <v>205</v>
      </c>
      <c r="H656" s="65" t="s">
        <v>206</v>
      </c>
      <c r="I656" s="65" t="s">
        <v>207</v>
      </c>
      <c r="J656" s="154"/>
      <c r="K656" s="65" t="s">
        <v>208</v>
      </c>
      <c r="L656" s="65" t="s">
        <v>209</v>
      </c>
      <c r="M656" s="65" t="s">
        <v>210</v>
      </c>
      <c r="N656" s="154"/>
      <c r="O656" s="65" t="s">
        <v>211</v>
      </c>
      <c r="P656" s="65" t="s">
        <v>212</v>
      </c>
      <c r="Q656" s="65" t="s">
        <v>211</v>
      </c>
      <c r="R656" s="154"/>
      <c r="S656" s="63"/>
      <c r="T656" s="63"/>
      <c r="U656" s="63"/>
    </row>
    <row r="657" spans="1:21" ht="19.5" customHeight="1" x14ac:dyDescent="0.35">
      <c r="A657" s="88" t="s">
        <v>1</v>
      </c>
      <c r="B657" s="89">
        <f t="shared" ref="B657:R657" si="264">SUM(B658+B663+B708+B711+B712)</f>
        <v>60600</v>
      </c>
      <c r="C657" s="89">
        <f t="shared" si="264"/>
        <v>0</v>
      </c>
      <c r="D657" s="89">
        <f t="shared" si="264"/>
        <v>60600</v>
      </c>
      <c r="E657" s="89">
        <f t="shared" si="264"/>
        <v>0</v>
      </c>
      <c r="F657" s="89">
        <f t="shared" si="264"/>
        <v>60600</v>
      </c>
      <c r="G657" s="89">
        <f t="shared" si="264"/>
        <v>0</v>
      </c>
      <c r="H657" s="89">
        <f t="shared" si="264"/>
        <v>0</v>
      </c>
      <c r="I657" s="89">
        <f t="shared" si="264"/>
        <v>0</v>
      </c>
      <c r="J657" s="89">
        <f t="shared" si="264"/>
        <v>0</v>
      </c>
      <c r="K657" s="89">
        <f t="shared" si="264"/>
        <v>0</v>
      </c>
      <c r="L657" s="89">
        <f t="shared" si="264"/>
        <v>0</v>
      </c>
      <c r="M657" s="89">
        <f t="shared" si="264"/>
        <v>0</v>
      </c>
      <c r="N657" s="89">
        <f t="shared" si="264"/>
        <v>0</v>
      </c>
      <c r="O657" s="89">
        <f t="shared" si="264"/>
        <v>0</v>
      </c>
      <c r="P657" s="89">
        <f t="shared" si="264"/>
        <v>0</v>
      </c>
      <c r="Q657" s="89">
        <f t="shared" si="264"/>
        <v>0</v>
      </c>
      <c r="R657" s="89">
        <f t="shared" si="264"/>
        <v>0</v>
      </c>
      <c r="S657" s="58"/>
      <c r="T657" s="59"/>
      <c r="U657" s="57"/>
    </row>
    <row r="658" spans="1:21" ht="19.5" hidden="1" customHeight="1" x14ac:dyDescent="0.35">
      <c r="A658" s="68" t="s">
        <v>2</v>
      </c>
      <c r="B658" s="69">
        <f t="shared" ref="B658:R658" si="265">SUM(B659:B662)</f>
        <v>0</v>
      </c>
      <c r="C658" s="69">
        <f t="shared" si="265"/>
        <v>0</v>
      </c>
      <c r="D658" s="69">
        <f t="shared" si="265"/>
        <v>0</v>
      </c>
      <c r="E658" s="69">
        <f t="shared" si="265"/>
        <v>0</v>
      </c>
      <c r="F658" s="69">
        <f t="shared" si="265"/>
        <v>0</v>
      </c>
      <c r="G658" s="69">
        <f t="shared" si="265"/>
        <v>0</v>
      </c>
      <c r="H658" s="69">
        <f t="shared" si="265"/>
        <v>0</v>
      </c>
      <c r="I658" s="69">
        <f t="shared" si="265"/>
        <v>0</v>
      </c>
      <c r="J658" s="69">
        <f t="shared" si="265"/>
        <v>0</v>
      </c>
      <c r="K658" s="69">
        <f t="shared" si="265"/>
        <v>0</v>
      </c>
      <c r="L658" s="69">
        <f t="shared" si="265"/>
        <v>0</v>
      </c>
      <c r="M658" s="69">
        <f t="shared" si="265"/>
        <v>0</v>
      </c>
      <c r="N658" s="69">
        <f t="shared" si="265"/>
        <v>0</v>
      </c>
      <c r="O658" s="69">
        <f t="shared" si="265"/>
        <v>0</v>
      </c>
      <c r="P658" s="69">
        <f t="shared" si="265"/>
        <v>0</v>
      </c>
      <c r="Q658" s="69">
        <f t="shared" si="265"/>
        <v>0</v>
      </c>
      <c r="R658" s="69">
        <f t="shared" si="265"/>
        <v>0</v>
      </c>
      <c r="S658" s="58"/>
      <c r="T658" s="59"/>
      <c r="U658" s="57"/>
    </row>
    <row r="659" spans="1:21" ht="19.5" hidden="1" customHeight="1" x14ac:dyDescent="0.35">
      <c r="A659" s="70" t="s">
        <v>3</v>
      </c>
      <c r="B659" s="71">
        <f>SUM(F659+J659+N659+R659)</f>
        <v>0</v>
      </c>
      <c r="C659" s="71"/>
      <c r="D659" s="71"/>
      <c r="E659" s="71"/>
      <c r="F659" s="71">
        <f>SUM(C659:E659)</f>
        <v>0</v>
      </c>
      <c r="G659" s="71"/>
      <c r="H659" s="71"/>
      <c r="I659" s="71"/>
      <c r="J659" s="71">
        <f>SUM(G659:I659)</f>
        <v>0</v>
      </c>
      <c r="K659" s="71"/>
      <c r="L659" s="71"/>
      <c r="M659" s="71"/>
      <c r="N659" s="71">
        <f>SUM(K659:M659)</f>
        <v>0</v>
      </c>
      <c r="O659" s="71"/>
      <c r="P659" s="71"/>
      <c r="Q659" s="71"/>
      <c r="R659" s="71">
        <f>SUM(O659:Q659)</f>
        <v>0</v>
      </c>
      <c r="S659" s="58"/>
      <c r="T659" s="59"/>
      <c r="U659" s="57"/>
    </row>
    <row r="660" spans="1:21" ht="19.5" hidden="1" customHeight="1" x14ac:dyDescent="0.35">
      <c r="A660" s="70" t="s">
        <v>4</v>
      </c>
      <c r="B660" s="71">
        <f>SUM(F660+J660+N660+R660)</f>
        <v>0</v>
      </c>
      <c r="C660" s="71"/>
      <c r="D660" s="71"/>
      <c r="E660" s="71"/>
      <c r="F660" s="71">
        <f>SUM(C660:E660)</f>
        <v>0</v>
      </c>
      <c r="G660" s="71"/>
      <c r="H660" s="71"/>
      <c r="I660" s="71"/>
      <c r="J660" s="71">
        <f>SUM(G660:I660)</f>
        <v>0</v>
      </c>
      <c r="K660" s="71"/>
      <c r="L660" s="71"/>
      <c r="M660" s="71"/>
      <c r="N660" s="71">
        <f>SUM(K660:M660)</f>
        <v>0</v>
      </c>
      <c r="O660" s="71"/>
      <c r="P660" s="71"/>
      <c r="Q660" s="71"/>
      <c r="R660" s="71">
        <f>SUM(O660:Q660)</f>
        <v>0</v>
      </c>
      <c r="S660" s="58"/>
      <c r="T660" s="59"/>
      <c r="U660" s="57"/>
    </row>
    <row r="661" spans="1:21" ht="19.5" hidden="1" customHeight="1" x14ac:dyDescent="0.35">
      <c r="A661" s="70" t="s">
        <v>5</v>
      </c>
      <c r="B661" s="71">
        <f>SUM(F661+J661+N661+R661)</f>
        <v>0</v>
      </c>
      <c r="C661" s="71"/>
      <c r="D661" s="71"/>
      <c r="E661" s="71"/>
      <c r="F661" s="71">
        <f>SUM(C661:E661)</f>
        <v>0</v>
      </c>
      <c r="G661" s="71"/>
      <c r="H661" s="71"/>
      <c r="I661" s="71"/>
      <c r="J661" s="71">
        <f>SUM(G661:I661)</f>
        <v>0</v>
      </c>
      <c r="K661" s="71"/>
      <c r="L661" s="71"/>
      <c r="M661" s="71"/>
      <c r="N661" s="71">
        <f>SUM(K661:M661)</f>
        <v>0</v>
      </c>
      <c r="O661" s="71"/>
      <c r="P661" s="71"/>
      <c r="Q661" s="71"/>
      <c r="R661" s="71">
        <f>SUM(O661:Q661)</f>
        <v>0</v>
      </c>
      <c r="S661" s="58"/>
      <c r="T661" s="59"/>
      <c r="U661" s="57"/>
    </row>
    <row r="662" spans="1:21" ht="19.5" hidden="1" customHeight="1" x14ac:dyDescent="0.35">
      <c r="A662" s="70" t="s">
        <v>6</v>
      </c>
      <c r="B662" s="71">
        <f>SUM(F662+J662+N662+R662)</f>
        <v>0</v>
      </c>
      <c r="C662" s="71"/>
      <c r="D662" s="71"/>
      <c r="E662" s="71"/>
      <c r="F662" s="71">
        <f>SUM(C662:E662)</f>
        <v>0</v>
      </c>
      <c r="G662" s="71"/>
      <c r="H662" s="71"/>
      <c r="I662" s="71"/>
      <c r="J662" s="71">
        <f>SUM(G662:I662)</f>
        <v>0</v>
      </c>
      <c r="K662" s="71"/>
      <c r="L662" s="71"/>
      <c r="M662" s="71"/>
      <c r="N662" s="71">
        <f>SUM(K662:M662)</f>
        <v>0</v>
      </c>
      <c r="O662" s="71"/>
      <c r="P662" s="71"/>
      <c r="Q662" s="71"/>
      <c r="R662" s="71">
        <f>SUM(O662:Q662)</f>
        <v>0</v>
      </c>
      <c r="S662" s="58"/>
      <c r="T662" s="59"/>
      <c r="U662" s="57"/>
    </row>
    <row r="663" spans="1:21" ht="19.5" hidden="1" customHeight="1" x14ac:dyDescent="0.35">
      <c r="A663" s="72" t="s">
        <v>7</v>
      </c>
      <c r="B663" s="73">
        <f t="shared" ref="B663:R663" si="266">SUM(B664+B702)</f>
        <v>60600</v>
      </c>
      <c r="C663" s="73">
        <f t="shared" si="266"/>
        <v>0</v>
      </c>
      <c r="D663" s="73">
        <f t="shared" si="266"/>
        <v>60600</v>
      </c>
      <c r="E663" s="73">
        <f t="shared" si="266"/>
        <v>0</v>
      </c>
      <c r="F663" s="73">
        <f t="shared" si="266"/>
        <v>60600</v>
      </c>
      <c r="G663" s="73">
        <f t="shared" si="266"/>
        <v>0</v>
      </c>
      <c r="H663" s="73">
        <f t="shared" si="266"/>
        <v>0</v>
      </c>
      <c r="I663" s="73">
        <f t="shared" si="266"/>
        <v>0</v>
      </c>
      <c r="J663" s="73">
        <f t="shared" si="266"/>
        <v>0</v>
      </c>
      <c r="K663" s="73">
        <f t="shared" si="266"/>
        <v>0</v>
      </c>
      <c r="L663" s="73">
        <f t="shared" si="266"/>
        <v>0</v>
      </c>
      <c r="M663" s="73">
        <f t="shared" si="266"/>
        <v>0</v>
      </c>
      <c r="N663" s="73">
        <f t="shared" si="266"/>
        <v>0</v>
      </c>
      <c r="O663" s="73">
        <f t="shared" si="266"/>
        <v>0</v>
      </c>
      <c r="P663" s="73">
        <f t="shared" si="266"/>
        <v>0</v>
      </c>
      <c r="Q663" s="73">
        <f t="shared" si="266"/>
        <v>0</v>
      </c>
      <c r="R663" s="73">
        <f t="shared" si="266"/>
        <v>0</v>
      </c>
      <c r="S663" s="58"/>
      <c r="T663" s="59"/>
      <c r="U663" s="57"/>
    </row>
    <row r="664" spans="1:21" ht="19.5" hidden="1" customHeight="1" x14ac:dyDescent="0.35">
      <c r="A664" s="70" t="s">
        <v>8</v>
      </c>
      <c r="B664" s="71">
        <f t="shared" ref="B664:R664" si="267">SUM(B665+B674+B687)</f>
        <v>60600</v>
      </c>
      <c r="C664" s="71">
        <f t="shared" si="267"/>
        <v>0</v>
      </c>
      <c r="D664" s="71">
        <f t="shared" si="267"/>
        <v>60600</v>
      </c>
      <c r="E664" s="71">
        <f t="shared" si="267"/>
        <v>0</v>
      </c>
      <c r="F664" s="71">
        <f t="shared" si="267"/>
        <v>60600</v>
      </c>
      <c r="G664" s="71">
        <f t="shared" si="267"/>
        <v>0</v>
      </c>
      <c r="H664" s="71">
        <f t="shared" si="267"/>
        <v>0</v>
      </c>
      <c r="I664" s="71">
        <f t="shared" si="267"/>
        <v>0</v>
      </c>
      <c r="J664" s="71">
        <f t="shared" si="267"/>
        <v>0</v>
      </c>
      <c r="K664" s="71">
        <f t="shared" si="267"/>
        <v>0</v>
      </c>
      <c r="L664" s="71">
        <f t="shared" si="267"/>
        <v>0</v>
      </c>
      <c r="M664" s="71">
        <f t="shared" si="267"/>
        <v>0</v>
      </c>
      <c r="N664" s="71">
        <f t="shared" si="267"/>
        <v>0</v>
      </c>
      <c r="O664" s="71">
        <f t="shared" si="267"/>
        <v>0</v>
      </c>
      <c r="P664" s="71">
        <f t="shared" si="267"/>
        <v>0</v>
      </c>
      <c r="Q664" s="71">
        <f t="shared" si="267"/>
        <v>0</v>
      </c>
      <c r="R664" s="71">
        <f t="shared" si="267"/>
        <v>0</v>
      </c>
      <c r="S664" s="58"/>
      <c r="T664" s="59"/>
      <c r="U664" s="57"/>
    </row>
    <row r="665" spans="1:21" ht="19.5" hidden="1" customHeight="1" x14ac:dyDescent="0.35">
      <c r="A665" s="74" t="s">
        <v>9</v>
      </c>
      <c r="B665" s="71">
        <f t="shared" ref="B665:R665" si="268">SUM(B666:B673)</f>
        <v>0</v>
      </c>
      <c r="C665" s="71">
        <f t="shared" si="268"/>
        <v>0</v>
      </c>
      <c r="D665" s="71">
        <f t="shared" si="268"/>
        <v>0</v>
      </c>
      <c r="E665" s="71">
        <f t="shared" si="268"/>
        <v>0</v>
      </c>
      <c r="F665" s="71">
        <f t="shared" si="268"/>
        <v>0</v>
      </c>
      <c r="G665" s="71">
        <f t="shared" si="268"/>
        <v>0</v>
      </c>
      <c r="H665" s="71">
        <f t="shared" si="268"/>
        <v>0</v>
      </c>
      <c r="I665" s="71">
        <f t="shared" si="268"/>
        <v>0</v>
      </c>
      <c r="J665" s="71">
        <f t="shared" si="268"/>
        <v>0</v>
      </c>
      <c r="K665" s="71">
        <f t="shared" si="268"/>
        <v>0</v>
      </c>
      <c r="L665" s="71">
        <f t="shared" si="268"/>
        <v>0</v>
      </c>
      <c r="M665" s="71">
        <f t="shared" si="268"/>
        <v>0</v>
      </c>
      <c r="N665" s="71">
        <f t="shared" si="268"/>
        <v>0</v>
      </c>
      <c r="O665" s="71">
        <f t="shared" si="268"/>
        <v>0</v>
      </c>
      <c r="P665" s="71">
        <f t="shared" si="268"/>
        <v>0</v>
      </c>
      <c r="Q665" s="71">
        <f t="shared" si="268"/>
        <v>0</v>
      </c>
      <c r="R665" s="71">
        <f t="shared" si="268"/>
        <v>0</v>
      </c>
      <c r="S665" s="58"/>
      <c r="T665" s="59"/>
      <c r="U665" s="57"/>
    </row>
    <row r="666" spans="1:21" ht="19.5" hidden="1" customHeight="1" x14ac:dyDescent="0.35">
      <c r="A666" s="70" t="s">
        <v>10</v>
      </c>
      <c r="B666" s="71">
        <f t="shared" ref="B666:B673" si="269">SUM(F666+J666+N666+R666)</f>
        <v>0</v>
      </c>
      <c r="C666" s="71"/>
      <c r="D666" s="71"/>
      <c r="E666" s="71"/>
      <c r="F666" s="71">
        <f t="shared" ref="F666:F673" si="270">SUM(C666:E666)</f>
        <v>0</v>
      </c>
      <c r="G666" s="71"/>
      <c r="H666" s="71"/>
      <c r="I666" s="71"/>
      <c r="J666" s="71">
        <f t="shared" ref="J666:J673" si="271">SUM(G666:I666)</f>
        <v>0</v>
      </c>
      <c r="K666" s="71"/>
      <c r="L666" s="71"/>
      <c r="M666" s="71"/>
      <c r="N666" s="71">
        <f t="shared" ref="N666:N673" si="272">SUM(K666:M666)</f>
        <v>0</v>
      </c>
      <c r="O666" s="71"/>
      <c r="P666" s="71"/>
      <c r="Q666" s="71"/>
      <c r="R666" s="71">
        <f t="shared" ref="R666:R673" si="273">SUM(O666:Q666)</f>
        <v>0</v>
      </c>
      <c r="S666" s="58"/>
      <c r="T666" s="59"/>
      <c r="U666" s="57"/>
    </row>
    <row r="667" spans="1:21" ht="19.5" hidden="1" customHeight="1" x14ac:dyDescent="0.35">
      <c r="A667" s="70" t="s">
        <v>11</v>
      </c>
      <c r="B667" s="71">
        <f t="shared" si="269"/>
        <v>0</v>
      </c>
      <c r="C667" s="71"/>
      <c r="D667" s="71"/>
      <c r="E667" s="71"/>
      <c r="F667" s="71">
        <f t="shared" si="270"/>
        <v>0</v>
      </c>
      <c r="G667" s="71"/>
      <c r="H667" s="71"/>
      <c r="I667" s="71"/>
      <c r="J667" s="71">
        <f t="shared" si="271"/>
        <v>0</v>
      </c>
      <c r="K667" s="71"/>
      <c r="L667" s="71"/>
      <c r="M667" s="71"/>
      <c r="N667" s="71">
        <f t="shared" si="272"/>
        <v>0</v>
      </c>
      <c r="O667" s="71"/>
      <c r="P667" s="71"/>
      <c r="Q667" s="71"/>
      <c r="R667" s="71">
        <f t="shared" si="273"/>
        <v>0</v>
      </c>
      <c r="S667" s="58"/>
      <c r="T667" s="59"/>
      <c r="U667" s="57"/>
    </row>
    <row r="668" spans="1:21" ht="19.5" hidden="1" customHeight="1" x14ac:dyDescent="0.35">
      <c r="A668" s="70" t="s">
        <v>12</v>
      </c>
      <c r="B668" s="71">
        <f t="shared" si="269"/>
        <v>0</v>
      </c>
      <c r="C668" s="71"/>
      <c r="D668" s="71"/>
      <c r="E668" s="71"/>
      <c r="F668" s="71">
        <f t="shared" si="270"/>
        <v>0</v>
      </c>
      <c r="G668" s="71"/>
      <c r="H668" s="71"/>
      <c r="I668" s="71"/>
      <c r="J668" s="71">
        <f t="shared" si="271"/>
        <v>0</v>
      </c>
      <c r="K668" s="71"/>
      <c r="L668" s="71"/>
      <c r="M668" s="71"/>
      <c r="N668" s="71">
        <f t="shared" si="272"/>
        <v>0</v>
      </c>
      <c r="O668" s="71"/>
      <c r="P668" s="71"/>
      <c r="Q668" s="71"/>
      <c r="R668" s="71">
        <f t="shared" si="273"/>
        <v>0</v>
      </c>
      <c r="S668" s="58"/>
      <c r="T668" s="59"/>
      <c r="U668" s="57"/>
    </row>
    <row r="669" spans="1:21" ht="19.5" hidden="1" customHeight="1" x14ac:dyDescent="0.35">
      <c r="A669" s="70" t="s">
        <v>13</v>
      </c>
      <c r="B669" s="71">
        <f t="shared" si="269"/>
        <v>0</v>
      </c>
      <c r="C669" s="71"/>
      <c r="D669" s="71"/>
      <c r="E669" s="71"/>
      <c r="F669" s="71">
        <f t="shared" si="270"/>
        <v>0</v>
      </c>
      <c r="G669" s="71"/>
      <c r="H669" s="71"/>
      <c r="I669" s="71"/>
      <c r="J669" s="71">
        <f t="shared" si="271"/>
        <v>0</v>
      </c>
      <c r="K669" s="71"/>
      <c r="L669" s="71"/>
      <c r="M669" s="71"/>
      <c r="N669" s="71">
        <f t="shared" si="272"/>
        <v>0</v>
      </c>
      <c r="O669" s="71"/>
      <c r="P669" s="71"/>
      <c r="Q669" s="71"/>
      <c r="R669" s="71">
        <f t="shared" si="273"/>
        <v>0</v>
      </c>
      <c r="S669" s="58"/>
      <c r="T669" s="59"/>
      <c r="U669" s="57"/>
    </row>
    <row r="670" spans="1:21" ht="19.5" hidden="1" customHeight="1" x14ac:dyDescent="0.35">
      <c r="A670" s="70" t="s">
        <v>14</v>
      </c>
      <c r="B670" s="71">
        <f t="shared" si="269"/>
        <v>0</v>
      </c>
      <c r="C670" s="71"/>
      <c r="D670" s="71"/>
      <c r="E670" s="71"/>
      <c r="F670" s="71">
        <f t="shared" si="270"/>
        <v>0</v>
      </c>
      <c r="G670" s="71"/>
      <c r="H670" s="71"/>
      <c r="I670" s="71"/>
      <c r="J670" s="71">
        <f t="shared" si="271"/>
        <v>0</v>
      </c>
      <c r="K670" s="71"/>
      <c r="L670" s="71"/>
      <c r="M670" s="71"/>
      <c r="N670" s="71">
        <f t="shared" si="272"/>
        <v>0</v>
      </c>
      <c r="O670" s="71"/>
      <c r="P670" s="71"/>
      <c r="Q670" s="71"/>
      <c r="R670" s="71">
        <f t="shared" si="273"/>
        <v>0</v>
      </c>
      <c r="S670" s="58"/>
      <c r="T670" s="59"/>
      <c r="U670" s="57"/>
    </row>
    <row r="671" spans="1:21" ht="19.5" hidden="1" customHeight="1" x14ac:dyDescent="0.35">
      <c r="A671" s="70" t="s">
        <v>15</v>
      </c>
      <c r="B671" s="71">
        <f t="shared" si="269"/>
        <v>0</v>
      </c>
      <c r="C671" s="71"/>
      <c r="D671" s="71"/>
      <c r="E671" s="71"/>
      <c r="F671" s="71">
        <f t="shared" si="270"/>
        <v>0</v>
      </c>
      <c r="G671" s="71"/>
      <c r="H671" s="71"/>
      <c r="I671" s="71"/>
      <c r="J671" s="71">
        <f t="shared" si="271"/>
        <v>0</v>
      </c>
      <c r="K671" s="71"/>
      <c r="L671" s="71"/>
      <c r="M671" s="71"/>
      <c r="N671" s="71">
        <f t="shared" si="272"/>
        <v>0</v>
      </c>
      <c r="O671" s="71"/>
      <c r="P671" s="71"/>
      <c r="Q671" s="71"/>
      <c r="R671" s="71">
        <f t="shared" si="273"/>
        <v>0</v>
      </c>
      <c r="S671" s="58"/>
      <c r="T671" s="59"/>
      <c r="U671" s="57"/>
    </row>
    <row r="672" spans="1:21" ht="19.5" hidden="1" customHeight="1" x14ac:dyDescent="0.35">
      <c r="A672" s="70" t="s">
        <v>16</v>
      </c>
      <c r="B672" s="71">
        <f t="shared" si="269"/>
        <v>0</v>
      </c>
      <c r="C672" s="71"/>
      <c r="D672" s="71"/>
      <c r="E672" s="71"/>
      <c r="F672" s="71">
        <f t="shared" si="270"/>
        <v>0</v>
      </c>
      <c r="G672" s="71"/>
      <c r="H672" s="71"/>
      <c r="I672" s="71"/>
      <c r="J672" s="71">
        <f t="shared" si="271"/>
        <v>0</v>
      </c>
      <c r="K672" s="71"/>
      <c r="L672" s="71"/>
      <c r="M672" s="71"/>
      <c r="N672" s="71">
        <f t="shared" si="272"/>
        <v>0</v>
      </c>
      <c r="O672" s="71"/>
      <c r="P672" s="71"/>
      <c r="Q672" s="71"/>
      <c r="R672" s="71">
        <f t="shared" si="273"/>
        <v>0</v>
      </c>
      <c r="S672" s="58"/>
      <c r="T672" s="59"/>
      <c r="U672" s="57"/>
    </row>
    <row r="673" spans="1:21" ht="19.5" hidden="1" customHeight="1" x14ac:dyDescent="0.35">
      <c r="A673" s="70" t="s">
        <v>17</v>
      </c>
      <c r="B673" s="71">
        <f t="shared" si="269"/>
        <v>0</v>
      </c>
      <c r="C673" s="71"/>
      <c r="D673" s="71"/>
      <c r="E673" s="71"/>
      <c r="F673" s="71">
        <f t="shared" si="270"/>
        <v>0</v>
      </c>
      <c r="G673" s="71"/>
      <c r="H673" s="71"/>
      <c r="I673" s="71"/>
      <c r="J673" s="71">
        <f t="shared" si="271"/>
        <v>0</v>
      </c>
      <c r="K673" s="71"/>
      <c r="L673" s="71"/>
      <c r="M673" s="71"/>
      <c r="N673" s="71">
        <f t="shared" si="272"/>
        <v>0</v>
      </c>
      <c r="O673" s="71"/>
      <c r="P673" s="71"/>
      <c r="Q673" s="71"/>
      <c r="R673" s="71">
        <f t="shared" si="273"/>
        <v>0</v>
      </c>
      <c r="S673" s="58"/>
      <c r="T673" s="59"/>
      <c r="U673" s="57"/>
    </row>
    <row r="674" spans="1:21" ht="19.5" hidden="1" customHeight="1" x14ac:dyDescent="0.35">
      <c r="A674" s="74" t="s">
        <v>18</v>
      </c>
      <c r="B674" s="71">
        <f t="shared" ref="B674:R674" si="274">SUM(B675:B686)</f>
        <v>60600</v>
      </c>
      <c r="C674" s="71">
        <f t="shared" si="274"/>
        <v>0</v>
      </c>
      <c r="D674" s="71">
        <f t="shared" si="274"/>
        <v>60600</v>
      </c>
      <c r="E674" s="71">
        <f t="shared" si="274"/>
        <v>0</v>
      </c>
      <c r="F674" s="71">
        <f t="shared" si="274"/>
        <v>60600</v>
      </c>
      <c r="G674" s="71">
        <f t="shared" si="274"/>
        <v>0</v>
      </c>
      <c r="H674" s="71">
        <f t="shared" si="274"/>
        <v>0</v>
      </c>
      <c r="I674" s="71">
        <f t="shared" si="274"/>
        <v>0</v>
      </c>
      <c r="J674" s="71">
        <f t="shared" si="274"/>
        <v>0</v>
      </c>
      <c r="K674" s="71">
        <f t="shared" si="274"/>
        <v>0</v>
      </c>
      <c r="L674" s="71">
        <f t="shared" si="274"/>
        <v>0</v>
      </c>
      <c r="M674" s="71">
        <f t="shared" si="274"/>
        <v>0</v>
      </c>
      <c r="N674" s="71">
        <f t="shared" si="274"/>
        <v>0</v>
      </c>
      <c r="O674" s="71">
        <f t="shared" si="274"/>
        <v>0</v>
      </c>
      <c r="P674" s="71">
        <f t="shared" si="274"/>
        <v>0</v>
      </c>
      <c r="Q674" s="71">
        <f t="shared" si="274"/>
        <v>0</v>
      </c>
      <c r="R674" s="71">
        <f t="shared" si="274"/>
        <v>0</v>
      </c>
      <c r="S674" s="58"/>
      <c r="T674" s="59"/>
      <c r="U674" s="57"/>
    </row>
    <row r="675" spans="1:21" ht="19.5" customHeight="1" x14ac:dyDescent="0.35">
      <c r="A675" s="70" t="s">
        <v>19</v>
      </c>
      <c r="B675" s="71">
        <f t="shared" ref="B675:B686" si="275">SUM(F675+J675+N675+R675)</f>
        <v>60600</v>
      </c>
      <c r="C675" s="71"/>
      <c r="D675" s="71">
        <v>60600</v>
      </c>
      <c r="E675" s="71"/>
      <c r="F675" s="71">
        <f t="shared" ref="F675:F686" si="276">SUM(C675:E675)</f>
        <v>60600</v>
      </c>
      <c r="G675" s="71"/>
      <c r="H675" s="71"/>
      <c r="I675" s="71"/>
      <c r="J675" s="71">
        <f t="shared" ref="J675:J686" si="277">SUM(G675:I675)</f>
        <v>0</v>
      </c>
      <c r="K675" s="71"/>
      <c r="L675" s="71"/>
      <c r="M675" s="71"/>
      <c r="N675" s="71">
        <f t="shared" ref="N675:N686" si="278">SUM(K675:M675)</f>
        <v>0</v>
      </c>
      <c r="O675" s="71"/>
      <c r="P675" s="71"/>
      <c r="Q675" s="71"/>
      <c r="R675" s="71">
        <f t="shared" ref="R675:R686" si="279">SUM(O675:Q675)</f>
        <v>0</v>
      </c>
      <c r="S675" s="58"/>
      <c r="T675" s="59"/>
      <c r="U675" s="57"/>
    </row>
    <row r="676" spans="1:21" ht="19.5" hidden="1" customHeight="1" x14ac:dyDescent="0.35">
      <c r="A676" s="70" t="s">
        <v>20</v>
      </c>
      <c r="B676" s="71">
        <f t="shared" si="275"/>
        <v>0</v>
      </c>
      <c r="C676" s="71"/>
      <c r="D676" s="71"/>
      <c r="E676" s="71"/>
      <c r="F676" s="71">
        <f t="shared" si="276"/>
        <v>0</v>
      </c>
      <c r="G676" s="71"/>
      <c r="H676" s="71"/>
      <c r="I676" s="71"/>
      <c r="J676" s="71">
        <f t="shared" si="277"/>
        <v>0</v>
      </c>
      <c r="K676" s="71"/>
      <c r="L676" s="71"/>
      <c r="M676" s="71"/>
      <c r="N676" s="71">
        <f t="shared" si="278"/>
        <v>0</v>
      </c>
      <c r="O676" s="71"/>
      <c r="P676" s="71"/>
      <c r="Q676" s="71"/>
      <c r="R676" s="71">
        <f t="shared" si="279"/>
        <v>0</v>
      </c>
      <c r="S676" s="58"/>
      <c r="T676" s="59"/>
      <c r="U676" s="57"/>
    </row>
    <row r="677" spans="1:21" ht="19.5" hidden="1" customHeight="1" x14ac:dyDescent="0.35">
      <c r="A677" s="70" t="s">
        <v>21</v>
      </c>
      <c r="B677" s="71">
        <f t="shared" si="275"/>
        <v>0</v>
      </c>
      <c r="C677" s="71"/>
      <c r="D677" s="71"/>
      <c r="E677" s="71"/>
      <c r="F677" s="71">
        <f t="shared" si="276"/>
        <v>0</v>
      </c>
      <c r="G677" s="71"/>
      <c r="H677" s="71"/>
      <c r="I677" s="71"/>
      <c r="J677" s="71">
        <f t="shared" si="277"/>
        <v>0</v>
      </c>
      <c r="K677" s="71"/>
      <c r="L677" s="71"/>
      <c r="M677" s="71"/>
      <c r="N677" s="71">
        <f t="shared" si="278"/>
        <v>0</v>
      </c>
      <c r="O677" s="71"/>
      <c r="P677" s="71"/>
      <c r="Q677" s="71"/>
      <c r="R677" s="71">
        <f t="shared" si="279"/>
        <v>0</v>
      </c>
      <c r="S677" s="58"/>
      <c r="T677" s="59"/>
      <c r="U677" s="57"/>
    </row>
    <row r="678" spans="1:21" ht="19.5" hidden="1" customHeight="1" x14ac:dyDescent="0.35">
      <c r="A678" s="70" t="s">
        <v>22</v>
      </c>
      <c r="B678" s="71">
        <f t="shared" si="275"/>
        <v>0</v>
      </c>
      <c r="C678" s="71"/>
      <c r="D678" s="71"/>
      <c r="E678" s="71"/>
      <c r="F678" s="71">
        <f t="shared" si="276"/>
        <v>0</v>
      </c>
      <c r="G678" s="71"/>
      <c r="H678" s="71"/>
      <c r="I678" s="71"/>
      <c r="J678" s="71">
        <f t="shared" si="277"/>
        <v>0</v>
      </c>
      <c r="K678" s="71"/>
      <c r="L678" s="71"/>
      <c r="M678" s="71"/>
      <c r="N678" s="71">
        <f t="shared" si="278"/>
        <v>0</v>
      </c>
      <c r="O678" s="71"/>
      <c r="P678" s="71"/>
      <c r="Q678" s="71"/>
      <c r="R678" s="71">
        <f t="shared" si="279"/>
        <v>0</v>
      </c>
      <c r="S678" s="58"/>
      <c r="T678" s="59"/>
      <c r="U678" s="57"/>
    </row>
    <row r="679" spans="1:21" ht="19.5" hidden="1" customHeight="1" x14ac:dyDescent="0.35">
      <c r="A679" s="70" t="s">
        <v>23</v>
      </c>
      <c r="B679" s="71">
        <f t="shared" si="275"/>
        <v>0</v>
      </c>
      <c r="C679" s="71"/>
      <c r="D679" s="71"/>
      <c r="E679" s="71"/>
      <c r="F679" s="71">
        <f t="shared" si="276"/>
        <v>0</v>
      </c>
      <c r="G679" s="71"/>
      <c r="H679" s="71"/>
      <c r="I679" s="71"/>
      <c r="J679" s="71">
        <f t="shared" si="277"/>
        <v>0</v>
      </c>
      <c r="K679" s="71"/>
      <c r="L679" s="71"/>
      <c r="M679" s="71"/>
      <c r="N679" s="71">
        <f t="shared" si="278"/>
        <v>0</v>
      </c>
      <c r="O679" s="71"/>
      <c r="P679" s="71"/>
      <c r="Q679" s="71"/>
      <c r="R679" s="71">
        <f t="shared" si="279"/>
        <v>0</v>
      </c>
      <c r="S679" s="58"/>
      <c r="T679" s="59"/>
      <c r="U679" s="57"/>
    </row>
    <row r="680" spans="1:21" ht="19.5" hidden="1" customHeight="1" x14ac:dyDescent="0.35">
      <c r="A680" s="70" t="s">
        <v>24</v>
      </c>
      <c r="B680" s="71">
        <f t="shared" si="275"/>
        <v>0</v>
      </c>
      <c r="C680" s="71"/>
      <c r="D680" s="71"/>
      <c r="E680" s="71"/>
      <c r="F680" s="71">
        <f t="shared" si="276"/>
        <v>0</v>
      </c>
      <c r="G680" s="71"/>
      <c r="H680" s="71"/>
      <c r="I680" s="71"/>
      <c r="J680" s="71">
        <f t="shared" si="277"/>
        <v>0</v>
      </c>
      <c r="K680" s="71"/>
      <c r="L680" s="71"/>
      <c r="M680" s="71"/>
      <c r="N680" s="71">
        <f t="shared" si="278"/>
        <v>0</v>
      </c>
      <c r="O680" s="71"/>
      <c r="P680" s="71"/>
      <c r="Q680" s="71"/>
      <c r="R680" s="71">
        <f t="shared" si="279"/>
        <v>0</v>
      </c>
      <c r="S680" s="58"/>
      <c r="T680" s="59"/>
      <c r="U680" s="57"/>
    </row>
    <row r="681" spans="1:21" ht="19.5" hidden="1" customHeight="1" x14ac:dyDescent="0.35">
      <c r="A681" s="70" t="s">
        <v>25</v>
      </c>
      <c r="B681" s="71">
        <f t="shared" si="275"/>
        <v>0</v>
      </c>
      <c r="C681" s="71"/>
      <c r="D681" s="71"/>
      <c r="E681" s="71"/>
      <c r="F681" s="71">
        <f t="shared" si="276"/>
        <v>0</v>
      </c>
      <c r="G681" s="71"/>
      <c r="H681" s="71"/>
      <c r="I681" s="71"/>
      <c r="J681" s="71">
        <f t="shared" si="277"/>
        <v>0</v>
      </c>
      <c r="K681" s="71"/>
      <c r="L681" s="71"/>
      <c r="M681" s="71"/>
      <c r="N681" s="71">
        <f t="shared" si="278"/>
        <v>0</v>
      </c>
      <c r="O681" s="71"/>
      <c r="P681" s="71"/>
      <c r="Q681" s="71"/>
      <c r="R681" s="71">
        <f t="shared" si="279"/>
        <v>0</v>
      </c>
      <c r="S681" s="58"/>
      <c r="T681" s="59"/>
      <c r="U681" s="57"/>
    </row>
    <row r="682" spans="1:21" ht="19.5" hidden="1" customHeight="1" x14ac:dyDescent="0.35">
      <c r="A682" s="70" t="s">
        <v>26</v>
      </c>
      <c r="B682" s="71">
        <f t="shared" si="275"/>
        <v>0</v>
      </c>
      <c r="C682" s="71"/>
      <c r="D682" s="71"/>
      <c r="E682" s="71"/>
      <c r="F682" s="71">
        <f t="shared" si="276"/>
        <v>0</v>
      </c>
      <c r="G682" s="71"/>
      <c r="H682" s="71"/>
      <c r="I682" s="71"/>
      <c r="J682" s="71">
        <f t="shared" si="277"/>
        <v>0</v>
      </c>
      <c r="K682" s="71"/>
      <c r="L682" s="71"/>
      <c r="M682" s="71"/>
      <c r="N682" s="71">
        <f t="shared" si="278"/>
        <v>0</v>
      </c>
      <c r="O682" s="71"/>
      <c r="P682" s="71"/>
      <c r="Q682" s="71"/>
      <c r="R682" s="71">
        <f t="shared" si="279"/>
        <v>0</v>
      </c>
      <c r="S682" s="58"/>
      <c r="T682" s="59"/>
      <c r="U682" s="57"/>
    </row>
    <row r="683" spans="1:21" ht="19.5" hidden="1" customHeight="1" x14ac:dyDescent="0.35">
      <c r="A683" s="70" t="s">
        <v>27</v>
      </c>
      <c r="B683" s="71">
        <f t="shared" si="275"/>
        <v>0</v>
      </c>
      <c r="C683" s="71"/>
      <c r="D683" s="71"/>
      <c r="E683" s="71"/>
      <c r="F683" s="71">
        <f t="shared" si="276"/>
        <v>0</v>
      </c>
      <c r="G683" s="71"/>
      <c r="H683" s="71"/>
      <c r="I683" s="71"/>
      <c r="J683" s="71">
        <f t="shared" si="277"/>
        <v>0</v>
      </c>
      <c r="K683" s="71"/>
      <c r="L683" s="71"/>
      <c r="M683" s="71"/>
      <c r="N683" s="71">
        <f t="shared" si="278"/>
        <v>0</v>
      </c>
      <c r="O683" s="71"/>
      <c r="P683" s="71"/>
      <c r="Q683" s="71"/>
      <c r="R683" s="71">
        <f t="shared" si="279"/>
        <v>0</v>
      </c>
      <c r="S683" s="58"/>
      <c r="T683" s="59"/>
      <c r="U683" s="57"/>
    </row>
    <row r="684" spans="1:21" ht="19.5" hidden="1" customHeight="1" x14ac:dyDescent="0.35">
      <c r="A684" s="70" t="s">
        <v>28</v>
      </c>
      <c r="B684" s="71">
        <f t="shared" si="275"/>
        <v>0</v>
      </c>
      <c r="C684" s="71"/>
      <c r="D684" s="71"/>
      <c r="E684" s="71"/>
      <c r="F684" s="71">
        <f t="shared" si="276"/>
        <v>0</v>
      </c>
      <c r="G684" s="71"/>
      <c r="H684" s="71"/>
      <c r="I684" s="71"/>
      <c r="J684" s="71">
        <f t="shared" si="277"/>
        <v>0</v>
      </c>
      <c r="K684" s="71"/>
      <c r="L684" s="71"/>
      <c r="M684" s="71"/>
      <c r="N684" s="71">
        <f t="shared" si="278"/>
        <v>0</v>
      </c>
      <c r="O684" s="71"/>
      <c r="P684" s="71"/>
      <c r="Q684" s="71"/>
      <c r="R684" s="71">
        <f t="shared" si="279"/>
        <v>0</v>
      </c>
      <c r="S684" s="58"/>
      <c r="T684" s="59"/>
      <c r="U684" s="57"/>
    </row>
    <row r="685" spans="1:21" ht="19.5" hidden="1" customHeight="1" x14ac:dyDescent="0.35">
      <c r="A685" s="70" t="s">
        <v>29</v>
      </c>
      <c r="B685" s="71">
        <f t="shared" si="275"/>
        <v>0</v>
      </c>
      <c r="C685" s="71"/>
      <c r="D685" s="71"/>
      <c r="E685" s="71"/>
      <c r="F685" s="71">
        <f t="shared" si="276"/>
        <v>0</v>
      </c>
      <c r="G685" s="71"/>
      <c r="H685" s="71"/>
      <c r="I685" s="71"/>
      <c r="J685" s="71">
        <f t="shared" si="277"/>
        <v>0</v>
      </c>
      <c r="K685" s="71"/>
      <c r="L685" s="71"/>
      <c r="M685" s="71"/>
      <c r="N685" s="71">
        <f t="shared" si="278"/>
        <v>0</v>
      </c>
      <c r="O685" s="71"/>
      <c r="P685" s="71"/>
      <c r="Q685" s="71"/>
      <c r="R685" s="71">
        <f t="shared" si="279"/>
        <v>0</v>
      </c>
      <c r="S685" s="58"/>
      <c r="T685" s="59"/>
      <c r="U685" s="57"/>
    </row>
    <row r="686" spans="1:21" ht="19.5" hidden="1" customHeight="1" x14ac:dyDescent="0.35">
      <c r="A686" s="70" t="s">
        <v>30</v>
      </c>
      <c r="B686" s="71">
        <f t="shared" si="275"/>
        <v>0</v>
      </c>
      <c r="C686" s="71"/>
      <c r="D686" s="71"/>
      <c r="E686" s="71"/>
      <c r="F686" s="71">
        <f t="shared" si="276"/>
        <v>0</v>
      </c>
      <c r="G686" s="71"/>
      <c r="H686" s="71"/>
      <c r="I686" s="71"/>
      <c r="J686" s="71">
        <f t="shared" si="277"/>
        <v>0</v>
      </c>
      <c r="K686" s="71"/>
      <c r="L686" s="71"/>
      <c r="M686" s="71"/>
      <c r="N686" s="71">
        <f t="shared" si="278"/>
        <v>0</v>
      </c>
      <c r="O686" s="71"/>
      <c r="P686" s="71"/>
      <c r="Q686" s="71"/>
      <c r="R686" s="71">
        <f t="shared" si="279"/>
        <v>0</v>
      </c>
      <c r="S686" s="58"/>
      <c r="T686" s="59"/>
      <c r="U686" s="57"/>
    </row>
    <row r="687" spans="1:21" ht="19.5" hidden="1" customHeight="1" x14ac:dyDescent="0.35">
      <c r="A687" s="74" t="s">
        <v>31</v>
      </c>
      <c r="B687" s="71">
        <f t="shared" ref="B687:R687" si="280">SUM(B688:B701)</f>
        <v>0</v>
      </c>
      <c r="C687" s="71">
        <f t="shared" si="280"/>
        <v>0</v>
      </c>
      <c r="D687" s="71">
        <f t="shared" si="280"/>
        <v>0</v>
      </c>
      <c r="E687" s="71">
        <f t="shared" si="280"/>
        <v>0</v>
      </c>
      <c r="F687" s="71">
        <f t="shared" si="280"/>
        <v>0</v>
      </c>
      <c r="G687" s="71">
        <f t="shared" si="280"/>
        <v>0</v>
      </c>
      <c r="H687" s="71">
        <f t="shared" si="280"/>
        <v>0</v>
      </c>
      <c r="I687" s="71">
        <f t="shared" si="280"/>
        <v>0</v>
      </c>
      <c r="J687" s="71">
        <f t="shared" si="280"/>
        <v>0</v>
      </c>
      <c r="K687" s="71">
        <f t="shared" si="280"/>
        <v>0</v>
      </c>
      <c r="L687" s="71">
        <f t="shared" si="280"/>
        <v>0</v>
      </c>
      <c r="M687" s="71">
        <f t="shared" si="280"/>
        <v>0</v>
      </c>
      <c r="N687" s="71">
        <f t="shared" si="280"/>
        <v>0</v>
      </c>
      <c r="O687" s="71">
        <f t="shared" si="280"/>
        <v>0</v>
      </c>
      <c r="P687" s="71">
        <f t="shared" si="280"/>
        <v>0</v>
      </c>
      <c r="Q687" s="71">
        <f t="shared" si="280"/>
        <v>0</v>
      </c>
      <c r="R687" s="71">
        <f t="shared" si="280"/>
        <v>0</v>
      </c>
      <c r="S687" s="58"/>
      <c r="T687" s="59"/>
      <c r="U687" s="57"/>
    </row>
    <row r="688" spans="1:21" ht="19.5" hidden="1" customHeight="1" x14ac:dyDescent="0.35">
      <c r="A688" s="70" t="s">
        <v>32</v>
      </c>
      <c r="B688" s="71">
        <f t="shared" ref="B688:B701" si="281">SUM(F688+J688+N688+R688)</f>
        <v>0</v>
      </c>
      <c r="C688" s="71"/>
      <c r="D688" s="71"/>
      <c r="E688" s="71"/>
      <c r="F688" s="71">
        <f t="shared" ref="F688:F701" si="282">SUM(C688:E688)</f>
        <v>0</v>
      </c>
      <c r="G688" s="71"/>
      <c r="H688" s="71"/>
      <c r="I688" s="71"/>
      <c r="J688" s="71">
        <f t="shared" ref="J688:J701" si="283">SUM(G688:I688)</f>
        <v>0</v>
      </c>
      <c r="K688" s="71"/>
      <c r="L688" s="71"/>
      <c r="M688" s="71"/>
      <c r="N688" s="71">
        <f t="shared" ref="N688:N701" si="284">SUM(K688:M688)</f>
        <v>0</v>
      </c>
      <c r="O688" s="71"/>
      <c r="P688" s="71"/>
      <c r="Q688" s="71"/>
      <c r="R688" s="71">
        <f t="shared" ref="R688:R701" si="285">SUM(O688:Q688)</f>
        <v>0</v>
      </c>
      <c r="S688" s="58"/>
      <c r="T688" s="59"/>
      <c r="U688" s="57"/>
    </row>
    <row r="689" spans="1:21" ht="19.5" hidden="1" customHeight="1" x14ac:dyDescent="0.35">
      <c r="A689" s="70" t="s">
        <v>33</v>
      </c>
      <c r="B689" s="71">
        <f t="shared" si="281"/>
        <v>0</v>
      </c>
      <c r="C689" s="71"/>
      <c r="D689" s="71"/>
      <c r="E689" s="71"/>
      <c r="F689" s="71">
        <f t="shared" si="282"/>
        <v>0</v>
      </c>
      <c r="G689" s="71"/>
      <c r="H689" s="71"/>
      <c r="I689" s="71"/>
      <c r="J689" s="71">
        <f t="shared" si="283"/>
        <v>0</v>
      </c>
      <c r="K689" s="71"/>
      <c r="L689" s="71"/>
      <c r="M689" s="71"/>
      <c r="N689" s="71">
        <f t="shared" si="284"/>
        <v>0</v>
      </c>
      <c r="O689" s="71"/>
      <c r="P689" s="71"/>
      <c r="Q689" s="71"/>
      <c r="R689" s="71">
        <f t="shared" si="285"/>
        <v>0</v>
      </c>
      <c r="S689" s="58"/>
      <c r="T689" s="59"/>
      <c r="U689" s="57"/>
    </row>
    <row r="690" spans="1:21" ht="19.5" hidden="1" customHeight="1" x14ac:dyDescent="0.35">
      <c r="A690" s="70" t="s">
        <v>34</v>
      </c>
      <c r="B690" s="71">
        <f t="shared" si="281"/>
        <v>0</v>
      </c>
      <c r="C690" s="71"/>
      <c r="D690" s="71"/>
      <c r="E690" s="71"/>
      <c r="F690" s="71">
        <f t="shared" si="282"/>
        <v>0</v>
      </c>
      <c r="G690" s="71"/>
      <c r="H690" s="71"/>
      <c r="I690" s="71"/>
      <c r="J690" s="71">
        <f t="shared" si="283"/>
        <v>0</v>
      </c>
      <c r="K690" s="71"/>
      <c r="L690" s="71"/>
      <c r="M690" s="71"/>
      <c r="N690" s="71">
        <f t="shared" si="284"/>
        <v>0</v>
      </c>
      <c r="O690" s="71"/>
      <c r="P690" s="71"/>
      <c r="Q690" s="71"/>
      <c r="R690" s="71">
        <f t="shared" si="285"/>
        <v>0</v>
      </c>
      <c r="S690" s="58"/>
      <c r="T690" s="59"/>
      <c r="U690" s="57"/>
    </row>
    <row r="691" spans="1:21" ht="19.5" hidden="1" customHeight="1" x14ac:dyDescent="0.35">
      <c r="A691" s="70" t="s">
        <v>35</v>
      </c>
      <c r="B691" s="71">
        <f t="shared" si="281"/>
        <v>0</v>
      </c>
      <c r="C691" s="71"/>
      <c r="D691" s="71"/>
      <c r="E691" s="71"/>
      <c r="F691" s="71">
        <f t="shared" si="282"/>
        <v>0</v>
      </c>
      <c r="G691" s="71"/>
      <c r="H691" s="71"/>
      <c r="I691" s="71"/>
      <c r="J691" s="71">
        <f t="shared" si="283"/>
        <v>0</v>
      </c>
      <c r="K691" s="71"/>
      <c r="L691" s="71"/>
      <c r="M691" s="71"/>
      <c r="N691" s="71">
        <f t="shared" si="284"/>
        <v>0</v>
      </c>
      <c r="O691" s="71"/>
      <c r="P691" s="71"/>
      <c r="Q691" s="71"/>
      <c r="R691" s="71">
        <f t="shared" si="285"/>
        <v>0</v>
      </c>
      <c r="S691" s="58"/>
      <c r="T691" s="59"/>
      <c r="U691" s="57"/>
    </row>
    <row r="692" spans="1:21" ht="19.5" hidden="1" customHeight="1" x14ac:dyDescent="0.35">
      <c r="A692" s="70" t="s">
        <v>36</v>
      </c>
      <c r="B692" s="71">
        <f t="shared" si="281"/>
        <v>0</v>
      </c>
      <c r="C692" s="71"/>
      <c r="D692" s="71"/>
      <c r="E692" s="71"/>
      <c r="F692" s="71">
        <f t="shared" si="282"/>
        <v>0</v>
      </c>
      <c r="G692" s="71"/>
      <c r="H692" s="71"/>
      <c r="I692" s="71"/>
      <c r="J692" s="71">
        <f t="shared" si="283"/>
        <v>0</v>
      </c>
      <c r="K692" s="71"/>
      <c r="L692" s="71"/>
      <c r="M692" s="71"/>
      <c r="N692" s="71">
        <f t="shared" si="284"/>
        <v>0</v>
      </c>
      <c r="O692" s="71"/>
      <c r="P692" s="71"/>
      <c r="Q692" s="71"/>
      <c r="R692" s="71">
        <f t="shared" si="285"/>
        <v>0</v>
      </c>
      <c r="S692" s="58"/>
      <c r="T692" s="59"/>
      <c r="U692" s="57"/>
    </row>
    <row r="693" spans="1:21" ht="19.5" hidden="1" customHeight="1" x14ac:dyDescent="0.35">
      <c r="A693" s="70" t="s">
        <v>37</v>
      </c>
      <c r="B693" s="71">
        <f t="shared" si="281"/>
        <v>0</v>
      </c>
      <c r="C693" s="71"/>
      <c r="D693" s="71"/>
      <c r="E693" s="71"/>
      <c r="F693" s="71">
        <f t="shared" si="282"/>
        <v>0</v>
      </c>
      <c r="G693" s="71"/>
      <c r="H693" s="71"/>
      <c r="I693" s="71"/>
      <c r="J693" s="71">
        <f t="shared" si="283"/>
        <v>0</v>
      </c>
      <c r="K693" s="71"/>
      <c r="L693" s="71"/>
      <c r="M693" s="71"/>
      <c r="N693" s="71">
        <f t="shared" si="284"/>
        <v>0</v>
      </c>
      <c r="O693" s="71"/>
      <c r="P693" s="71"/>
      <c r="Q693" s="71"/>
      <c r="R693" s="71">
        <f t="shared" si="285"/>
        <v>0</v>
      </c>
      <c r="S693" s="58"/>
      <c r="T693" s="59"/>
      <c r="U693" s="57"/>
    </row>
    <row r="694" spans="1:21" ht="19.5" hidden="1" customHeight="1" x14ac:dyDescent="0.35">
      <c r="A694" s="70" t="s">
        <v>38</v>
      </c>
      <c r="B694" s="71">
        <f t="shared" si="281"/>
        <v>0</v>
      </c>
      <c r="C694" s="71"/>
      <c r="D694" s="71"/>
      <c r="E694" s="71"/>
      <c r="F694" s="71">
        <f t="shared" si="282"/>
        <v>0</v>
      </c>
      <c r="G694" s="71"/>
      <c r="H694" s="71"/>
      <c r="I694" s="71"/>
      <c r="J694" s="71">
        <f t="shared" si="283"/>
        <v>0</v>
      </c>
      <c r="K694" s="71"/>
      <c r="L694" s="71"/>
      <c r="M694" s="71"/>
      <c r="N694" s="71">
        <f t="shared" si="284"/>
        <v>0</v>
      </c>
      <c r="O694" s="71"/>
      <c r="P694" s="71"/>
      <c r="Q694" s="71"/>
      <c r="R694" s="71">
        <f t="shared" si="285"/>
        <v>0</v>
      </c>
      <c r="S694" s="58"/>
      <c r="T694" s="59"/>
      <c r="U694" s="57"/>
    </row>
    <row r="695" spans="1:21" ht="19.5" hidden="1" customHeight="1" x14ac:dyDescent="0.35">
      <c r="A695" s="70" t="s">
        <v>39</v>
      </c>
      <c r="B695" s="71">
        <f t="shared" si="281"/>
        <v>0</v>
      </c>
      <c r="C695" s="71"/>
      <c r="D695" s="71"/>
      <c r="E695" s="71"/>
      <c r="F695" s="71">
        <f t="shared" si="282"/>
        <v>0</v>
      </c>
      <c r="G695" s="71"/>
      <c r="H695" s="71"/>
      <c r="I695" s="71"/>
      <c r="J695" s="71">
        <f t="shared" si="283"/>
        <v>0</v>
      </c>
      <c r="K695" s="71"/>
      <c r="L695" s="71"/>
      <c r="M695" s="71"/>
      <c r="N695" s="71">
        <f t="shared" si="284"/>
        <v>0</v>
      </c>
      <c r="O695" s="71"/>
      <c r="P695" s="71"/>
      <c r="Q695" s="71"/>
      <c r="R695" s="71">
        <f t="shared" si="285"/>
        <v>0</v>
      </c>
      <c r="S695" s="58"/>
      <c r="T695" s="59"/>
      <c r="U695" s="57"/>
    </row>
    <row r="696" spans="1:21" ht="19.5" hidden="1" customHeight="1" x14ac:dyDescent="0.35">
      <c r="A696" s="70" t="s">
        <v>40</v>
      </c>
      <c r="B696" s="71">
        <f t="shared" si="281"/>
        <v>0</v>
      </c>
      <c r="C696" s="71"/>
      <c r="D696" s="71"/>
      <c r="E696" s="71"/>
      <c r="F696" s="71">
        <f t="shared" si="282"/>
        <v>0</v>
      </c>
      <c r="G696" s="71"/>
      <c r="H696" s="71"/>
      <c r="I696" s="71"/>
      <c r="J696" s="71">
        <f t="shared" si="283"/>
        <v>0</v>
      </c>
      <c r="K696" s="71"/>
      <c r="L696" s="71"/>
      <c r="M696" s="71"/>
      <c r="N696" s="71">
        <f t="shared" si="284"/>
        <v>0</v>
      </c>
      <c r="O696" s="71"/>
      <c r="P696" s="71"/>
      <c r="Q696" s="71"/>
      <c r="R696" s="71">
        <f t="shared" si="285"/>
        <v>0</v>
      </c>
      <c r="S696" s="58"/>
      <c r="T696" s="59"/>
      <c r="U696" s="57"/>
    </row>
    <row r="697" spans="1:21" ht="19.5" hidden="1" customHeight="1" x14ac:dyDescent="0.35">
      <c r="A697" s="70" t="s">
        <v>41</v>
      </c>
      <c r="B697" s="71">
        <f t="shared" si="281"/>
        <v>0</v>
      </c>
      <c r="C697" s="71"/>
      <c r="D697" s="71"/>
      <c r="E697" s="71"/>
      <c r="F697" s="71">
        <f t="shared" si="282"/>
        <v>0</v>
      </c>
      <c r="G697" s="71"/>
      <c r="H697" s="71"/>
      <c r="I697" s="71"/>
      <c r="J697" s="71">
        <f t="shared" si="283"/>
        <v>0</v>
      </c>
      <c r="K697" s="71"/>
      <c r="L697" s="71"/>
      <c r="M697" s="71"/>
      <c r="N697" s="71">
        <f t="shared" si="284"/>
        <v>0</v>
      </c>
      <c r="O697" s="71"/>
      <c r="P697" s="71"/>
      <c r="Q697" s="71"/>
      <c r="R697" s="71">
        <f t="shared" si="285"/>
        <v>0</v>
      </c>
      <c r="S697" s="58"/>
      <c r="T697" s="59"/>
      <c r="U697" s="57"/>
    </row>
    <row r="698" spans="1:21" ht="19.5" hidden="1" customHeight="1" x14ac:dyDescent="0.35">
      <c r="A698" s="70" t="s">
        <v>42</v>
      </c>
      <c r="B698" s="71">
        <f t="shared" si="281"/>
        <v>0</v>
      </c>
      <c r="C698" s="71"/>
      <c r="D698" s="71"/>
      <c r="E698" s="71"/>
      <c r="F698" s="71">
        <f t="shared" si="282"/>
        <v>0</v>
      </c>
      <c r="G698" s="71"/>
      <c r="H698" s="71"/>
      <c r="I698" s="71"/>
      <c r="J698" s="71">
        <f t="shared" si="283"/>
        <v>0</v>
      </c>
      <c r="K698" s="71"/>
      <c r="L698" s="71"/>
      <c r="M698" s="71"/>
      <c r="N698" s="71">
        <f t="shared" si="284"/>
        <v>0</v>
      </c>
      <c r="O698" s="71"/>
      <c r="P698" s="71"/>
      <c r="Q698" s="71"/>
      <c r="R698" s="71">
        <f t="shared" si="285"/>
        <v>0</v>
      </c>
      <c r="S698" s="58"/>
      <c r="T698" s="59"/>
      <c r="U698" s="57"/>
    </row>
    <row r="699" spans="1:21" ht="19.5" hidden="1" customHeight="1" x14ac:dyDescent="0.35">
      <c r="A699" s="70" t="s">
        <v>43</v>
      </c>
      <c r="B699" s="71">
        <f t="shared" si="281"/>
        <v>0</v>
      </c>
      <c r="C699" s="71"/>
      <c r="D699" s="71"/>
      <c r="E699" s="71"/>
      <c r="F699" s="71">
        <f t="shared" si="282"/>
        <v>0</v>
      </c>
      <c r="G699" s="71"/>
      <c r="H699" s="71"/>
      <c r="I699" s="71"/>
      <c r="J699" s="71">
        <f t="shared" si="283"/>
        <v>0</v>
      </c>
      <c r="K699" s="71"/>
      <c r="L699" s="71"/>
      <c r="M699" s="71"/>
      <c r="N699" s="71">
        <f t="shared" si="284"/>
        <v>0</v>
      </c>
      <c r="O699" s="71"/>
      <c r="P699" s="71"/>
      <c r="Q699" s="71"/>
      <c r="R699" s="71">
        <f t="shared" si="285"/>
        <v>0</v>
      </c>
      <c r="S699" s="58"/>
      <c r="T699" s="59"/>
      <c r="U699" s="57"/>
    </row>
    <row r="700" spans="1:21" ht="19.5" hidden="1" customHeight="1" x14ac:dyDescent="0.35">
      <c r="A700" s="70" t="s">
        <v>44</v>
      </c>
      <c r="B700" s="71">
        <f t="shared" si="281"/>
        <v>0</v>
      </c>
      <c r="C700" s="71"/>
      <c r="D700" s="71"/>
      <c r="E700" s="71"/>
      <c r="F700" s="71">
        <f t="shared" si="282"/>
        <v>0</v>
      </c>
      <c r="G700" s="71"/>
      <c r="H700" s="71"/>
      <c r="I700" s="71"/>
      <c r="J700" s="71">
        <f t="shared" si="283"/>
        <v>0</v>
      </c>
      <c r="K700" s="71"/>
      <c r="L700" s="71"/>
      <c r="M700" s="71"/>
      <c r="N700" s="71">
        <f t="shared" si="284"/>
        <v>0</v>
      </c>
      <c r="O700" s="71"/>
      <c r="P700" s="71"/>
      <c r="Q700" s="71"/>
      <c r="R700" s="71">
        <f t="shared" si="285"/>
        <v>0</v>
      </c>
      <c r="S700" s="58"/>
      <c r="T700" s="59"/>
      <c r="U700" s="57"/>
    </row>
    <row r="701" spans="1:21" ht="19.5" hidden="1" customHeight="1" x14ac:dyDescent="0.35">
      <c r="A701" s="70" t="s">
        <v>45</v>
      </c>
      <c r="B701" s="71">
        <f t="shared" si="281"/>
        <v>0</v>
      </c>
      <c r="C701" s="71"/>
      <c r="D701" s="71"/>
      <c r="E701" s="71"/>
      <c r="F701" s="71">
        <f t="shared" si="282"/>
        <v>0</v>
      </c>
      <c r="G701" s="71"/>
      <c r="H701" s="71"/>
      <c r="I701" s="71"/>
      <c r="J701" s="71">
        <f t="shared" si="283"/>
        <v>0</v>
      </c>
      <c r="K701" s="71"/>
      <c r="L701" s="71"/>
      <c r="M701" s="71"/>
      <c r="N701" s="71">
        <f t="shared" si="284"/>
        <v>0</v>
      </c>
      <c r="O701" s="71"/>
      <c r="P701" s="71"/>
      <c r="Q701" s="71"/>
      <c r="R701" s="71">
        <f t="shared" si="285"/>
        <v>0</v>
      </c>
      <c r="S701" s="58"/>
      <c r="T701" s="59"/>
      <c r="U701" s="57"/>
    </row>
    <row r="702" spans="1:21" ht="19.5" hidden="1" customHeight="1" x14ac:dyDescent="0.35">
      <c r="A702" s="74" t="s">
        <v>46</v>
      </c>
      <c r="B702" s="71">
        <f t="shared" ref="B702:R702" si="286">SUM(B703:B707)</f>
        <v>0</v>
      </c>
      <c r="C702" s="71">
        <f t="shared" si="286"/>
        <v>0</v>
      </c>
      <c r="D702" s="71">
        <f t="shared" si="286"/>
        <v>0</v>
      </c>
      <c r="E702" s="71">
        <f t="shared" si="286"/>
        <v>0</v>
      </c>
      <c r="F702" s="71">
        <f t="shared" si="286"/>
        <v>0</v>
      </c>
      <c r="G702" s="71">
        <f t="shared" si="286"/>
        <v>0</v>
      </c>
      <c r="H702" s="71">
        <f t="shared" si="286"/>
        <v>0</v>
      </c>
      <c r="I702" s="71">
        <f t="shared" si="286"/>
        <v>0</v>
      </c>
      <c r="J702" s="71">
        <f t="shared" si="286"/>
        <v>0</v>
      </c>
      <c r="K702" s="71">
        <f t="shared" si="286"/>
        <v>0</v>
      </c>
      <c r="L702" s="71">
        <f t="shared" si="286"/>
        <v>0</v>
      </c>
      <c r="M702" s="71">
        <f t="shared" si="286"/>
        <v>0</v>
      </c>
      <c r="N702" s="71">
        <f t="shared" si="286"/>
        <v>0</v>
      </c>
      <c r="O702" s="71">
        <f t="shared" si="286"/>
        <v>0</v>
      </c>
      <c r="P702" s="71">
        <f t="shared" si="286"/>
        <v>0</v>
      </c>
      <c r="Q702" s="71">
        <f t="shared" si="286"/>
        <v>0</v>
      </c>
      <c r="R702" s="71">
        <f t="shared" si="286"/>
        <v>0</v>
      </c>
      <c r="S702" s="58"/>
      <c r="T702" s="59"/>
      <c r="U702" s="57"/>
    </row>
    <row r="703" spans="1:21" ht="19.5" hidden="1" customHeight="1" x14ac:dyDescent="0.35">
      <c r="A703" s="70" t="s">
        <v>47</v>
      </c>
      <c r="B703" s="71">
        <f>SUM(F703+J703+N703+R703)</f>
        <v>0</v>
      </c>
      <c r="C703" s="71"/>
      <c r="D703" s="71"/>
      <c r="E703" s="71"/>
      <c r="F703" s="71">
        <f>SUM(C703:E703)</f>
        <v>0</v>
      </c>
      <c r="G703" s="71"/>
      <c r="H703" s="71"/>
      <c r="I703" s="71"/>
      <c r="J703" s="71">
        <f>SUM(G703:I703)</f>
        <v>0</v>
      </c>
      <c r="K703" s="71"/>
      <c r="L703" s="71"/>
      <c r="M703" s="71"/>
      <c r="N703" s="71">
        <f>SUM(K703:M703)</f>
        <v>0</v>
      </c>
      <c r="O703" s="71"/>
      <c r="P703" s="71"/>
      <c r="Q703" s="71"/>
      <c r="R703" s="71">
        <f>SUM(O703:Q703)</f>
        <v>0</v>
      </c>
      <c r="S703" s="58"/>
      <c r="T703" s="59"/>
      <c r="U703" s="57"/>
    </row>
    <row r="704" spans="1:21" ht="19.5" hidden="1" customHeight="1" x14ac:dyDescent="0.35">
      <c r="A704" s="70" t="s">
        <v>48</v>
      </c>
      <c r="B704" s="71">
        <f>SUM(F704+J704+N704+R704)</f>
        <v>0</v>
      </c>
      <c r="C704" s="71"/>
      <c r="D704" s="71"/>
      <c r="E704" s="71"/>
      <c r="F704" s="71">
        <f>SUM(C704:E704)</f>
        <v>0</v>
      </c>
      <c r="G704" s="71"/>
      <c r="H704" s="71"/>
      <c r="I704" s="71"/>
      <c r="J704" s="71">
        <f>SUM(G704:I704)</f>
        <v>0</v>
      </c>
      <c r="K704" s="71"/>
      <c r="L704" s="71"/>
      <c r="M704" s="71"/>
      <c r="N704" s="71">
        <f>SUM(K704:M704)</f>
        <v>0</v>
      </c>
      <c r="O704" s="71"/>
      <c r="P704" s="71"/>
      <c r="Q704" s="71"/>
      <c r="R704" s="71">
        <f>SUM(O704:Q704)</f>
        <v>0</v>
      </c>
      <c r="S704" s="58"/>
      <c r="T704" s="59"/>
      <c r="U704" s="57"/>
    </row>
    <row r="705" spans="1:21" ht="19.5" hidden="1" customHeight="1" x14ac:dyDescent="0.35">
      <c r="A705" s="70" t="s">
        <v>49</v>
      </c>
      <c r="B705" s="71">
        <f>SUM(F705+J705+N705+R705)</f>
        <v>0</v>
      </c>
      <c r="C705" s="71"/>
      <c r="D705" s="71"/>
      <c r="E705" s="71"/>
      <c r="F705" s="71">
        <f>SUM(C705:E705)</f>
        <v>0</v>
      </c>
      <c r="G705" s="71"/>
      <c r="H705" s="71"/>
      <c r="I705" s="71"/>
      <c r="J705" s="71">
        <f>SUM(G705:I705)</f>
        <v>0</v>
      </c>
      <c r="K705" s="71"/>
      <c r="L705" s="71"/>
      <c r="M705" s="71"/>
      <c r="N705" s="71">
        <f>SUM(K705:M705)</f>
        <v>0</v>
      </c>
      <c r="O705" s="71"/>
      <c r="P705" s="71"/>
      <c r="Q705" s="71"/>
      <c r="R705" s="71">
        <f>SUM(O705:Q705)</f>
        <v>0</v>
      </c>
      <c r="S705" s="58"/>
      <c r="T705" s="59"/>
      <c r="U705" s="57"/>
    </row>
    <row r="706" spans="1:21" ht="19.5" hidden="1" customHeight="1" x14ac:dyDescent="0.35">
      <c r="A706" s="70" t="s">
        <v>50</v>
      </c>
      <c r="B706" s="71">
        <f>SUM(F706+J706+N706+R706)</f>
        <v>0</v>
      </c>
      <c r="C706" s="71"/>
      <c r="D706" s="71"/>
      <c r="E706" s="71"/>
      <c r="F706" s="71">
        <f>SUM(C706:E706)</f>
        <v>0</v>
      </c>
      <c r="G706" s="71"/>
      <c r="H706" s="71"/>
      <c r="I706" s="71"/>
      <c r="J706" s="71">
        <f>SUM(G706:I706)</f>
        <v>0</v>
      </c>
      <c r="K706" s="71"/>
      <c r="L706" s="71"/>
      <c r="M706" s="71"/>
      <c r="N706" s="71">
        <f>SUM(K706:M706)</f>
        <v>0</v>
      </c>
      <c r="O706" s="71"/>
      <c r="P706" s="71"/>
      <c r="Q706" s="71"/>
      <c r="R706" s="71">
        <f>SUM(O706:Q706)</f>
        <v>0</v>
      </c>
      <c r="S706" s="58"/>
      <c r="T706" s="59"/>
      <c r="U706" s="57"/>
    </row>
    <row r="707" spans="1:21" ht="19.5" hidden="1" customHeight="1" x14ac:dyDescent="0.35">
      <c r="A707" s="70" t="s">
        <v>51</v>
      </c>
      <c r="B707" s="71">
        <f>SUM(F707+J707+N707+R707)</f>
        <v>0</v>
      </c>
      <c r="C707" s="71"/>
      <c r="D707" s="71"/>
      <c r="E707" s="71"/>
      <c r="F707" s="71">
        <f>SUM(C707:E707)</f>
        <v>0</v>
      </c>
      <c r="G707" s="71"/>
      <c r="H707" s="71"/>
      <c r="I707" s="71"/>
      <c r="J707" s="71">
        <f>SUM(G707:I707)</f>
        <v>0</v>
      </c>
      <c r="K707" s="71"/>
      <c r="L707" s="71"/>
      <c r="M707" s="71"/>
      <c r="N707" s="71">
        <f>SUM(K707:M707)</f>
        <v>0</v>
      </c>
      <c r="O707" s="71"/>
      <c r="P707" s="71"/>
      <c r="Q707" s="71"/>
      <c r="R707" s="71">
        <f>SUM(O707:Q707)</f>
        <v>0</v>
      </c>
      <c r="S707" s="58"/>
      <c r="T707" s="59"/>
      <c r="U707" s="57"/>
    </row>
    <row r="708" spans="1:21" ht="19.5" hidden="1" customHeight="1" x14ac:dyDescent="0.35">
      <c r="A708" s="72" t="s">
        <v>52</v>
      </c>
      <c r="B708" s="73">
        <f t="shared" ref="B708:R708" si="287">SUM(B709:B710)</f>
        <v>0</v>
      </c>
      <c r="C708" s="73">
        <f t="shared" si="287"/>
        <v>0</v>
      </c>
      <c r="D708" s="73">
        <f t="shared" si="287"/>
        <v>0</v>
      </c>
      <c r="E708" s="73">
        <f t="shared" si="287"/>
        <v>0</v>
      </c>
      <c r="F708" s="73">
        <f t="shared" si="287"/>
        <v>0</v>
      </c>
      <c r="G708" s="73">
        <f t="shared" si="287"/>
        <v>0</v>
      </c>
      <c r="H708" s="73">
        <f t="shared" si="287"/>
        <v>0</v>
      </c>
      <c r="I708" s="73">
        <f t="shared" si="287"/>
        <v>0</v>
      </c>
      <c r="J708" s="73">
        <f t="shared" si="287"/>
        <v>0</v>
      </c>
      <c r="K708" s="73">
        <f t="shared" si="287"/>
        <v>0</v>
      </c>
      <c r="L708" s="73">
        <f t="shared" si="287"/>
        <v>0</v>
      </c>
      <c r="M708" s="73">
        <f t="shared" si="287"/>
        <v>0</v>
      </c>
      <c r="N708" s="73">
        <f t="shared" si="287"/>
        <v>0</v>
      </c>
      <c r="O708" s="73">
        <f t="shared" si="287"/>
        <v>0</v>
      </c>
      <c r="P708" s="73">
        <f t="shared" si="287"/>
        <v>0</v>
      </c>
      <c r="Q708" s="73">
        <f t="shared" si="287"/>
        <v>0</v>
      </c>
      <c r="R708" s="73">
        <f t="shared" si="287"/>
        <v>0</v>
      </c>
      <c r="S708" s="58"/>
      <c r="T708" s="59"/>
      <c r="U708" s="57"/>
    </row>
    <row r="709" spans="1:21" ht="19.5" hidden="1" customHeight="1" x14ac:dyDescent="0.35">
      <c r="A709" s="70" t="s">
        <v>53</v>
      </c>
      <c r="B709" s="71">
        <f>SUM(F709+J709+N709+R709)</f>
        <v>0</v>
      </c>
      <c r="C709" s="71"/>
      <c r="D709" s="71"/>
      <c r="E709" s="71"/>
      <c r="F709" s="71">
        <f>SUM(C709:E709)</f>
        <v>0</v>
      </c>
      <c r="G709" s="71"/>
      <c r="H709" s="71"/>
      <c r="I709" s="71"/>
      <c r="J709" s="71">
        <f>SUM(G709:I709)</f>
        <v>0</v>
      </c>
      <c r="K709" s="71"/>
      <c r="L709" s="71"/>
      <c r="M709" s="71"/>
      <c r="N709" s="71">
        <f>SUM(K709:M709)</f>
        <v>0</v>
      </c>
      <c r="O709" s="71"/>
      <c r="P709" s="71"/>
      <c r="Q709" s="71"/>
      <c r="R709" s="71">
        <f>SUM(O709:Q709)</f>
        <v>0</v>
      </c>
      <c r="S709" s="58"/>
      <c r="T709" s="59"/>
      <c r="U709" s="57"/>
    </row>
    <row r="710" spans="1:21" ht="19.5" hidden="1" customHeight="1" x14ac:dyDescent="0.35">
      <c r="A710" s="70" t="s">
        <v>54</v>
      </c>
      <c r="B710" s="71">
        <f>SUM(F710+J710+N710+R710)</f>
        <v>0</v>
      </c>
      <c r="C710" s="71"/>
      <c r="D710" s="71"/>
      <c r="E710" s="71"/>
      <c r="F710" s="71">
        <f>SUM(C710:E710)</f>
        <v>0</v>
      </c>
      <c r="G710" s="71"/>
      <c r="H710" s="71"/>
      <c r="I710" s="71"/>
      <c r="J710" s="71">
        <f>SUM(G710:I710)</f>
        <v>0</v>
      </c>
      <c r="K710" s="71"/>
      <c r="L710" s="71"/>
      <c r="M710" s="71"/>
      <c r="N710" s="71">
        <f>SUM(K710:M710)</f>
        <v>0</v>
      </c>
      <c r="O710" s="71"/>
      <c r="P710" s="71"/>
      <c r="Q710" s="71"/>
      <c r="R710" s="71">
        <f>SUM(O710:Q710)</f>
        <v>0</v>
      </c>
      <c r="S710" s="58"/>
      <c r="T710" s="59"/>
      <c r="U710" s="57"/>
    </row>
    <row r="711" spans="1:21" ht="19.5" hidden="1" customHeight="1" x14ac:dyDescent="0.35">
      <c r="A711" s="72" t="s">
        <v>55</v>
      </c>
      <c r="B711" s="71">
        <f>SUM(F711+J711+N711+R711)</f>
        <v>0</v>
      </c>
      <c r="C711" s="71"/>
      <c r="D711" s="71"/>
      <c r="E711" s="71"/>
      <c r="F711" s="71">
        <f>SUM(C711:E711)</f>
        <v>0</v>
      </c>
      <c r="G711" s="71"/>
      <c r="H711" s="71"/>
      <c r="I711" s="71"/>
      <c r="J711" s="71">
        <f>SUM(G711:I711)</f>
        <v>0</v>
      </c>
      <c r="K711" s="71"/>
      <c r="L711" s="71"/>
      <c r="M711" s="71"/>
      <c r="N711" s="71">
        <f>SUM(K711:M711)</f>
        <v>0</v>
      </c>
      <c r="O711" s="71"/>
      <c r="P711" s="71"/>
      <c r="Q711" s="71"/>
      <c r="R711" s="71">
        <f>SUM(O711:Q711)</f>
        <v>0</v>
      </c>
      <c r="S711" s="58"/>
      <c r="T711" s="59"/>
      <c r="U711" s="57"/>
    </row>
    <row r="712" spans="1:21" ht="19.5" hidden="1" customHeight="1" x14ac:dyDescent="0.35">
      <c r="A712" s="75" t="s">
        <v>56</v>
      </c>
      <c r="B712" s="76">
        <f>SUM(F712+J712+N712+R712)</f>
        <v>0</v>
      </c>
      <c r="C712" s="77"/>
      <c r="D712" s="77"/>
      <c r="E712" s="77"/>
      <c r="F712" s="76">
        <f>SUM(C712:E712)</f>
        <v>0</v>
      </c>
      <c r="G712" s="77"/>
      <c r="H712" s="77"/>
      <c r="I712" s="77"/>
      <c r="J712" s="76">
        <f>SUM(G712:I712)</f>
        <v>0</v>
      </c>
      <c r="K712" s="77"/>
      <c r="L712" s="77"/>
      <c r="M712" s="77"/>
      <c r="N712" s="76">
        <f>SUM(K712:M712)</f>
        <v>0</v>
      </c>
      <c r="O712" s="77"/>
      <c r="P712" s="77"/>
      <c r="Q712" s="77"/>
      <c r="R712" s="76">
        <f>SUM(O712:Q712)</f>
        <v>0</v>
      </c>
      <c r="S712" s="58"/>
      <c r="T712" s="59"/>
      <c r="U712" s="57"/>
    </row>
    <row r="713" spans="1:21" ht="19.5" hidden="1" customHeight="1" x14ac:dyDescent="0.35">
      <c r="A713" s="56" t="s">
        <v>112</v>
      </c>
      <c r="B713" s="60"/>
      <c r="C713" s="60"/>
      <c r="D713" s="60"/>
      <c r="E713" s="60"/>
      <c r="F713" s="60"/>
      <c r="G713" s="60"/>
      <c r="H713" s="60"/>
      <c r="I713" s="60"/>
      <c r="J713" s="60"/>
      <c r="K713" s="60"/>
      <c r="L713" s="60"/>
      <c r="M713" s="60"/>
      <c r="N713" s="60"/>
      <c r="O713" s="60"/>
      <c r="P713" s="60"/>
      <c r="Q713" s="60"/>
      <c r="R713" s="60"/>
      <c r="S713" s="58"/>
      <c r="T713" s="59"/>
      <c r="U713" s="57"/>
    </row>
    <row r="714" spans="1:21" ht="19.5" hidden="1" customHeight="1" x14ac:dyDescent="0.35">
      <c r="A714" s="155" t="s">
        <v>68</v>
      </c>
      <c r="B714" s="156" t="s">
        <v>60</v>
      </c>
      <c r="C714" s="150" t="s">
        <v>69</v>
      </c>
      <c r="D714" s="151"/>
      <c r="E714" s="152"/>
      <c r="F714" s="153" t="s">
        <v>70</v>
      </c>
      <c r="G714" s="150" t="s">
        <v>71</v>
      </c>
      <c r="H714" s="151"/>
      <c r="I714" s="152"/>
      <c r="J714" s="153" t="s">
        <v>72</v>
      </c>
      <c r="K714" s="150" t="s">
        <v>73</v>
      </c>
      <c r="L714" s="151"/>
      <c r="M714" s="152"/>
      <c r="N714" s="153" t="s">
        <v>74</v>
      </c>
      <c r="O714" s="150" t="s">
        <v>75</v>
      </c>
      <c r="P714" s="151"/>
      <c r="Q714" s="152"/>
      <c r="R714" s="153" t="s">
        <v>76</v>
      </c>
      <c r="S714" s="61"/>
      <c r="T714" s="62"/>
      <c r="U714" s="63"/>
    </row>
    <row r="715" spans="1:21" ht="22.5" hidden="1" customHeight="1" x14ac:dyDescent="0.2">
      <c r="A715" s="154"/>
      <c r="B715" s="154"/>
      <c r="C715" s="64" t="s">
        <v>90</v>
      </c>
      <c r="D715" s="65" t="s">
        <v>91</v>
      </c>
      <c r="E715" s="65" t="s">
        <v>92</v>
      </c>
      <c r="F715" s="154"/>
      <c r="G715" s="65" t="s">
        <v>93</v>
      </c>
      <c r="H715" s="65" t="s">
        <v>94</v>
      </c>
      <c r="I715" s="65" t="s">
        <v>95</v>
      </c>
      <c r="J715" s="154"/>
      <c r="K715" s="64" t="s">
        <v>96</v>
      </c>
      <c r="L715" s="64" t="s">
        <v>97</v>
      </c>
      <c r="M715" s="64" t="s">
        <v>98</v>
      </c>
      <c r="N715" s="154"/>
      <c r="O715" s="64" t="s">
        <v>99</v>
      </c>
      <c r="P715" s="64" t="s">
        <v>100</v>
      </c>
      <c r="Q715" s="64" t="s">
        <v>101</v>
      </c>
      <c r="R715" s="154"/>
      <c r="S715" s="63"/>
      <c r="T715" s="63"/>
      <c r="U715" s="63"/>
    </row>
    <row r="716" spans="1:21" ht="19.5" hidden="1" customHeight="1" x14ac:dyDescent="0.35">
      <c r="A716" s="66" t="s">
        <v>1</v>
      </c>
      <c r="B716" s="67">
        <f t="shared" ref="B716:R716" si="288">SUM(B717+B722+B767+B770+B771)</f>
        <v>0</v>
      </c>
      <c r="C716" s="67">
        <f t="shared" si="288"/>
        <v>0</v>
      </c>
      <c r="D716" s="67">
        <f t="shared" si="288"/>
        <v>0</v>
      </c>
      <c r="E716" s="67">
        <f t="shared" si="288"/>
        <v>0</v>
      </c>
      <c r="F716" s="67">
        <f t="shared" si="288"/>
        <v>0</v>
      </c>
      <c r="G716" s="67">
        <f t="shared" si="288"/>
        <v>0</v>
      </c>
      <c r="H716" s="67">
        <f t="shared" si="288"/>
        <v>0</v>
      </c>
      <c r="I716" s="67">
        <f t="shared" si="288"/>
        <v>0</v>
      </c>
      <c r="J716" s="67">
        <f t="shared" si="288"/>
        <v>0</v>
      </c>
      <c r="K716" s="67">
        <f t="shared" si="288"/>
        <v>0</v>
      </c>
      <c r="L716" s="67">
        <f t="shared" si="288"/>
        <v>0</v>
      </c>
      <c r="M716" s="67">
        <f t="shared" si="288"/>
        <v>0</v>
      </c>
      <c r="N716" s="67">
        <f t="shared" si="288"/>
        <v>0</v>
      </c>
      <c r="O716" s="67">
        <f t="shared" si="288"/>
        <v>0</v>
      </c>
      <c r="P716" s="67">
        <f t="shared" si="288"/>
        <v>0</v>
      </c>
      <c r="Q716" s="67">
        <f t="shared" si="288"/>
        <v>0</v>
      </c>
      <c r="R716" s="67">
        <f t="shared" si="288"/>
        <v>0</v>
      </c>
      <c r="S716" s="58"/>
      <c r="T716" s="59"/>
      <c r="U716" s="57"/>
    </row>
    <row r="717" spans="1:21" ht="19.5" hidden="1" customHeight="1" x14ac:dyDescent="0.35">
      <c r="A717" s="68" t="s">
        <v>2</v>
      </c>
      <c r="B717" s="69">
        <f t="shared" ref="B717:R717" si="289">SUM(B718:B721)</f>
        <v>0</v>
      </c>
      <c r="C717" s="69">
        <f t="shared" si="289"/>
        <v>0</v>
      </c>
      <c r="D717" s="69">
        <f t="shared" si="289"/>
        <v>0</v>
      </c>
      <c r="E717" s="69">
        <f t="shared" si="289"/>
        <v>0</v>
      </c>
      <c r="F717" s="69">
        <f t="shared" si="289"/>
        <v>0</v>
      </c>
      <c r="G717" s="69">
        <f t="shared" si="289"/>
        <v>0</v>
      </c>
      <c r="H717" s="69">
        <f t="shared" si="289"/>
        <v>0</v>
      </c>
      <c r="I717" s="69">
        <f t="shared" si="289"/>
        <v>0</v>
      </c>
      <c r="J717" s="69">
        <f t="shared" si="289"/>
        <v>0</v>
      </c>
      <c r="K717" s="69">
        <f t="shared" si="289"/>
        <v>0</v>
      </c>
      <c r="L717" s="69">
        <f t="shared" si="289"/>
        <v>0</v>
      </c>
      <c r="M717" s="69">
        <f t="shared" si="289"/>
        <v>0</v>
      </c>
      <c r="N717" s="69">
        <f t="shared" si="289"/>
        <v>0</v>
      </c>
      <c r="O717" s="69">
        <f t="shared" si="289"/>
        <v>0</v>
      </c>
      <c r="P717" s="69">
        <f t="shared" si="289"/>
        <v>0</v>
      </c>
      <c r="Q717" s="69">
        <f t="shared" si="289"/>
        <v>0</v>
      </c>
      <c r="R717" s="69">
        <f t="shared" si="289"/>
        <v>0</v>
      </c>
      <c r="S717" s="58"/>
      <c r="T717" s="59"/>
      <c r="U717" s="57"/>
    </row>
    <row r="718" spans="1:21" ht="19.5" hidden="1" customHeight="1" x14ac:dyDescent="0.35">
      <c r="A718" s="70" t="s">
        <v>3</v>
      </c>
      <c r="B718" s="71">
        <f>SUM(F718+J718+N718+R718)</f>
        <v>0</v>
      </c>
      <c r="C718" s="71"/>
      <c r="D718" s="71"/>
      <c r="E718" s="71"/>
      <c r="F718" s="71">
        <f>SUM(C718:E718)</f>
        <v>0</v>
      </c>
      <c r="G718" s="71"/>
      <c r="H718" s="71"/>
      <c r="I718" s="71"/>
      <c r="J718" s="71">
        <f>SUM(G718:I718)</f>
        <v>0</v>
      </c>
      <c r="K718" s="71"/>
      <c r="L718" s="71"/>
      <c r="M718" s="71"/>
      <c r="N718" s="71">
        <f>SUM(K718:M718)</f>
        <v>0</v>
      </c>
      <c r="O718" s="71"/>
      <c r="P718" s="71"/>
      <c r="Q718" s="71"/>
      <c r="R718" s="71">
        <f>SUM(O718:Q718)</f>
        <v>0</v>
      </c>
      <c r="S718" s="58"/>
      <c r="T718" s="59"/>
      <c r="U718" s="57"/>
    </row>
    <row r="719" spans="1:21" ht="19.5" hidden="1" customHeight="1" x14ac:dyDescent="0.35">
      <c r="A719" s="70" t="s">
        <v>4</v>
      </c>
      <c r="B719" s="71">
        <f>SUM(F719+J719+N719+R719)</f>
        <v>0</v>
      </c>
      <c r="C719" s="71"/>
      <c r="D719" s="71"/>
      <c r="E719" s="71"/>
      <c r="F719" s="71">
        <f>SUM(C719:E719)</f>
        <v>0</v>
      </c>
      <c r="G719" s="71"/>
      <c r="H719" s="71"/>
      <c r="I719" s="71"/>
      <c r="J719" s="71">
        <f>SUM(G719:I719)</f>
        <v>0</v>
      </c>
      <c r="K719" s="71"/>
      <c r="L719" s="71"/>
      <c r="M719" s="71"/>
      <c r="N719" s="71">
        <f>SUM(K719:M719)</f>
        <v>0</v>
      </c>
      <c r="O719" s="71"/>
      <c r="P719" s="71"/>
      <c r="Q719" s="71"/>
      <c r="R719" s="71">
        <f>SUM(O719:Q719)</f>
        <v>0</v>
      </c>
      <c r="S719" s="58"/>
      <c r="T719" s="59"/>
      <c r="U719" s="57"/>
    </row>
    <row r="720" spans="1:21" ht="19.5" hidden="1" customHeight="1" x14ac:dyDescent="0.35">
      <c r="A720" s="70" t="s">
        <v>5</v>
      </c>
      <c r="B720" s="71">
        <f>SUM(F720+J720+N720+R720)</f>
        <v>0</v>
      </c>
      <c r="C720" s="71"/>
      <c r="D720" s="71"/>
      <c r="E720" s="71"/>
      <c r="F720" s="71">
        <f>SUM(C720:E720)</f>
        <v>0</v>
      </c>
      <c r="G720" s="71"/>
      <c r="H720" s="71"/>
      <c r="I720" s="71"/>
      <c r="J720" s="71">
        <f>SUM(G720:I720)</f>
        <v>0</v>
      </c>
      <c r="K720" s="71"/>
      <c r="L720" s="71"/>
      <c r="M720" s="71"/>
      <c r="N720" s="71">
        <f>SUM(K720:M720)</f>
        <v>0</v>
      </c>
      <c r="O720" s="71"/>
      <c r="P720" s="71"/>
      <c r="Q720" s="71"/>
      <c r="R720" s="71">
        <f>SUM(O720:Q720)</f>
        <v>0</v>
      </c>
      <c r="S720" s="58"/>
      <c r="T720" s="59"/>
      <c r="U720" s="57"/>
    </row>
    <row r="721" spans="1:21" ht="19.5" hidden="1" customHeight="1" x14ac:dyDescent="0.35">
      <c r="A721" s="70" t="s">
        <v>6</v>
      </c>
      <c r="B721" s="71">
        <f>SUM(F721+J721+N721+R721)</f>
        <v>0</v>
      </c>
      <c r="C721" s="71"/>
      <c r="D721" s="71"/>
      <c r="E721" s="71"/>
      <c r="F721" s="71">
        <f>SUM(C721:E721)</f>
        <v>0</v>
      </c>
      <c r="G721" s="71"/>
      <c r="H721" s="71"/>
      <c r="I721" s="71"/>
      <c r="J721" s="71">
        <f>SUM(G721:I721)</f>
        <v>0</v>
      </c>
      <c r="K721" s="71"/>
      <c r="L721" s="71"/>
      <c r="M721" s="71"/>
      <c r="N721" s="71">
        <f>SUM(K721:M721)</f>
        <v>0</v>
      </c>
      <c r="O721" s="71"/>
      <c r="P721" s="71"/>
      <c r="Q721" s="71"/>
      <c r="R721" s="71">
        <f>SUM(O721:Q721)</f>
        <v>0</v>
      </c>
      <c r="S721" s="58"/>
      <c r="T721" s="59"/>
      <c r="U721" s="57"/>
    </row>
    <row r="722" spans="1:21" ht="19.5" hidden="1" customHeight="1" x14ac:dyDescent="0.35">
      <c r="A722" s="72" t="s">
        <v>7</v>
      </c>
      <c r="B722" s="73">
        <f t="shared" ref="B722:R722" si="290">SUM(B723+B761)</f>
        <v>0</v>
      </c>
      <c r="C722" s="73">
        <f t="shared" si="290"/>
        <v>0</v>
      </c>
      <c r="D722" s="73">
        <f t="shared" si="290"/>
        <v>0</v>
      </c>
      <c r="E722" s="73">
        <f t="shared" si="290"/>
        <v>0</v>
      </c>
      <c r="F722" s="73">
        <f t="shared" si="290"/>
        <v>0</v>
      </c>
      <c r="G722" s="73">
        <f t="shared" si="290"/>
        <v>0</v>
      </c>
      <c r="H722" s="73">
        <f t="shared" si="290"/>
        <v>0</v>
      </c>
      <c r="I722" s="73">
        <f t="shared" si="290"/>
        <v>0</v>
      </c>
      <c r="J722" s="73">
        <f t="shared" si="290"/>
        <v>0</v>
      </c>
      <c r="K722" s="73">
        <f t="shared" si="290"/>
        <v>0</v>
      </c>
      <c r="L722" s="73">
        <f t="shared" si="290"/>
        <v>0</v>
      </c>
      <c r="M722" s="73">
        <f t="shared" si="290"/>
        <v>0</v>
      </c>
      <c r="N722" s="73">
        <f t="shared" si="290"/>
        <v>0</v>
      </c>
      <c r="O722" s="73">
        <f t="shared" si="290"/>
        <v>0</v>
      </c>
      <c r="P722" s="73">
        <f t="shared" si="290"/>
        <v>0</v>
      </c>
      <c r="Q722" s="73">
        <f t="shared" si="290"/>
        <v>0</v>
      </c>
      <c r="R722" s="73">
        <f t="shared" si="290"/>
        <v>0</v>
      </c>
      <c r="S722" s="58"/>
      <c r="T722" s="59"/>
      <c r="U722" s="57"/>
    </row>
    <row r="723" spans="1:21" ht="19.5" hidden="1" customHeight="1" x14ac:dyDescent="0.35">
      <c r="A723" s="70" t="s">
        <v>8</v>
      </c>
      <c r="B723" s="71">
        <f t="shared" ref="B723:R723" si="291">SUM(B724+B733+B746)</f>
        <v>0</v>
      </c>
      <c r="C723" s="71">
        <f t="shared" si="291"/>
        <v>0</v>
      </c>
      <c r="D723" s="71">
        <f t="shared" si="291"/>
        <v>0</v>
      </c>
      <c r="E723" s="71">
        <f t="shared" si="291"/>
        <v>0</v>
      </c>
      <c r="F723" s="71">
        <f t="shared" si="291"/>
        <v>0</v>
      </c>
      <c r="G723" s="71">
        <f t="shared" si="291"/>
        <v>0</v>
      </c>
      <c r="H723" s="71">
        <f t="shared" si="291"/>
        <v>0</v>
      </c>
      <c r="I723" s="71">
        <f t="shared" si="291"/>
        <v>0</v>
      </c>
      <c r="J723" s="71">
        <f t="shared" si="291"/>
        <v>0</v>
      </c>
      <c r="K723" s="71">
        <f t="shared" si="291"/>
        <v>0</v>
      </c>
      <c r="L723" s="71">
        <f t="shared" si="291"/>
        <v>0</v>
      </c>
      <c r="M723" s="71">
        <f t="shared" si="291"/>
        <v>0</v>
      </c>
      <c r="N723" s="71">
        <f t="shared" si="291"/>
        <v>0</v>
      </c>
      <c r="O723" s="71">
        <f t="shared" si="291"/>
        <v>0</v>
      </c>
      <c r="P723" s="71">
        <f t="shared" si="291"/>
        <v>0</v>
      </c>
      <c r="Q723" s="71">
        <f t="shared" si="291"/>
        <v>0</v>
      </c>
      <c r="R723" s="71">
        <f t="shared" si="291"/>
        <v>0</v>
      </c>
      <c r="S723" s="58"/>
      <c r="T723" s="59"/>
      <c r="U723" s="57"/>
    </row>
    <row r="724" spans="1:21" ht="19.5" hidden="1" customHeight="1" x14ac:dyDescent="0.35">
      <c r="A724" s="74" t="s">
        <v>9</v>
      </c>
      <c r="B724" s="71">
        <f t="shared" ref="B724:R724" si="292">SUM(B725:B732)</f>
        <v>0</v>
      </c>
      <c r="C724" s="71">
        <f t="shared" si="292"/>
        <v>0</v>
      </c>
      <c r="D724" s="71">
        <f t="shared" si="292"/>
        <v>0</v>
      </c>
      <c r="E724" s="71">
        <f t="shared" si="292"/>
        <v>0</v>
      </c>
      <c r="F724" s="71">
        <f t="shared" si="292"/>
        <v>0</v>
      </c>
      <c r="G724" s="71">
        <f t="shared" si="292"/>
        <v>0</v>
      </c>
      <c r="H724" s="71">
        <f t="shared" si="292"/>
        <v>0</v>
      </c>
      <c r="I724" s="71">
        <f t="shared" si="292"/>
        <v>0</v>
      </c>
      <c r="J724" s="71">
        <f t="shared" si="292"/>
        <v>0</v>
      </c>
      <c r="K724" s="71">
        <f t="shared" si="292"/>
        <v>0</v>
      </c>
      <c r="L724" s="71">
        <f t="shared" si="292"/>
        <v>0</v>
      </c>
      <c r="M724" s="71">
        <f t="shared" si="292"/>
        <v>0</v>
      </c>
      <c r="N724" s="71">
        <f t="shared" si="292"/>
        <v>0</v>
      </c>
      <c r="O724" s="71">
        <f t="shared" si="292"/>
        <v>0</v>
      </c>
      <c r="P724" s="71">
        <f t="shared" si="292"/>
        <v>0</v>
      </c>
      <c r="Q724" s="71">
        <f t="shared" si="292"/>
        <v>0</v>
      </c>
      <c r="R724" s="71">
        <f t="shared" si="292"/>
        <v>0</v>
      </c>
      <c r="S724" s="58"/>
      <c r="T724" s="59"/>
      <c r="U724" s="57"/>
    </row>
    <row r="725" spans="1:21" ht="19.5" hidden="1" customHeight="1" x14ac:dyDescent="0.35">
      <c r="A725" s="70" t="s">
        <v>10</v>
      </c>
      <c r="B725" s="71">
        <f t="shared" ref="B725:B732" si="293">SUM(F725+J725+N725+R725)</f>
        <v>0</v>
      </c>
      <c r="C725" s="71"/>
      <c r="D725" s="71"/>
      <c r="E725" s="71"/>
      <c r="F725" s="71">
        <f t="shared" ref="F725:F732" si="294">SUM(C725:E725)</f>
        <v>0</v>
      </c>
      <c r="G725" s="71"/>
      <c r="H725" s="71"/>
      <c r="I725" s="71"/>
      <c r="J725" s="71">
        <f t="shared" ref="J725:J732" si="295">SUM(G725:I725)</f>
        <v>0</v>
      </c>
      <c r="K725" s="71"/>
      <c r="L725" s="71"/>
      <c r="M725" s="71"/>
      <c r="N725" s="71">
        <f t="shared" ref="N725:N732" si="296">SUM(K725:M725)</f>
        <v>0</v>
      </c>
      <c r="O725" s="71"/>
      <c r="P725" s="71"/>
      <c r="Q725" s="71"/>
      <c r="R725" s="71">
        <f t="shared" ref="R725:R732" si="297">SUM(O725:Q725)</f>
        <v>0</v>
      </c>
      <c r="S725" s="58"/>
      <c r="T725" s="59"/>
      <c r="U725" s="57"/>
    </row>
    <row r="726" spans="1:21" ht="19.5" hidden="1" customHeight="1" x14ac:dyDescent="0.35">
      <c r="A726" s="70" t="s">
        <v>11</v>
      </c>
      <c r="B726" s="71">
        <f t="shared" si="293"/>
        <v>0</v>
      </c>
      <c r="C726" s="71"/>
      <c r="D726" s="71"/>
      <c r="E726" s="71"/>
      <c r="F726" s="71">
        <f t="shared" si="294"/>
        <v>0</v>
      </c>
      <c r="G726" s="71"/>
      <c r="H726" s="71"/>
      <c r="I726" s="71"/>
      <c r="J726" s="71">
        <f t="shared" si="295"/>
        <v>0</v>
      </c>
      <c r="K726" s="71"/>
      <c r="L726" s="71"/>
      <c r="M726" s="71"/>
      <c r="N726" s="71">
        <f t="shared" si="296"/>
        <v>0</v>
      </c>
      <c r="O726" s="71"/>
      <c r="P726" s="71"/>
      <c r="Q726" s="71"/>
      <c r="R726" s="71">
        <f t="shared" si="297"/>
        <v>0</v>
      </c>
      <c r="S726" s="58"/>
      <c r="T726" s="59"/>
      <c r="U726" s="57"/>
    </row>
    <row r="727" spans="1:21" ht="19.5" hidden="1" customHeight="1" x14ac:dyDescent="0.35">
      <c r="A727" s="70" t="s">
        <v>12</v>
      </c>
      <c r="B727" s="71">
        <f t="shared" si="293"/>
        <v>0</v>
      </c>
      <c r="C727" s="71"/>
      <c r="D727" s="71"/>
      <c r="E727" s="71"/>
      <c r="F727" s="71">
        <f t="shared" si="294"/>
        <v>0</v>
      </c>
      <c r="G727" s="71"/>
      <c r="H727" s="71"/>
      <c r="I727" s="71"/>
      <c r="J727" s="71">
        <f t="shared" si="295"/>
        <v>0</v>
      </c>
      <c r="K727" s="71"/>
      <c r="L727" s="71"/>
      <c r="M727" s="71"/>
      <c r="N727" s="71">
        <f t="shared" si="296"/>
        <v>0</v>
      </c>
      <c r="O727" s="71"/>
      <c r="P727" s="71"/>
      <c r="Q727" s="71"/>
      <c r="R727" s="71">
        <f t="shared" si="297"/>
        <v>0</v>
      </c>
      <c r="S727" s="58"/>
      <c r="T727" s="59"/>
      <c r="U727" s="57"/>
    </row>
    <row r="728" spans="1:21" ht="19.5" hidden="1" customHeight="1" x14ac:dyDescent="0.35">
      <c r="A728" s="70" t="s">
        <v>13</v>
      </c>
      <c r="B728" s="71">
        <f t="shared" si="293"/>
        <v>0</v>
      </c>
      <c r="C728" s="71"/>
      <c r="D728" s="71"/>
      <c r="E728" s="71"/>
      <c r="F728" s="71">
        <f t="shared" si="294"/>
        <v>0</v>
      </c>
      <c r="G728" s="71"/>
      <c r="H728" s="71"/>
      <c r="I728" s="71"/>
      <c r="J728" s="71">
        <f t="shared" si="295"/>
        <v>0</v>
      </c>
      <c r="K728" s="71"/>
      <c r="L728" s="71"/>
      <c r="M728" s="71"/>
      <c r="N728" s="71">
        <f t="shared" si="296"/>
        <v>0</v>
      </c>
      <c r="O728" s="71"/>
      <c r="P728" s="71"/>
      <c r="Q728" s="71"/>
      <c r="R728" s="71">
        <f t="shared" si="297"/>
        <v>0</v>
      </c>
      <c r="S728" s="58"/>
      <c r="T728" s="59"/>
      <c r="U728" s="57"/>
    </row>
    <row r="729" spans="1:21" ht="19.5" hidden="1" customHeight="1" x14ac:dyDescent="0.35">
      <c r="A729" s="70" t="s">
        <v>14</v>
      </c>
      <c r="B729" s="71">
        <f t="shared" si="293"/>
        <v>0</v>
      </c>
      <c r="C729" s="71"/>
      <c r="D729" s="71"/>
      <c r="E729" s="71"/>
      <c r="F729" s="71">
        <f t="shared" si="294"/>
        <v>0</v>
      </c>
      <c r="G729" s="71"/>
      <c r="H729" s="71"/>
      <c r="I729" s="71"/>
      <c r="J729" s="71">
        <f t="shared" si="295"/>
        <v>0</v>
      </c>
      <c r="K729" s="71"/>
      <c r="L729" s="71"/>
      <c r="M729" s="71"/>
      <c r="N729" s="71">
        <f t="shared" si="296"/>
        <v>0</v>
      </c>
      <c r="O729" s="71"/>
      <c r="P729" s="71"/>
      <c r="Q729" s="71"/>
      <c r="R729" s="71">
        <f t="shared" si="297"/>
        <v>0</v>
      </c>
      <c r="S729" s="58"/>
      <c r="T729" s="59"/>
      <c r="U729" s="57"/>
    </row>
    <row r="730" spans="1:21" ht="19.5" hidden="1" customHeight="1" x14ac:dyDescent="0.35">
      <c r="A730" s="70" t="s">
        <v>15</v>
      </c>
      <c r="B730" s="71">
        <f t="shared" si="293"/>
        <v>0</v>
      </c>
      <c r="C730" s="71"/>
      <c r="D730" s="71"/>
      <c r="E730" s="71"/>
      <c r="F730" s="71">
        <f t="shared" si="294"/>
        <v>0</v>
      </c>
      <c r="G730" s="71"/>
      <c r="H730" s="71"/>
      <c r="I730" s="71"/>
      <c r="J730" s="71">
        <f t="shared" si="295"/>
        <v>0</v>
      </c>
      <c r="K730" s="71"/>
      <c r="L730" s="71"/>
      <c r="M730" s="71"/>
      <c r="N730" s="71">
        <f t="shared" si="296"/>
        <v>0</v>
      </c>
      <c r="O730" s="71"/>
      <c r="P730" s="71"/>
      <c r="Q730" s="71"/>
      <c r="R730" s="71">
        <f t="shared" si="297"/>
        <v>0</v>
      </c>
      <c r="S730" s="58"/>
      <c r="T730" s="59"/>
      <c r="U730" s="57"/>
    </row>
    <row r="731" spans="1:21" ht="19.5" hidden="1" customHeight="1" x14ac:dyDescent="0.35">
      <c r="A731" s="70" t="s">
        <v>16</v>
      </c>
      <c r="B731" s="71">
        <f t="shared" si="293"/>
        <v>0</v>
      </c>
      <c r="C731" s="71"/>
      <c r="D731" s="71"/>
      <c r="E731" s="71"/>
      <c r="F731" s="71">
        <f t="shared" si="294"/>
        <v>0</v>
      </c>
      <c r="G731" s="71"/>
      <c r="H731" s="71"/>
      <c r="I731" s="71"/>
      <c r="J731" s="71">
        <f t="shared" si="295"/>
        <v>0</v>
      </c>
      <c r="K731" s="71"/>
      <c r="L731" s="71"/>
      <c r="M731" s="71"/>
      <c r="N731" s="71">
        <f t="shared" si="296"/>
        <v>0</v>
      </c>
      <c r="O731" s="71"/>
      <c r="P731" s="71"/>
      <c r="Q731" s="71"/>
      <c r="R731" s="71">
        <f t="shared" si="297"/>
        <v>0</v>
      </c>
      <c r="S731" s="58"/>
      <c r="T731" s="59"/>
      <c r="U731" s="57"/>
    </row>
    <row r="732" spans="1:21" ht="19.5" hidden="1" customHeight="1" x14ac:dyDescent="0.35">
      <c r="A732" s="70" t="s">
        <v>17</v>
      </c>
      <c r="B732" s="71">
        <f t="shared" si="293"/>
        <v>0</v>
      </c>
      <c r="C732" s="71"/>
      <c r="D732" s="71"/>
      <c r="E732" s="71"/>
      <c r="F732" s="71">
        <f t="shared" si="294"/>
        <v>0</v>
      </c>
      <c r="G732" s="71"/>
      <c r="H732" s="71"/>
      <c r="I732" s="71"/>
      <c r="J732" s="71">
        <f t="shared" si="295"/>
        <v>0</v>
      </c>
      <c r="K732" s="71"/>
      <c r="L732" s="71"/>
      <c r="M732" s="71"/>
      <c r="N732" s="71">
        <f t="shared" si="296"/>
        <v>0</v>
      </c>
      <c r="O732" s="71"/>
      <c r="P732" s="71"/>
      <c r="Q732" s="71"/>
      <c r="R732" s="71">
        <f t="shared" si="297"/>
        <v>0</v>
      </c>
      <c r="S732" s="58"/>
      <c r="T732" s="59"/>
      <c r="U732" s="57"/>
    </row>
    <row r="733" spans="1:21" ht="19.5" hidden="1" customHeight="1" x14ac:dyDescent="0.35">
      <c r="A733" s="74" t="s">
        <v>18</v>
      </c>
      <c r="B733" s="71">
        <f t="shared" ref="B733:R733" si="298">SUM(B734:B745)</f>
        <v>0</v>
      </c>
      <c r="C733" s="71">
        <f t="shared" si="298"/>
        <v>0</v>
      </c>
      <c r="D733" s="71">
        <f t="shared" si="298"/>
        <v>0</v>
      </c>
      <c r="E733" s="71">
        <f t="shared" si="298"/>
        <v>0</v>
      </c>
      <c r="F733" s="71">
        <f t="shared" si="298"/>
        <v>0</v>
      </c>
      <c r="G733" s="71">
        <f t="shared" si="298"/>
        <v>0</v>
      </c>
      <c r="H733" s="71">
        <f t="shared" si="298"/>
        <v>0</v>
      </c>
      <c r="I733" s="71">
        <f t="shared" si="298"/>
        <v>0</v>
      </c>
      <c r="J733" s="71">
        <f t="shared" si="298"/>
        <v>0</v>
      </c>
      <c r="K733" s="71">
        <f t="shared" si="298"/>
        <v>0</v>
      </c>
      <c r="L733" s="71">
        <f t="shared" si="298"/>
        <v>0</v>
      </c>
      <c r="M733" s="71">
        <f t="shared" si="298"/>
        <v>0</v>
      </c>
      <c r="N733" s="71">
        <f t="shared" si="298"/>
        <v>0</v>
      </c>
      <c r="O733" s="71">
        <f t="shared" si="298"/>
        <v>0</v>
      </c>
      <c r="P733" s="71">
        <f t="shared" si="298"/>
        <v>0</v>
      </c>
      <c r="Q733" s="71">
        <f t="shared" si="298"/>
        <v>0</v>
      </c>
      <c r="R733" s="71">
        <f t="shared" si="298"/>
        <v>0</v>
      </c>
      <c r="S733" s="58"/>
      <c r="T733" s="59"/>
      <c r="U733" s="57"/>
    </row>
    <row r="734" spans="1:21" ht="19.5" hidden="1" customHeight="1" x14ac:dyDescent="0.35">
      <c r="A734" s="70" t="s">
        <v>19</v>
      </c>
      <c r="B734" s="71">
        <f t="shared" ref="B734:B745" si="299">SUM(F734+J734+N734+R734)</f>
        <v>0</v>
      </c>
      <c r="C734" s="71"/>
      <c r="D734" s="71"/>
      <c r="E734" s="71"/>
      <c r="F734" s="71">
        <f t="shared" ref="F734:F745" si="300">SUM(C734:E734)</f>
        <v>0</v>
      </c>
      <c r="G734" s="71"/>
      <c r="H734" s="71"/>
      <c r="I734" s="71"/>
      <c r="J734" s="71">
        <f t="shared" ref="J734:J745" si="301">SUM(G734:I734)</f>
        <v>0</v>
      </c>
      <c r="K734" s="71"/>
      <c r="L734" s="71"/>
      <c r="M734" s="71"/>
      <c r="N734" s="71">
        <f t="shared" ref="N734:N745" si="302">SUM(K734:M734)</f>
        <v>0</v>
      </c>
      <c r="O734" s="71"/>
      <c r="P734" s="71"/>
      <c r="Q734" s="71"/>
      <c r="R734" s="71">
        <f t="shared" ref="R734:R745" si="303">SUM(O734:Q734)</f>
        <v>0</v>
      </c>
      <c r="S734" s="58"/>
      <c r="T734" s="59"/>
      <c r="U734" s="57"/>
    </row>
    <row r="735" spans="1:21" ht="19.5" hidden="1" customHeight="1" x14ac:dyDescent="0.35">
      <c r="A735" s="70" t="s">
        <v>20</v>
      </c>
      <c r="B735" s="71">
        <f t="shared" si="299"/>
        <v>0</v>
      </c>
      <c r="C735" s="71"/>
      <c r="D735" s="71"/>
      <c r="E735" s="71"/>
      <c r="F735" s="71">
        <f t="shared" si="300"/>
        <v>0</v>
      </c>
      <c r="G735" s="71"/>
      <c r="H735" s="71"/>
      <c r="I735" s="71"/>
      <c r="J735" s="71">
        <f t="shared" si="301"/>
        <v>0</v>
      </c>
      <c r="K735" s="71"/>
      <c r="L735" s="71"/>
      <c r="M735" s="71"/>
      <c r="N735" s="71">
        <f t="shared" si="302"/>
        <v>0</v>
      </c>
      <c r="O735" s="71"/>
      <c r="P735" s="71"/>
      <c r="Q735" s="71"/>
      <c r="R735" s="71">
        <f t="shared" si="303"/>
        <v>0</v>
      </c>
      <c r="S735" s="58"/>
      <c r="T735" s="59"/>
      <c r="U735" s="57"/>
    </row>
    <row r="736" spans="1:21" ht="19.5" hidden="1" customHeight="1" x14ac:dyDescent="0.35">
      <c r="A736" s="70" t="s">
        <v>21</v>
      </c>
      <c r="B736" s="71">
        <f t="shared" si="299"/>
        <v>0</v>
      </c>
      <c r="C736" s="71"/>
      <c r="D736" s="71"/>
      <c r="E736" s="71"/>
      <c r="F736" s="71">
        <f t="shared" si="300"/>
        <v>0</v>
      </c>
      <c r="G736" s="71"/>
      <c r="H736" s="71"/>
      <c r="I736" s="71"/>
      <c r="J736" s="71">
        <f t="shared" si="301"/>
        <v>0</v>
      </c>
      <c r="K736" s="71"/>
      <c r="L736" s="71"/>
      <c r="M736" s="71"/>
      <c r="N736" s="71">
        <f t="shared" si="302"/>
        <v>0</v>
      </c>
      <c r="O736" s="71"/>
      <c r="P736" s="71"/>
      <c r="Q736" s="71"/>
      <c r="R736" s="71">
        <f t="shared" si="303"/>
        <v>0</v>
      </c>
      <c r="S736" s="58"/>
      <c r="T736" s="59"/>
      <c r="U736" s="57"/>
    </row>
    <row r="737" spans="1:21" ht="19.5" hidden="1" customHeight="1" x14ac:dyDescent="0.35">
      <c r="A737" s="70" t="s">
        <v>22</v>
      </c>
      <c r="B737" s="71">
        <f t="shared" si="299"/>
        <v>0</v>
      </c>
      <c r="C737" s="71"/>
      <c r="D737" s="71"/>
      <c r="E737" s="71"/>
      <c r="F737" s="71">
        <f t="shared" si="300"/>
        <v>0</v>
      </c>
      <c r="G737" s="71"/>
      <c r="H737" s="71"/>
      <c r="I737" s="71"/>
      <c r="J737" s="71">
        <f t="shared" si="301"/>
        <v>0</v>
      </c>
      <c r="K737" s="71"/>
      <c r="L737" s="71"/>
      <c r="M737" s="71"/>
      <c r="N737" s="71">
        <f t="shared" si="302"/>
        <v>0</v>
      </c>
      <c r="O737" s="71"/>
      <c r="P737" s="71"/>
      <c r="Q737" s="71"/>
      <c r="R737" s="71">
        <f t="shared" si="303"/>
        <v>0</v>
      </c>
      <c r="S737" s="58"/>
      <c r="T737" s="59"/>
      <c r="U737" s="57"/>
    </row>
    <row r="738" spans="1:21" ht="19.5" hidden="1" customHeight="1" x14ac:dyDescent="0.35">
      <c r="A738" s="70" t="s">
        <v>23</v>
      </c>
      <c r="B738" s="71">
        <f t="shared" si="299"/>
        <v>0</v>
      </c>
      <c r="C738" s="71"/>
      <c r="D738" s="71"/>
      <c r="E738" s="71"/>
      <c r="F738" s="71">
        <f t="shared" si="300"/>
        <v>0</v>
      </c>
      <c r="G738" s="71"/>
      <c r="H738" s="71"/>
      <c r="I738" s="71"/>
      <c r="J738" s="71">
        <f t="shared" si="301"/>
        <v>0</v>
      </c>
      <c r="K738" s="71"/>
      <c r="L738" s="71"/>
      <c r="M738" s="71"/>
      <c r="N738" s="71">
        <f t="shared" si="302"/>
        <v>0</v>
      </c>
      <c r="O738" s="71"/>
      <c r="P738" s="71"/>
      <c r="Q738" s="71"/>
      <c r="R738" s="71">
        <f t="shared" si="303"/>
        <v>0</v>
      </c>
      <c r="S738" s="58"/>
      <c r="T738" s="59"/>
      <c r="U738" s="57"/>
    </row>
    <row r="739" spans="1:21" ht="19.5" hidden="1" customHeight="1" x14ac:dyDescent="0.35">
      <c r="A739" s="70" t="s">
        <v>24</v>
      </c>
      <c r="B739" s="71">
        <f t="shared" si="299"/>
        <v>0</v>
      </c>
      <c r="C739" s="71"/>
      <c r="D739" s="71"/>
      <c r="E739" s="71"/>
      <c r="F739" s="71">
        <f t="shared" si="300"/>
        <v>0</v>
      </c>
      <c r="G739" s="71"/>
      <c r="H739" s="71"/>
      <c r="I739" s="71"/>
      <c r="J739" s="71">
        <f t="shared" si="301"/>
        <v>0</v>
      </c>
      <c r="K739" s="71"/>
      <c r="L739" s="71"/>
      <c r="M739" s="71"/>
      <c r="N739" s="71">
        <f t="shared" si="302"/>
        <v>0</v>
      </c>
      <c r="O739" s="71"/>
      <c r="P739" s="71"/>
      <c r="Q739" s="71"/>
      <c r="R739" s="71">
        <f t="shared" si="303"/>
        <v>0</v>
      </c>
      <c r="S739" s="58"/>
      <c r="T739" s="59"/>
      <c r="U739" s="57"/>
    </row>
    <row r="740" spans="1:21" ht="19.5" hidden="1" customHeight="1" x14ac:dyDescent="0.35">
      <c r="A740" s="70" t="s">
        <v>25</v>
      </c>
      <c r="B740" s="71">
        <f t="shared" si="299"/>
        <v>0</v>
      </c>
      <c r="C740" s="71"/>
      <c r="D740" s="71"/>
      <c r="E740" s="71"/>
      <c r="F740" s="71">
        <f t="shared" si="300"/>
        <v>0</v>
      </c>
      <c r="G740" s="71"/>
      <c r="H740" s="71"/>
      <c r="I740" s="71"/>
      <c r="J740" s="71">
        <f t="shared" si="301"/>
        <v>0</v>
      </c>
      <c r="K740" s="71"/>
      <c r="L740" s="71"/>
      <c r="M740" s="71"/>
      <c r="N740" s="71">
        <f t="shared" si="302"/>
        <v>0</v>
      </c>
      <c r="O740" s="71"/>
      <c r="P740" s="71"/>
      <c r="Q740" s="71"/>
      <c r="R740" s="71">
        <f t="shared" si="303"/>
        <v>0</v>
      </c>
      <c r="S740" s="58"/>
      <c r="T740" s="59"/>
      <c r="U740" s="57"/>
    </row>
    <row r="741" spans="1:21" ht="19.5" hidden="1" customHeight="1" x14ac:dyDescent="0.35">
      <c r="A741" s="70" t="s">
        <v>26</v>
      </c>
      <c r="B741" s="71">
        <f t="shared" si="299"/>
        <v>0</v>
      </c>
      <c r="C741" s="71"/>
      <c r="D741" s="71"/>
      <c r="E741" s="71"/>
      <c r="F741" s="71">
        <f t="shared" si="300"/>
        <v>0</v>
      </c>
      <c r="G741" s="71"/>
      <c r="H741" s="71"/>
      <c r="I741" s="71"/>
      <c r="J741" s="71">
        <f t="shared" si="301"/>
        <v>0</v>
      </c>
      <c r="K741" s="71"/>
      <c r="L741" s="71"/>
      <c r="M741" s="71"/>
      <c r="N741" s="71">
        <f t="shared" si="302"/>
        <v>0</v>
      </c>
      <c r="O741" s="71"/>
      <c r="P741" s="71"/>
      <c r="Q741" s="71"/>
      <c r="R741" s="71">
        <f t="shared" si="303"/>
        <v>0</v>
      </c>
      <c r="S741" s="58"/>
      <c r="T741" s="59"/>
      <c r="U741" s="57"/>
    </row>
    <row r="742" spans="1:21" ht="19.5" hidden="1" customHeight="1" x14ac:dyDescent="0.35">
      <c r="A742" s="70" t="s">
        <v>27</v>
      </c>
      <c r="B742" s="71">
        <f t="shared" si="299"/>
        <v>0</v>
      </c>
      <c r="C742" s="71"/>
      <c r="D742" s="71"/>
      <c r="E742" s="71"/>
      <c r="F742" s="71">
        <f t="shared" si="300"/>
        <v>0</v>
      </c>
      <c r="G742" s="71"/>
      <c r="H742" s="71"/>
      <c r="I742" s="71"/>
      <c r="J742" s="71">
        <f t="shared" si="301"/>
        <v>0</v>
      </c>
      <c r="K742" s="71"/>
      <c r="L742" s="71"/>
      <c r="M742" s="71"/>
      <c r="N742" s="71">
        <f t="shared" si="302"/>
        <v>0</v>
      </c>
      <c r="O742" s="71"/>
      <c r="P742" s="71"/>
      <c r="Q742" s="71"/>
      <c r="R742" s="71">
        <f t="shared" si="303"/>
        <v>0</v>
      </c>
      <c r="S742" s="58"/>
      <c r="T742" s="59"/>
      <c r="U742" s="57"/>
    </row>
    <row r="743" spans="1:21" ht="19.5" hidden="1" customHeight="1" x14ac:dyDescent="0.35">
      <c r="A743" s="70" t="s">
        <v>28</v>
      </c>
      <c r="B743" s="71">
        <f t="shared" si="299"/>
        <v>0</v>
      </c>
      <c r="C743" s="71"/>
      <c r="D743" s="71"/>
      <c r="E743" s="71"/>
      <c r="F743" s="71">
        <f t="shared" si="300"/>
        <v>0</v>
      </c>
      <c r="G743" s="71"/>
      <c r="H743" s="71"/>
      <c r="I743" s="71"/>
      <c r="J743" s="71">
        <f t="shared" si="301"/>
        <v>0</v>
      </c>
      <c r="K743" s="71"/>
      <c r="L743" s="71"/>
      <c r="M743" s="71"/>
      <c r="N743" s="71">
        <f t="shared" si="302"/>
        <v>0</v>
      </c>
      <c r="O743" s="71"/>
      <c r="P743" s="71"/>
      <c r="Q743" s="71"/>
      <c r="R743" s="71">
        <f t="shared" si="303"/>
        <v>0</v>
      </c>
      <c r="S743" s="58"/>
      <c r="T743" s="59"/>
      <c r="U743" s="57"/>
    </row>
    <row r="744" spans="1:21" ht="19.5" hidden="1" customHeight="1" x14ac:dyDescent="0.35">
      <c r="A744" s="70" t="s">
        <v>29</v>
      </c>
      <c r="B744" s="71">
        <f t="shared" si="299"/>
        <v>0</v>
      </c>
      <c r="C744" s="71"/>
      <c r="D744" s="71"/>
      <c r="E744" s="71"/>
      <c r="F744" s="71">
        <f t="shared" si="300"/>
        <v>0</v>
      </c>
      <c r="G744" s="71"/>
      <c r="H744" s="71"/>
      <c r="I744" s="71"/>
      <c r="J744" s="71">
        <f t="shared" si="301"/>
        <v>0</v>
      </c>
      <c r="K744" s="71"/>
      <c r="L744" s="71"/>
      <c r="M744" s="71"/>
      <c r="N744" s="71">
        <f t="shared" si="302"/>
        <v>0</v>
      </c>
      <c r="O744" s="71"/>
      <c r="P744" s="71"/>
      <c r="Q744" s="71"/>
      <c r="R744" s="71">
        <f t="shared" si="303"/>
        <v>0</v>
      </c>
      <c r="S744" s="58"/>
      <c r="T744" s="59"/>
      <c r="U744" s="57"/>
    </row>
    <row r="745" spans="1:21" ht="19.5" hidden="1" customHeight="1" x14ac:dyDescent="0.35">
      <c r="A745" s="70" t="s">
        <v>30</v>
      </c>
      <c r="B745" s="71">
        <f t="shared" si="299"/>
        <v>0</v>
      </c>
      <c r="C745" s="71"/>
      <c r="D745" s="71"/>
      <c r="E745" s="71"/>
      <c r="F745" s="71">
        <f t="shared" si="300"/>
        <v>0</v>
      </c>
      <c r="G745" s="71"/>
      <c r="H745" s="71"/>
      <c r="I745" s="71"/>
      <c r="J745" s="71">
        <f t="shared" si="301"/>
        <v>0</v>
      </c>
      <c r="K745" s="71"/>
      <c r="L745" s="71"/>
      <c r="M745" s="71"/>
      <c r="N745" s="71">
        <f t="shared" si="302"/>
        <v>0</v>
      </c>
      <c r="O745" s="71"/>
      <c r="P745" s="71"/>
      <c r="Q745" s="71"/>
      <c r="R745" s="71">
        <f t="shared" si="303"/>
        <v>0</v>
      </c>
      <c r="S745" s="58"/>
      <c r="T745" s="59"/>
      <c r="U745" s="57"/>
    </row>
    <row r="746" spans="1:21" ht="19.5" hidden="1" customHeight="1" x14ac:dyDescent="0.35">
      <c r="A746" s="74" t="s">
        <v>31</v>
      </c>
      <c r="B746" s="71">
        <f t="shared" ref="B746:R746" si="304">SUM(B747:B760)</f>
        <v>0</v>
      </c>
      <c r="C746" s="71">
        <f t="shared" si="304"/>
        <v>0</v>
      </c>
      <c r="D746" s="71">
        <f t="shared" si="304"/>
        <v>0</v>
      </c>
      <c r="E746" s="71">
        <f t="shared" si="304"/>
        <v>0</v>
      </c>
      <c r="F746" s="71">
        <f t="shared" si="304"/>
        <v>0</v>
      </c>
      <c r="G746" s="71">
        <f t="shared" si="304"/>
        <v>0</v>
      </c>
      <c r="H746" s="71">
        <f t="shared" si="304"/>
        <v>0</v>
      </c>
      <c r="I746" s="71">
        <f t="shared" si="304"/>
        <v>0</v>
      </c>
      <c r="J746" s="71">
        <f t="shared" si="304"/>
        <v>0</v>
      </c>
      <c r="K746" s="71">
        <f t="shared" si="304"/>
        <v>0</v>
      </c>
      <c r="L746" s="71">
        <f t="shared" si="304"/>
        <v>0</v>
      </c>
      <c r="M746" s="71">
        <f t="shared" si="304"/>
        <v>0</v>
      </c>
      <c r="N746" s="71">
        <f t="shared" si="304"/>
        <v>0</v>
      </c>
      <c r="O746" s="71">
        <f t="shared" si="304"/>
        <v>0</v>
      </c>
      <c r="P746" s="71">
        <f t="shared" si="304"/>
        <v>0</v>
      </c>
      <c r="Q746" s="71">
        <f t="shared" si="304"/>
        <v>0</v>
      </c>
      <c r="R746" s="71">
        <f t="shared" si="304"/>
        <v>0</v>
      </c>
      <c r="S746" s="58"/>
      <c r="T746" s="59"/>
      <c r="U746" s="57"/>
    </row>
    <row r="747" spans="1:21" ht="19.5" hidden="1" customHeight="1" x14ac:dyDescent="0.35">
      <c r="A747" s="70" t="s">
        <v>32</v>
      </c>
      <c r="B747" s="71">
        <f t="shared" ref="B747:B760" si="305">SUM(F747+J747+N747+R747)</f>
        <v>0</v>
      </c>
      <c r="C747" s="71"/>
      <c r="D747" s="71"/>
      <c r="E747" s="71"/>
      <c r="F747" s="71">
        <f t="shared" ref="F747:F760" si="306">SUM(C747:E747)</f>
        <v>0</v>
      </c>
      <c r="G747" s="71"/>
      <c r="H747" s="71"/>
      <c r="I747" s="71"/>
      <c r="J747" s="71">
        <f t="shared" ref="J747:J760" si="307">SUM(G747:I747)</f>
        <v>0</v>
      </c>
      <c r="K747" s="71"/>
      <c r="L747" s="71"/>
      <c r="M747" s="71"/>
      <c r="N747" s="71">
        <f t="shared" ref="N747:N760" si="308">SUM(K747:M747)</f>
        <v>0</v>
      </c>
      <c r="O747" s="71"/>
      <c r="P747" s="71"/>
      <c r="Q747" s="71"/>
      <c r="R747" s="71">
        <f t="shared" ref="R747:R760" si="309">SUM(O747:Q747)</f>
        <v>0</v>
      </c>
      <c r="S747" s="58"/>
      <c r="T747" s="59"/>
      <c r="U747" s="57"/>
    </row>
    <row r="748" spans="1:21" ht="19.5" hidden="1" customHeight="1" x14ac:dyDescent="0.35">
      <c r="A748" s="70" t="s">
        <v>33</v>
      </c>
      <c r="B748" s="71">
        <f t="shared" si="305"/>
        <v>0</v>
      </c>
      <c r="C748" s="71"/>
      <c r="D748" s="71"/>
      <c r="E748" s="71"/>
      <c r="F748" s="71">
        <f t="shared" si="306"/>
        <v>0</v>
      </c>
      <c r="G748" s="71"/>
      <c r="H748" s="71"/>
      <c r="I748" s="71"/>
      <c r="J748" s="71">
        <f t="shared" si="307"/>
        <v>0</v>
      </c>
      <c r="K748" s="71"/>
      <c r="L748" s="71"/>
      <c r="M748" s="71"/>
      <c r="N748" s="71">
        <f t="shared" si="308"/>
        <v>0</v>
      </c>
      <c r="O748" s="71"/>
      <c r="P748" s="71"/>
      <c r="Q748" s="71"/>
      <c r="R748" s="71">
        <f t="shared" si="309"/>
        <v>0</v>
      </c>
      <c r="S748" s="58"/>
      <c r="T748" s="59"/>
      <c r="U748" s="57"/>
    </row>
    <row r="749" spans="1:21" ht="19.5" hidden="1" customHeight="1" x14ac:dyDescent="0.35">
      <c r="A749" s="70" t="s">
        <v>34</v>
      </c>
      <c r="B749" s="71">
        <f t="shared" si="305"/>
        <v>0</v>
      </c>
      <c r="C749" s="71"/>
      <c r="D749" s="71"/>
      <c r="E749" s="71"/>
      <c r="F749" s="71">
        <f t="shared" si="306"/>
        <v>0</v>
      </c>
      <c r="G749" s="71"/>
      <c r="H749" s="71"/>
      <c r="I749" s="71"/>
      <c r="J749" s="71">
        <f t="shared" si="307"/>
        <v>0</v>
      </c>
      <c r="K749" s="71"/>
      <c r="L749" s="71"/>
      <c r="M749" s="71"/>
      <c r="N749" s="71">
        <f t="shared" si="308"/>
        <v>0</v>
      </c>
      <c r="O749" s="71"/>
      <c r="P749" s="71"/>
      <c r="Q749" s="71"/>
      <c r="R749" s="71">
        <f t="shared" si="309"/>
        <v>0</v>
      </c>
      <c r="S749" s="58"/>
      <c r="T749" s="59"/>
      <c r="U749" s="57"/>
    </row>
    <row r="750" spans="1:21" ht="19.5" hidden="1" customHeight="1" x14ac:dyDescent="0.35">
      <c r="A750" s="70" t="s">
        <v>35</v>
      </c>
      <c r="B750" s="71">
        <f t="shared" si="305"/>
        <v>0</v>
      </c>
      <c r="C750" s="71"/>
      <c r="D750" s="71"/>
      <c r="E750" s="71"/>
      <c r="F750" s="71">
        <f t="shared" si="306"/>
        <v>0</v>
      </c>
      <c r="G750" s="71"/>
      <c r="H750" s="71"/>
      <c r="I750" s="71"/>
      <c r="J750" s="71">
        <f t="shared" si="307"/>
        <v>0</v>
      </c>
      <c r="K750" s="71"/>
      <c r="L750" s="71"/>
      <c r="M750" s="71"/>
      <c r="N750" s="71">
        <f t="shared" si="308"/>
        <v>0</v>
      </c>
      <c r="O750" s="71"/>
      <c r="P750" s="71"/>
      <c r="Q750" s="71"/>
      <c r="R750" s="71">
        <f t="shared" si="309"/>
        <v>0</v>
      </c>
      <c r="S750" s="58"/>
      <c r="T750" s="59"/>
      <c r="U750" s="57"/>
    </row>
    <row r="751" spans="1:21" ht="19.5" hidden="1" customHeight="1" x14ac:dyDescent="0.35">
      <c r="A751" s="70" t="s">
        <v>36</v>
      </c>
      <c r="B751" s="71">
        <f t="shared" si="305"/>
        <v>0</v>
      </c>
      <c r="C751" s="71"/>
      <c r="D751" s="71"/>
      <c r="E751" s="71"/>
      <c r="F751" s="71">
        <f t="shared" si="306"/>
        <v>0</v>
      </c>
      <c r="G751" s="71"/>
      <c r="H751" s="71"/>
      <c r="I751" s="71"/>
      <c r="J751" s="71">
        <f t="shared" si="307"/>
        <v>0</v>
      </c>
      <c r="K751" s="71"/>
      <c r="L751" s="71"/>
      <c r="M751" s="71"/>
      <c r="N751" s="71">
        <f t="shared" si="308"/>
        <v>0</v>
      </c>
      <c r="O751" s="71"/>
      <c r="P751" s="71"/>
      <c r="Q751" s="71"/>
      <c r="R751" s="71">
        <f t="shared" si="309"/>
        <v>0</v>
      </c>
      <c r="S751" s="58"/>
      <c r="T751" s="59"/>
      <c r="U751" s="57"/>
    </row>
    <row r="752" spans="1:21" ht="19.5" hidden="1" customHeight="1" x14ac:dyDescent="0.35">
      <c r="A752" s="70" t="s">
        <v>37</v>
      </c>
      <c r="B752" s="71">
        <f t="shared" si="305"/>
        <v>0</v>
      </c>
      <c r="C752" s="71"/>
      <c r="D752" s="71"/>
      <c r="E752" s="71"/>
      <c r="F752" s="71">
        <f t="shared" si="306"/>
        <v>0</v>
      </c>
      <c r="G752" s="71"/>
      <c r="H752" s="71"/>
      <c r="I752" s="71"/>
      <c r="J752" s="71">
        <f t="shared" si="307"/>
        <v>0</v>
      </c>
      <c r="K752" s="71"/>
      <c r="L752" s="71"/>
      <c r="M752" s="71"/>
      <c r="N752" s="71">
        <f t="shared" si="308"/>
        <v>0</v>
      </c>
      <c r="O752" s="71"/>
      <c r="P752" s="71"/>
      <c r="Q752" s="71"/>
      <c r="R752" s="71">
        <f t="shared" si="309"/>
        <v>0</v>
      </c>
      <c r="S752" s="58"/>
      <c r="T752" s="59"/>
      <c r="U752" s="57"/>
    </row>
    <row r="753" spans="1:21" ht="19.5" hidden="1" customHeight="1" x14ac:dyDescent="0.35">
      <c r="A753" s="70" t="s">
        <v>38</v>
      </c>
      <c r="B753" s="71">
        <f t="shared" si="305"/>
        <v>0</v>
      </c>
      <c r="C753" s="71"/>
      <c r="D753" s="71"/>
      <c r="E753" s="71"/>
      <c r="F753" s="71">
        <f t="shared" si="306"/>
        <v>0</v>
      </c>
      <c r="G753" s="71"/>
      <c r="H753" s="71"/>
      <c r="I753" s="71"/>
      <c r="J753" s="71">
        <f t="shared" si="307"/>
        <v>0</v>
      </c>
      <c r="K753" s="71"/>
      <c r="L753" s="71"/>
      <c r="M753" s="71"/>
      <c r="N753" s="71">
        <f t="shared" si="308"/>
        <v>0</v>
      </c>
      <c r="O753" s="71"/>
      <c r="P753" s="71"/>
      <c r="Q753" s="71"/>
      <c r="R753" s="71">
        <f t="shared" si="309"/>
        <v>0</v>
      </c>
      <c r="S753" s="58"/>
      <c r="T753" s="59"/>
      <c r="U753" s="57"/>
    </row>
    <row r="754" spans="1:21" ht="19.5" hidden="1" customHeight="1" x14ac:dyDescent="0.35">
      <c r="A754" s="70" t="s">
        <v>39</v>
      </c>
      <c r="B754" s="71">
        <f t="shared" si="305"/>
        <v>0</v>
      </c>
      <c r="C754" s="71"/>
      <c r="D754" s="71"/>
      <c r="E754" s="71"/>
      <c r="F754" s="71">
        <f t="shared" si="306"/>
        <v>0</v>
      </c>
      <c r="G754" s="71"/>
      <c r="H754" s="71"/>
      <c r="I754" s="71"/>
      <c r="J754" s="71">
        <f t="shared" si="307"/>
        <v>0</v>
      </c>
      <c r="K754" s="71"/>
      <c r="L754" s="71"/>
      <c r="M754" s="71"/>
      <c r="N754" s="71">
        <f t="shared" si="308"/>
        <v>0</v>
      </c>
      <c r="O754" s="71"/>
      <c r="P754" s="71"/>
      <c r="Q754" s="71"/>
      <c r="R754" s="71">
        <f t="shared" si="309"/>
        <v>0</v>
      </c>
      <c r="S754" s="58"/>
      <c r="T754" s="59"/>
      <c r="U754" s="57"/>
    </row>
    <row r="755" spans="1:21" ht="19.5" hidden="1" customHeight="1" x14ac:dyDescent="0.35">
      <c r="A755" s="70" t="s">
        <v>40</v>
      </c>
      <c r="B755" s="71">
        <f t="shared" si="305"/>
        <v>0</v>
      </c>
      <c r="C755" s="71"/>
      <c r="D755" s="71"/>
      <c r="E755" s="71"/>
      <c r="F755" s="71">
        <f t="shared" si="306"/>
        <v>0</v>
      </c>
      <c r="G755" s="71"/>
      <c r="H755" s="71"/>
      <c r="I755" s="71"/>
      <c r="J755" s="71">
        <f t="shared" si="307"/>
        <v>0</v>
      </c>
      <c r="K755" s="71"/>
      <c r="L755" s="71"/>
      <c r="M755" s="71"/>
      <c r="N755" s="71">
        <f t="shared" si="308"/>
        <v>0</v>
      </c>
      <c r="O755" s="71"/>
      <c r="P755" s="71"/>
      <c r="Q755" s="71"/>
      <c r="R755" s="71">
        <f t="shared" si="309"/>
        <v>0</v>
      </c>
      <c r="S755" s="58"/>
      <c r="T755" s="59"/>
      <c r="U755" s="57"/>
    </row>
    <row r="756" spans="1:21" ht="19.5" hidden="1" customHeight="1" x14ac:dyDescent="0.35">
      <c r="A756" s="70" t="s">
        <v>41</v>
      </c>
      <c r="B756" s="71">
        <f t="shared" si="305"/>
        <v>0</v>
      </c>
      <c r="C756" s="71"/>
      <c r="D756" s="71"/>
      <c r="E756" s="71"/>
      <c r="F756" s="71">
        <f t="shared" si="306"/>
        <v>0</v>
      </c>
      <c r="G756" s="71"/>
      <c r="H756" s="71"/>
      <c r="I756" s="71"/>
      <c r="J756" s="71">
        <f t="shared" si="307"/>
        <v>0</v>
      </c>
      <c r="K756" s="71"/>
      <c r="L756" s="71"/>
      <c r="M756" s="71"/>
      <c r="N756" s="71">
        <f t="shared" si="308"/>
        <v>0</v>
      </c>
      <c r="O756" s="71"/>
      <c r="P756" s="71"/>
      <c r="Q756" s="71"/>
      <c r="R756" s="71">
        <f t="shared" si="309"/>
        <v>0</v>
      </c>
      <c r="S756" s="58"/>
      <c r="T756" s="59"/>
      <c r="U756" s="57"/>
    </row>
    <row r="757" spans="1:21" ht="19.5" hidden="1" customHeight="1" x14ac:dyDescent="0.35">
      <c r="A757" s="70" t="s">
        <v>42</v>
      </c>
      <c r="B757" s="71">
        <f t="shared" si="305"/>
        <v>0</v>
      </c>
      <c r="C757" s="71"/>
      <c r="D757" s="71"/>
      <c r="E757" s="71"/>
      <c r="F757" s="71">
        <f t="shared" si="306"/>
        <v>0</v>
      </c>
      <c r="G757" s="71"/>
      <c r="H757" s="71"/>
      <c r="I757" s="71"/>
      <c r="J757" s="71">
        <f t="shared" si="307"/>
        <v>0</v>
      </c>
      <c r="K757" s="71"/>
      <c r="L757" s="71"/>
      <c r="M757" s="71"/>
      <c r="N757" s="71">
        <f t="shared" si="308"/>
        <v>0</v>
      </c>
      <c r="O757" s="71"/>
      <c r="P757" s="71"/>
      <c r="Q757" s="71"/>
      <c r="R757" s="71">
        <f t="shared" si="309"/>
        <v>0</v>
      </c>
      <c r="S757" s="58"/>
      <c r="T757" s="59"/>
      <c r="U757" s="57"/>
    </row>
    <row r="758" spans="1:21" ht="19.5" hidden="1" customHeight="1" x14ac:dyDescent="0.35">
      <c r="A758" s="70" t="s">
        <v>43</v>
      </c>
      <c r="B758" s="71">
        <f t="shared" si="305"/>
        <v>0</v>
      </c>
      <c r="C758" s="71"/>
      <c r="D758" s="71"/>
      <c r="E758" s="71"/>
      <c r="F758" s="71">
        <f t="shared" si="306"/>
        <v>0</v>
      </c>
      <c r="G758" s="71"/>
      <c r="H758" s="71"/>
      <c r="I758" s="71"/>
      <c r="J758" s="71">
        <f t="shared" si="307"/>
        <v>0</v>
      </c>
      <c r="K758" s="71"/>
      <c r="L758" s="71"/>
      <c r="M758" s="71"/>
      <c r="N758" s="71">
        <f t="shared" si="308"/>
        <v>0</v>
      </c>
      <c r="O758" s="71"/>
      <c r="P758" s="71"/>
      <c r="Q758" s="71"/>
      <c r="R758" s="71">
        <f t="shared" si="309"/>
        <v>0</v>
      </c>
      <c r="S758" s="58"/>
      <c r="T758" s="59"/>
      <c r="U758" s="57"/>
    </row>
    <row r="759" spans="1:21" ht="19.5" hidden="1" customHeight="1" x14ac:dyDescent="0.35">
      <c r="A759" s="70" t="s">
        <v>44</v>
      </c>
      <c r="B759" s="71">
        <f t="shared" si="305"/>
        <v>0</v>
      </c>
      <c r="C759" s="71"/>
      <c r="D759" s="71"/>
      <c r="E759" s="71"/>
      <c r="F759" s="71">
        <f t="shared" si="306"/>
        <v>0</v>
      </c>
      <c r="G759" s="71"/>
      <c r="H759" s="71"/>
      <c r="I759" s="71"/>
      <c r="J759" s="71">
        <f t="shared" si="307"/>
        <v>0</v>
      </c>
      <c r="K759" s="71"/>
      <c r="L759" s="71"/>
      <c r="M759" s="71"/>
      <c r="N759" s="71">
        <f t="shared" si="308"/>
        <v>0</v>
      </c>
      <c r="O759" s="71"/>
      <c r="P759" s="71"/>
      <c r="Q759" s="71"/>
      <c r="R759" s="71">
        <f t="shared" si="309"/>
        <v>0</v>
      </c>
      <c r="S759" s="58"/>
      <c r="T759" s="59"/>
      <c r="U759" s="57"/>
    </row>
    <row r="760" spans="1:21" ht="19.5" hidden="1" customHeight="1" x14ac:dyDescent="0.35">
      <c r="A760" s="70" t="s">
        <v>45</v>
      </c>
      <c r="B760" s="71">
        <f t="shared" si="305"/>
        <v>0</v>
      </c>
      <c r="C760" s="71"/>
      <c r="D760" s="71"/>
      <c r="E760" s="71"/>
      <c r="F760" s="71">
        <f t="shared" si="306"/>
        <v>0</v>
      </c>
      <c r="G760" s="71"/>
      <c r="H760" s="71"/>
      <c r="I760" s="71"/>
      <c r="J760" s="71">
        <f t="shared" si="307"/>
        <v>0</v>
      </c>
      <c r="K760" s="71"/>
      <c r="L760" s="71"/>
      <c r="M760" s="71"/>
      <c r="N760" s="71">
        <f t="shared" si="308"/>
        <v>0</v>
      </c>
      <c r="O760" s="71"/>
      <c r="P760" s="71"/>
      <c r="Q760" s="71"/>
      <c r="R760" s="71">
        <f t="shared" si="309"/>
        <v>0</v>
      </c>
      <c r="S760" s="58"/>
      <c r="T760" s="59"/>
      <c r="U760" s="57"/>
    </row>
    <row r="761" spans="1:21" ht="19.5" hidden="1" customHeight="1" x14ac:dyDescent="0.35">
      <c r="A761" s="74" t="s">
        <v>46</v>
      </c>
      <c r="B761" s="71">
        <f t="shared" ref="B761:R761" si="310">SUM(B762:B766)</f>
        <v>0</v>
      </c>
      <c r="C761" s="71">
        <f t="shared" si="310"/>
        <v>0</v>
      </c>
      <c r="D761" s="71">
        <f t="shared" si="310"/>
        <v>0</v>
      </c>
      <c r="E761" s="71">
        <f t="shared" si="310"/>
        <v>0</v>
      </c>
      <c r="F761" s="71">
        <f t="shared" si="310"/>
        <v>0</v>
      </c>
      <c r="G761" s="71">
        <f t="shared" si="310"/>
        <v>0</v>
      </c>
      <c r="H761" s="71">
        <f t="shared" si="310"/>
        <v>0</v>
      </c>
      <c r="I761" s="71">
        <f t="shared" si="310"/>
        <v>0</v>
      </c>
      <c r="J761" s="71">
        <f t="shared" si="310"/>
        <v>0</v>
      </c>
      <c r="K761" s="71">
        <f t="shared" si="310"/>
        <v>0</v>
      </c>
      <c r="L761" s="71">
        <f t="shared" si="310"/>
        <v>0</v>
      </c>
      <c r="M761" s="71">
        <f t="shared" si="310"/>
        <v>0</v>
      </c>
      <c r="N761" s="71">
        <f t="shared" si="310"/>
        <v>0</v>
      </c>
      <c r="O761" s="71">
        <f t="shared" si="310"/>
        <v>0</v>
      </c>
      <c r="P761" s="71">
        <f t="shared" si="310"/>
        <v>0</v>
      </c>
      <c r="Q761" s="71">
        <f t="shared" si="310"/>
        <v>0</v>
      </c>
      <c r="R761" s="71">
        <f t="shared" si="310"/>
        <v>0</v>
      </c>
      <c r="S761" s="58"/>
      <c r="T761" s="59"/>
      <c r="U761" s="57"/>
    </row>
    <row r="762" spans="1:21" ht="19.5" hidden="1" customHeight="1" x14ac:dyDescent="0.35">
      <c r="A762" s="70" t="s">
        <v>47</v>
      </c>
      <c r="B762" s="71">
        <f>SUM(F762+J762+N762+R762)</f>
        <v>0</v>
      </c>
      <c r="C762" s="71"/>
      <c r="D762" s="71"/>
      <c r="E762" s="71"/>
      <c r="F762" s="71">
        <f>SUM(C762:E762)</f>
        <v>0</v>
      </c>
      <c r="G762" s="71"/>
      <c r="H762" s="71"/>
      <c r="I762" s="71"/>
      <c r="J762" s="71">
        <f>SUM(G762:I762)</f>
        <v>0</v>
      </c>
      <c r="K762" s="71"/>
      <c r="L762" s="71"/>
      <c r="M762" s="71"/>
      <c r="N762" s="71">
        <f>SUM(K762:M762)</f>
        <v>0</v>
      </c>
      <c r="O762" s="71"/>
      <c r="P762" s="71"/>
      <c r="Q762" s="71"/>
      <c r="R762" s="71">
        <f>SUM(O762:Q762)</f>
        <v>0</v>
      </c>
      <c r="S762" s="58"/>
      <c r="T762" s="59"/>
      <c r="U762" s="57"/>
    </row>
    <row r="763" spans="1:21" ht="19.5" hidden="1" customHeight="1" x14ac:dyDescent="0.35">
      <c r="A763" s="70" t="s">
        <v>48</v>
      </c>
      <c r="B763" s="71">
        <f>SUM(F763+J763+N763+R763)</f>
        <v>0</v>
      </c>
      <c r="C763" s="71"/>
      <c r="D763" s="71"/>
      <c r="E763" s="71"/>
      <c r="F763" s="71">
        <f>SUM(C763:E763)</f>
        <v>0</v>
      </c>
      <c r="G763" s="71"/>
      <c r="H763" s="71"/>
      <c r="I763" s="71"/>
      <c r="J763" s="71">
        <f>SUM(G763:I763)</f>
        <v>0</v>
      </c>
      <c r="K763" s="71"/>
      <c r="L763" s="71"/>
      <c r="M763" s="71"/>
      <c r="N763" s="71">
        <f>SUM(K763:M763)</f>
        <v>0</v>
      </c>
      <c r="O763" s="71"/>
      <c r="P763" s="71"/>
      <c r="Q763" s="71"/>
      <c r="R763" s="71">
        <f>SUM(O763:Q763)</f>
        <v>0</v>
      </c>
      <c r="S763" s="58"/>
      <c r="T763" s="59"/>
      <c r="U763" s="57"/>
    </row>
    <row r="764" spans="1:21" ht="19.5" hidden="1" customHeight="1" x14ac:dyDescent="0.35">
      <c r="A764" s="70" t="s">
        <v>49</v>
      </c>
      <c r="B764" s="71">
        <f>SUM(F764+J764+N764+R764)</f>
        <v>0</v>
      </c>
      <c r="C764" s="71"/>
      <c r="D764" s="71"/>
      <c r="E764" s="71"/>
      <c r="F764" s="71">
        <f>SUM(C764:E764)</f>
        <v>0</v>
      </c>
      <c r="G764" s="71"/>
      <c r="H764" s="71"/>
      <c r="I764" s="71"/>
      <c r="J764" s="71">
        <f>SUM(G764:I764)</f>
        <v>0</v>
      </c>
      <c r="K764" s="71"/>
      <c r="L764" s="71"/>
      <c r="M764" s="71"/>
      <c r="N764" s="71">
        <f>SUM(K764:M764)</f>
        <v>0</v>
      </c>
      <c r="O764" s="71"/>
      <c r="P764" s="71"/>
      <c r="Q764" s="71"/>
      <c r="R764" s="71">
        <f>SUM(O764:Q764)</f>
        <v>0</v>
      </c>
      <c r="S764" s="58"/>
      <c r="T764" s="59"/>
      <c r="U764" s="57"/>
    </row>
    <row r="765" spans="1:21" ht="19.5" hidden="1" customHeight="1" x14ac:dyDescent="0.35">
      <c r="A765" s="70" t="s">
        <v>50</v>
      </c>
      <c r="B765" s="71">
        <f>SUM(F765+J765+N765+R765)</f>
        <v>0</v>
      </c>
      <c r="C765" s="71"/>
      <c r="D765" s="71"/>
      <c r="E765" s="71"/>
      <c r="F765" s="71">
        <f>SUM(C765:E765)</f>
        <v>0</v>
      </c>
      <c r="G765" s="71"/>
      <c r="H765" s="71"/>
      <c r="I765" s="71"/>
      <c r="J765" s="71">
        <f>SUM(G765:I765)</f>
        <v>0</v>
      </c>
      <c r="K765" s="71"/>
      <c r="L765" s="71"/>
      <c r="M765" s="71"/>
      <c r="N765" s="71">
        <f>SUM(K765:M765)</f>
        <v>0</v>
      </c>
      <c r="O765" s="71"/>
      <c r="P765" s="71"/>
      <c r="Q765" s="71"/>
      <c r="R765" s="71">
        <f>SUM(O765:Q765)</f>
        <v>0</v>
      </c>
      <c r="S765" s="58"/>
      <c r="T765" s="59"/>
      <c r="U765" s="57"/>
    </row>
    <row r="766" spans="1:21" ht="19.5" hidden="1" customHeight="1" x14ac:dyDescent="0.35">
      <c r="A766" s="70" t="s">
        <v>51</v>
      </c>
      <c r="B766" s="71">
        <f>SUM(F766+J766+N766+R766)</f>
        <v>0</v>
      </c>
      <c r="C766" s="71"/>
      <c r="D766" s="71"/>
      <c r="E766" s="71"/>
      <c r="F766" s="71">
        <f>SUM(C766:E766)</f>
        <v>0</v>
      </c>
      <c r="G766" s="71"/>
      <c r="H766" s="71"/>
      <c r="I766" s="71"/>
      <c r="J766" s="71">
        <f>SUM(G766:I766)</f>
        <v>0</v>
      </c>
      <c r="K766" s="71"/>
      <c r="L766" s="71"/>
      <c r="M766" s="71"/>
      <c r="N766" s="71">
        <f>SUM(K766:M766)</f>
        <v>0</v>
      </c>
      <c r="O766" s="71"/>
      <c r="P766" s="71"/>
      <c r="Q766" s="71"/>
      <c r="R766" s="71">
        <f>SUM(O766:Q766)</f>
        <v>0</v>
      </c>
      <c r="S766" s="58"/>
      <c r="T766" s="59"/>
      <c r="U766" s="57"/>
    </row>
    <row r="767" spans="1:21" ht="19.5" hidden="1" customHeight="1" x14ac:dyDescent="0.35">
      <c r="A767" s="72" t="s">
        <v>52</v>
      </c>
      <c r="B767" s="73">
        <f t="shared" ref="B767:R767" si="311">SUM(B768:B769)</f>
        <v>0</v>
      </c>
      <c r="C767" s="73">
        <f t="shared" si="311"/>
        <v>0</v>
      </c>
      <c r="D767" s="73">
        <f t="shared" si="311"/>
        <v>0</v>
      </c>
      <c r="E767" s="73">
        <f t="shared" si="311"/>
        <v>0</v>
      </c>
      <c r="F767" s="73">
        <f t="shared" si="311"/>
        <v>0</v>
      </c>
      <c r="G767" s="73">
        <f t="shared" si="311"/>
        <v>0</v>
      </c>
      <c r="H767" s="73">
        <f t="shared" si="311"/>
        <v>0</v>
      </c>
      <c r="I767" s="73">
        <f t="shared" si="311"/>
        <v>0</v>
      </c>
      <c r="J767" s="73">
        <f t="shared" si="311"/>
        <v>0</v>
      </c>
      <c r="K767" s="73">
        <f t="shared" si="311"/>
        <v>0</v>
      </c>
      <c r="L767" s="73">
        <f t="shared" si="311"/>
        <v>0</v>
      </c>
      <c r="M767" s="73">
        <f t="shared" si="311"/>
        <v>0</v>
      </c>
      <c r="N767" s="73">
        <f t="shared" si="311"/>
        <v>0</v>
      </c>
      <c r="O767" s="73">
        <f t="shared" si="311"/>
        <v>0</v>
      </c>
      <c r="P767" s="73">
        <f t="shared" si="311"/>
        <v>0</v>
      </c>
      <c r="Q767" s="73">
        <f t="shared" si="311"/>
        <v>0</v>
      </c>
      <c r="R767" s="73">
        <f t="shared" si="311"/>
        <v>0</v>
      </c>
      <c r="S767" s="58"/>
      <c r="T767" s="59"/>
      <c r="U767" s="57"/>
    </row>
    <row r="768" spans="1:21" ht="19.5" hidden="1" customHeight="1" x14ac:dyDescent="0.35">
      <c r="A768" s="70" t="s">
        <v>53</v>
      </c>
      <c r="B768" s="71">
        <f>SUM(F768+J768+N768+R768)</f>
        <v>0</v>
      </c>
      <c r="C768" s="71"/>
      <c r="D768" s="71"/>
      <c r="E768" s="71"/>
      <c r="F768" s="71">
        <f>SUM(C768:E768)</f>
        <v>0</v>
      </c>
      <c r="G768" s="71"/>
      <c r="H768" s="71"/>
      <c r="I768" s="71"/>
      <c r="J768" s="71">
        <f>SUM(G768:I768)</f>
        <v>0</v>
      </c>
      <c r="K768" s="71"/>
      <c r="L768" s="71"/>
      <c r="M768" s="71"/>
      <c r="N768" s="71">
        <f>SUM(K768:M768)</f>
        <v>0</v>
      </c>
      <c r="O768" s="71"/>
      <c r="P768" s="71"/>
      <c r="Q768" s="71"/>
      <c r="R768" s="71">
        <f>SUM(O768:Q768)</f>
        <v>0</v>
      </c>
      <c r="S768" s="58"/>
      <c r="T768" s="59"/>
      <c r="U768" s="57"/>
    </row>
    <row r="769" spans="1:21" ht="19.5" hidden="1" customHeight="1" x14ac:dyDescent="0.35">
      <c r="A769" s="70" t="s">
        <v>54</v>
      </c>
      <c r="B769" s="71">
        <f>SUM(F769+J769+N769+R769)</f>
        <v>0</v>
      </c>
      <c r="C769" s="71"/>
      <c r="D769" s="71"/>
      <c r="E769" s="71"/>
      <c r="F769" s="71">
        <f>SUM(C769:E769)</f>
        <v>0</v>
      </c>
      <c r="G769" s="71"/>
      <c r="H769" s="71"/>
      <c r="I769" s="71"/>
      <c r="J769" s="71">
        <f>SUM(G769:I769)</f>
        <v>0</v>
      </c>
      <c r="K769" s="71"/>
      <c r="L769" s="71"/>
      <c r="M769" s="71"/>
      <c r="N769" s="71">
        <f>SUM(K769:M769)</f>
        <v>0</v>
      </c>
      <c r="O769" s="71"/>
      <c r="P769" s="71"/>
      <c r="Q769" s="71"/>
      <c r="R769" s="71">
        <f>SUM(O769:Q769)</f>
        <v>0</v>
      </c>
      <c r="S769" s="58"/>
      <c r="T769" s="59"/>
      <c r="U769" s="57"/>
    </row>
    <row r="770" spans="1:21" ht="19.5" hidden="1" customHeight="1" x14ac:dyDescent="0.35">
      <c r="A770" s="72" t="s">
        <v>55</v>
      </c>
      <c r="B770" s="71">
        <f>SUM(F770+J770+N770+R770)</f>
        <v>0</v>
      </c>
      <c r="C770" s="71"/>
      <c r="D770" s="71"/>
      <c r="E770" s="71"/>
      <c r="F770" s="71">
        <f>SUM(C770:E770)</f>
        <v>0</v>
      </c>
      <c r="G770" s="71"/>
      <c r="H770" s="71"/>
      <c r="I770" s="71"/>
      <c r="J770" s="71">
        <f>SUM(G770:I770)</f>
        <v>0</v>
      </c>
      <c r="K770" s="71"/>
      <c r="L770" s="71"/>
      <c r="M770" s="71"/>
      <c r="N770" s="71">
        <f>SUM(K770:M770)</f>
        <v>0</v>
      </c>
      <c r="O770" s="71"/>
      <c r="P770" s="71"/>
      <c r="Q770" s="71"/>
      <c r="R770" s="71">
        <f>SUM(O770:Q770)</f>
        <v>0</v>
      </c>
      <c r="S770" s="58"/>
      <c r="T770" s="59"/>
      <c r="U770" s="57"/>
    </row>
    <row r="771" spans="1:21" ht="19.5" hidden="1" customHeight="1" x14ac:dyDescent="0.35">
      <c r="A771" s="75" t="s">
        <v>56</v>
      </c>
      <c r="B771" s="76">
        <f>SUM(F771+J771+N771+R771)</f>
        <v>0</v>
      </c>
      <c r="C771" s="77"/>
      <c r="D771" s="77"/>
      <c r="E771" s="77"/>
      <c r="F771" s="76">
        <f>SUM(C771:E771)</f>
        <v>0</v>
      </c>
      <c r="G771" s="77"/>
      <c r="H771" s="77"/>
      <c r="I771" s="77"/>
      <c r="J771" s="76">
        <f>SUM(G771:I771)</f>
        <v>0</v>
      </c>
      <c r="K771" s="77"/>
      <c r="L771" s="77"/>
      <c r="M771" s="77"/>
      <c r="N771" s="76">
        <f>SUM(K771:M771)</f>
        <v>0</v>
      </c>
      <c r="O771" s="77"/>
      <c r="P771" s="77"/>
      <c r="Q771" s="77"/>
      <c r="R771" s="76">
        <f>SUM(O771:Q771)</f>
        <v>0</v>
      </c>
      <c r="S771" s="58"/>
      <c r="T771" s="59"/>
      <c r="U771" s="57"/>
    </row>
    <row r="772" spans="1:21" ht="19.5" hidden="1" customHeight="1" x14ac:dyDescent="0.35">
      <c r="A772" s="56" t="s">
        <v>113</v>
      </c>
      <c r="B772" s="60"/>
      <c r="C772" s="60"/>
      <c r="D772" s="60"/>
      <c r="E772" s="60"/>
      <c r="F772" s="60"/>
      <c r="G772" s="60"/>
      <c r="H772" s="60"/>
      <c r="I772" s="60"/>
      <c r="J772" s="60"/>
      <c r="K772" s="60"/>
      <c r="L772" s="60"/>
      <c r="M772" s="60"/>
      <c r="N772" s="60"/>
      <c r="O772" s="60"/>
      <c r="P772" s="60"/>
      <c r="Q772" s="60"/>
      <c r="R772" s="60"/>
      <c r="S772" s="58"/>
      <c r="T772" s="59"/>
      <c r="U772" s="57"/>
    </row>
    <row r="773" spans="1:21" ht="19.5" hidden="1" customHeight="1" x14ac:dyDescent="0.35">
      <c r="A773" s="155" t="s">
        <v>68</v>
      </c>
      <c r="B773" s="156" t="s">
        <v>60</v>
      </c>
      <c r="C773" s="150" t="s">
        <v>69</v>
      </c>
      <c r="D773" s="151"/>
      <c r="E773" s="152"/>
      <c r="F773" s="153" t="s">
        <v>70</v>
      </c>
      <c r="G773" s="150" t="s">
        <v>71</v>
      </c>
      <c r="H773" s="151"/>
      <c r="I773" s="152"/>
      <c r="J773" s="153" t="s">
        <v>72</v>
      </c>
      <c r="K773" s="150" t="s">
        <v>73</v>
      </c>
      <c r="L773" s="151"/>
      <c r="M773" s="152"/>
      <c r="N773" s="153" t="s">
        <v>74</v>
      </c>
      <c r="O773" s="150" t="s">
        <v>75</v>
      </c>
      <c r="P773" s="151"/>
      <c r="Q773" s="152"/>
      <c r="R773" s="153" t="s">
        <v>76</v>
      </c>
      <c r="S773" s="61"/>
      <c r="T773" s="62"/>
      <c r="U773" s="63"/>
    </row>
    <row r="774" spans="1:21" ht="22.5" hidden="1" customHeight="1" x14ac:dyDescent="0.2">
      <c r="A774" s="154"/>
      <c r="B774" s="154"/>
      <c r="C774" s="64" t="s">
        <v>90</v>
      </c>
      <c r="D774" s="65" t="s">
        <v>91</v>
      </c>
      <c r="E774" s="65" t="s">
        <v>92</v>
      </c>
      <c r="F774" s="154"/>
      <c r="G774" s="65" t="s">
        <v>93</v>
      </c>
      <c r="H774" s="65" t="s">
        <v>94</v>
      </c>
      <c r="I774" s="65" t="s">
        <v>95</v>
      </c>
      <c r="J774" s="154"/>
      <c r="K774" s="64" t="s">
        <v>96</v>
      </c>
      <c r="L774" s="64" t="s">
        <v>97</v>
      </c>
      <c r="M774" s="64" t="s">
        <v>98</v>
      </c>
      <c r="N774" s="154"/>
      <c r="O774" s="64" t="s">
        <v>99</v>
      </c>
      <c r="P774" s="64" t="s">
        <v>100</v>
      </c>
      <c r="Q774" s="64" t="s">
        <v>101</v>
      </c>
      <c r="R774" s="154"/>
      <c r="S774" s="63"/>
      <c r="T774" s="63"/>
      <c r="U774" s="63"/>
    </row>
    <row r="775" spans="1:21" ht="19.5" hidden="1" customHeight="1" x14ac:dyDescent="0.35">
      <c r="A775" s="66" t="s">
        <v>1</v>
      </c>
      <c r="B775" s="67">
        <f t="shared" ref="B775:R775" si="312">SUM(B776+B781+B826+B829+B830)</f>
        <v>0</v>
      </c>
      <c r="C775" s="67">
        <f t="shared" si="312"/>
        <v>0</v>
      </c>
      <c r="D775" s="67">
        <f t="shared" si="312"/>
        <v>0</v>
      </c>
      <c r="E775" s="67">
        <f t="shared" si="312"/>
        <v>0</v>
      </c>
      <c r="F775" s="67">
        <f t="shared" si="312"/>
        <v>0</v>
      </c>
      <c r="G775" s="67">
        <f t="shared" si="312"/>
        <v>0</v>
      </c>
      <c r="H775" s="67">
        <f t="shared" si="312"/>
        <v>0</v>
      </c>
      <c r="I775" s="67">
        <f t="shared" si="312"/>
        <v>0</v>
      </c>
      <c r="J775" s="67">
        <f t="shared" si="312"/>
        <v>0</v>
      </c>
      <c r="K775" s="67">
        <f t="shared" si="312"/>
        <v>0</v>
      </c>
      <c r="L775" s="67">
        <f t="shared" si="312"/>
        <v>0</v>
      </c>
      <c r="M775" s="67">
        <f t="shared" si="312"/>
        <v>0</v>
      </c>
      <c r="N775" s="67">
        <f t="shared" si="312"/>
        <v>0</v>
      </c>
      <c r="O775" s="67">
        <f t="shared" si="312"/>
        <v>0</v>
      </c>
      <c r="P775" s="67">
        <f t="shared" si="312"/>
        <v>0</v>
      </c>
      <c r="Q775" s="67">
        <f t="shared" si="312"/>
        <v>0</v>
      </c>
      <c r="R775" s="67">
        <f t="shared" si="312"/>
        <v>0</v>
      </c>
      <c r="S775" s="58"/>
      <c r="T775" s="59"/>
      <c r="U775" s="57"/>
    </row>
    <row r="776" spans="1:21" ht="19.5" hidden="1" customHeight="1" x14ac:dyDescent="0.35">
      <c r="A776" s="68" t="s">
        <v>2</v>
      </c>
      <c r="B776" s="69">
        <f t="shared" ref="B776:R776" si="313">SUM(B777:B780)</f>
        <v>0</v>
      </c>
      <c r="C776" s="69">
        <f t="shared" si="313"/>
        <v>0</v>
      </c>
      <c r="D776" s="69">
        <f t="shared" si="313"/>
        <v>0</v>
      </c>
      <c r="E776" s="69">
        <f t="shared" si="313"/>
        <v>0</v>
      </c>
      <c r="F776" s="69">
        <f t="shared" si="313"/>
        <v>0</v>
      </c>
      <c r="G776" s="69">
        <f t="shared" si="313"/>
        <v>0</v>
      </c>
      <c r="H776" s="69">
        <f t="shared" si="313"/>
        <v>0</v>
      </c>
      <c r="I776" s="69">
        <f t="shared" si="313"/>
        <v>0</v>
      </c>
      <c r="J776" s="69">
        <f t="shared" si="313"/>
        <v>0</v>
      </c>
      <c r="K776" s="69">
        <f t="shared" si="313"/>
        <v>0</v>
      </c>
      <c r="L776" s="69">
        <f t="shared" si="313"/>
        <v>0</v>
      </c>
      <c r="M776" s="69">
        <f t="shared" si="313"/>
        <v>0</v>
      </c>
      <c r="N776" s="69">
        <f t="shared" si="313"/>
        <v>0</v>
      </c>
      <c r="O776" s="69">
        <f t="shared" si="313"/>
        <v>0</v>
      </c>
      <c r="P776" s="69">
        <f t="shared" si="313"/>
        <v>0</v>
      </c>
      <c r="Q776" s="69">
        <f t="shared" si="313"/>
        <v>0</v>
      </c>
      <c r="R776" s="69">
        <f t="shared" si="313"/>
        <v>0</v>
      </c>
      <c r="S776" s="58"/>
      <c r="T776" s="59"/>
      <c r="U776" s="57"/>
    </row>
    <row r="777" spans="1:21" ht="19.5" hidden="1" customHeight="1" x14ac:dyDescent="0.35">
      <c r="A777" s="70" t="s">
        <v>3</v>
      </c>
      <c r="B777" s="71">
        <f>SUM(F777+J777+N777+R777)</f>
        <v>0</v>
      </c>
      <c r="C777" s="71"/>
      <c r="D777" s="71"/>
      <c r="E777" s="71"/>
      <c r="F777" s="71">
        <f>SUM(C777:E777)</f>
        <v>0</v>
      </c>
      <c r="G777" s="71"/>
      <c r="H777" s="71"/>
      <c r="I777" s="71"/>
      <c r="J777" s="71">
        <f>SUM(G777:I777)</f>
        <v>0</v>
      </c>
      <c r="K777" s="71"/>
      <c r="L777" s="71"/>
      <c r="M777" s="71"/>
      <c r="N777" s="71">
        <f>SUM(K777:M777)</f>
        <v>0</v>
      </c>
      <c r="O777" s="71"/>
      <c r="P777" s="71"/>
      <c r="Q777" s="71"/>
      <c r="R777" s="71">
        <f>SUM(O777:Q777)</f>
        <v>0</v>
      </c>
      <c r="S777" s="58"/>
      <c r="T777" s="59"/>
      <c r="U777" s="57"/>
    </row>
    <row r="778" spans="1:21" ht="19.5" hidden="1" customHeight="1" x14ac:dyDescent="0.35">
      <c r="A778" s="70" t="s">
        <v>4</v>
      </c>
      <c r="B778" s="71">
        <f>SUM(F778+J778+N778+R778)</f>
        <v>0</v>
      </c>
      <c r="C778" s="71"/>
      <c r="D778" s="71"/>
      <c r="E778" s="71"/>
      <c r="F778" s="71">
        <f>SUM(C778:E778)</f>
        <v>0</v>
      </c>
      <c r="G778" s="71"/>
      <c r="H778" s="71"/>
      <c r="I778" s="71"/>
      <c r="J778" s="71">
        <f>SUM(G778:I778)</f>
        <v>0</v>
      </c>
      <c r="K778" s="71"/>
      <c r="L778" s="71"/>
      <c r="M778" s="71"/>
      <c r="N778" s="71">
        <f>SUM(K778:M778)</f>
        <v>0</v>
      </c>
      <c r="O778" s="71"/>
      <c r="P778" s="71"/>
      <c r="Q778" s="71"/>
      <c r="R778" s="71">
        <f>SUM(O778:Q778)</f>
        <v>0</v>
      </c>
      <c r="S778" s="58"/>
      <c r="T778" s="59"/>
      <c r="U778" s="57"/>
    </row>
    <row r="779" spans="1:21" ht="19.5" hidden="1" customHeight="1" x14ac:dyDescent="0.35">
      <c r="A779" s="70" t="s">
        <v>5</v>
      </c>
      <c r="B779" s="71">
        <f>SUM(F779+J779+N779+R779)</f>
        <v>0</v>
      </c>
      <c r="C779" s="71"/>
      <c r="D779" s="71"/>
      <c r="E779" s="71"/>
      <c r="F779" s="71">
        <f>SUM(C779:E779)</f>
        <v>0</v>
      </c>
      <c r="G779" s="71"/>
      <c r="H779" s="71"/>
      <c r="I779" s="71"/>
      <c r="J779" s="71">
        <f>SUM(G779:I779)</f>
        <v>0</v>
      </c>
      <c r="K779" s="71"/>
      <c r="L779" s="71"/>
      <c r="M779" s="71"/>
      <c r="N779" s="71">
        <f>SUM(K779:M779)</f>
        <v>0</v>
      </c>
      <c r="O779" s="71"/>
      <c r="P779" s="71"/>
      <c r="Q779" s="71"/>
      <c r="R779" s="71">
        <f>SUM(O779:Q779)</f>
        <v>0</v>
      </c>
      <c r="S779" s="58"/>
      <c r="T779" s="59"/>
      <c r="U779" s="57"/>
    </row>
    <row r="780" spans="1:21" ht="19.5" hidden="1" customHeight="1" x14ac:dyDescent="0.35">
      <c r="A780" s="70" t="s">
        <v>6</v>
      </c>
      <c r="B780" s="71">
        <f>SUM(F780+J780+N780+R780)</f>
        <v>0</v>
      </c>
      <c r="C780" s="71"/>
      <c r="D780" s="71"/>
      <c r="E780" s="71"/>
      <c r="F780" s="71">
        <f>SUM(C780:E780)</f>
        <v>0</v>
      </c>
      <c r="G780" s="71"/>
      <c r="H780" s="71"/>
      <c r="I780" s="71"/>
      <c r="J780" s="71">
        <f>SUM(G780:I780)</f>
        <v>0</v>
      </c>
      <c r="K780" s="71"/>
      <c r="L780" s="71"/>
      <c r="M780" s="71"/>
      <c r="N780" s="71">
        <f>SUM(K780:M780)</f>
        <v>0</v>
      </c>
      <c r="O780" s="71"/>
      <c r="P780" s="71"/>
      <c r="Q780" s="71"/>
      <c r="R780" s="71">
        <f>SUM(O780:Q780)</f>
        <v>0</v>
      </c>
      <c r="S780" s="58"/>
      <c r="T780" s="59"/>
      <c r="U780" s="57"/>
    </row>
    <row r="781" spans="1:21" ht="19.5" hidden="1" customHeight="1" x14ac:dyDescent="0.35">
      <c r="A781" s="72" t="s">
        <v>7</v>
      </c>
      <c r="B781" s="73">
        <f t="shared" ref="B781:R781" si="314">SUM(B782+B820)</f>
        <v>0</v>
      </c>
      <c r="C781" s="73">
        <f t="shared" si="314"/>
        <v>0</v>
      </c>
      <c r="D781" s="73">
        <f t="shared" si="314"/>
        <v>0</v>
      </c>
      <c r="E781" s="73">
        <f t="shared" si="314"/>
        <v>0</v>
      </c>
      <c r="F781" s="73">
        <f t="shared" si="314"/>
        <v>0</v>
      </c>
      <c r="G781" s="73">
        <f t="shared" si="314"/>
        <v>0</v>
      </c>
      <c r="H781" s="73">
        <f t="shared" si="314"/>
        <v>0</v>
      </c>
      <c r="I781" s="73">
        <f t="shared" si="314"/>
        <v>0</v>
      </c>
      <c r="J781" s="73">
        <f t="shared" si="314"/>
        <v>0</v>
      </c>
      <c r="K781" s="73">
        <f t="shared" si="314"/>
        <v>0</v>
      </c>
      <c r="L781" s="73">
        <f t="shared" si="314"/>
        <v>0</v>
      </c>
      <c r="M781" s="73">
        <f t="shared" si="314"/>
        <v>0</v>
      </c>
      <c r="N781" s="73">
        <f t="shared" si="314"/>
        <v>0</v>
      </c>
      <c r="O781" s="73">
        <f t="shared" si="314"/>
        <v>0</v>
      </c>
      <c r="P781" s="73">
        <f t="shared" si="314"/>
        <v>0</v>
      </c>
      <c r="Q781" s="73">
        <f t="shared" si="314"/>
        <v>0</v>
      </c>
      <c r="R781" s="73">
        <f t="shared" si="314"/>
        <v>0</v>
      </c>
      <c r="S781" s="58"/>
      <c r="T781" s="59"/>
      <c r="U781" s="57"/>
    </row>
    <row r="782" spans="1:21" ht="19.5" hidden="1" customHeight="1" x14ac:dyDescent="0.35">
      <c r="A782" s="70" t="s">
        <v>8</v>
      </c>
      <c r="B782" s="71">
        <f t="shared" ref="B782:R782" si="315">SUM(B783+B792+B805)</f>
        <v>0</v>
      </c>
      <c r="C782" s="71">
        <f t="shared" si="315"/>
        <v>0</v>
      </c>
      <c r="D782" s="71">
        <f t="shared" si="315"/>
        <v>0</v>
      </c>
      <c r="E782" s="71">
        <f t="shared" si="315"/>
        <v>0</v>
      </c>
      <c r="F782" s="71">
        <f t="shared" si="315"/>
        <v>0</v>
      </c>
      <c r="G782" s="71">
        <f t="shared" si="315"/>
        <v>0</v>
      </c>
      <c r="H782" s="71">
        <f t="shared" si="315"/>
        <v>0</v>
      </c>
      <c r="I782" s="71">
        <f t="shared" si="315"/>
        <v>0</v>
      </c>
      <c r="J782" s="71">
        <f t="shared" si="315"/>
        <v>0</v>
      </c>
      <c r="K782" s="71">
        <f t="shared" si="315"/>
        <v>0</v>
      </c>
      <c r="L782" s="71">
        <f t="shared" si="315"/>
        <v>0</v>
      </c>
      <c r="M782" s="71">
        <f t="shared" si="315"/>
        <v>0</v>
      </c>
      <c r="N782" s="71">
        <f t="shared" si="315"/>
        <v>0</v>
      </c>
      <c r="O782" s="71">
        <f t="shared" si="315"/>
        <v>0</v>
      </c>
      <c r="P782" s="71">
        <f t="shared" si="315"/>
        <v>0</v>
      </c>
      <c r="Q782" s="71">
        <f t="shared" si="315"/>
        <v>0</v>
      </c>
      <c r="R782" s="71">
        <f t="shared" si="315"/>
        <v>0</v>
      </c>
      <c r="S782" s="58"/>
      <c r="T782" s="59"/>
      <c r="U782" s="57"/>
    </row>
    <row r="783" spans="1:21" ht="19.5" hidden="1" customHeight="1" x14ac:dyDescent="0.35">
      <c r="A783" s="74" t="s">
        <v>9</v>
      </c>
      <c r="B783" s="71">
        <f t="shared" ref="B783:R783" si="316">SUM(B784:B791)</f>
        <v>0</v>
      </c>
      <c r="C783" s="71">
        <f t="shared" si="316"/>
        <v>0</v>
      </c>
      <c r="D783" s="71">
        <f t="shared" si="316"/>
        <v>0</v>
      </c>
      <c r="E783" s="71">
        <f t="shared" si="316"/>
        <v>0</v>
      </c>
      <c r="F783" s="71">
        <f t="shared" si="316"/>
        <v>0</v>
      </c>
      <c r="G783" s="71">
        <f t="shared" si="316"/>
        <v>0</v>
      </c>
      <c r="H783" s="71">
        <f t="shared" si="316"/>
        <v>0</v>
      </c>
      <c r="I783" s="71">
        <f t="shared" si="316"/>
        <v>0</v>
      </c>
      <c r="J783" s="71">
        <f t="shared" si="316"/>
        <v>0</v>
      </c>
      <c r="K783" s="71">
        <f t="shared" si="316"/>
        <v>0</v>
      </c>
      <c r="L783" s="71">
        <f t="shared" si="316"/>
        <v>0</v>
      </c>
      <c r="M783" s="71">
        <f t="shared" si="316"/>
        <v>0</v>
      </c>
      <c r="N783" s="71">
        <f t="shared" si="316"/>
        <v>0</v>
      </c>
      <c r="O783" s="71">
        <f t="shared" si="316"/>
        <v>0</v>
      </c>
      <c r="P783" s="71">
        <f t="shared" si="316"/>
        <v>0</v>
      </c>
      <c r="Q783" s="71">
        <f t="shared" si="316"/>
        <v>0</v>
      </c>
      <c r="R783" s="71">
        <f t="shared" si="316"/>
        <v>0</v>
      </c>
      <c r="S783" s="58"/>
      <c r="T783" s="59"/>
      <c r="U783" s="57"/>
    </row>
    <row r="784" spans="1:21" ht="19.5" hidden="1" customHeight="1" x14ac:dyDescent="0.35">
      <c r="A784" s="70" t="s">
        <v>10</v>
      </c>
      <c r="B784" s="71">
        <f t="shared" ref="B784:B791" si="317">SUM(F784+J784+N784+R784)</f>
        <v>0</v>
      </c>
      <c r="C784" s="71"/>
      <c r="D784" s="71"/>
      <c r="E784" s="71"/>
      <c r="F784" s="71">
        <f t="shared" ref="F784:F791" si="318">SUM(C784:E784)</f>
        <v>0</v>
      </c>
      <c r="G784" s="71"/>
      <c r="H784" s="71"/>
      <c r="I784" s="71"/>
      <c r="J784" s="71">
        <f t="shared" ref="J784:J791" si="319">SUM(G784:I784)</f>
        <v>0</v>
      </c>
      <c r="K784" s="71"/>
      <c r="L784" s="71"/>
      <c r="M784" s="71"/>
      <c r="N784" s="71">
        <f t="shared" ref="N784:N791" si="320">SUM(K784:M784)</f>
        <v>0</v>
      </c>
      <c r="O784" s="71"/>
      <c r="P784" s="71"/>
      <c r="Q784" s="71"/>
      <c r="R784" s="71">
        <f t="shared" ref="R784:R791" si="321">SUM(O784:Q784)</f>
        <v>0</v>
      </c>
      <c r="S784" s="58"/>
      <c r="T784" s="59"/>
      <c r="U784" s="57"/>
    </row>
    <row r="785" spans="1:21" ht="19.5" hidden="1" customHeight="1" x14ac:dyDescent="0.35">
      <c r="A785" s="70" t="s">
        <v>11</v>
      </c>
      <c r="B785" s="71">
        <f t="shared" si="317"/>
        <v>0</v>
      </c>
      <c r="C785" s="71"/>
      <c r="D785" s="71"/>
      <c r="E785" s="71"/>
      <c r="F785" s="71">
        <f t="shared" si="318"/>
        <v>0</v>
      </c>
      <c r="G785" s="71"/>
      <c r="H785" s="71"/>
      <c r="I785" s="71"/>
      <c r="J785" s="71">
        <f t="shared" si="319"/>
        <v>0</v>
      </c>
      <c r="K785" s="71"/>
      <c r="L785" s="71"/>
      <c r="M785" s="71"/>
      <c r="N785" s="71">
        <f t="shared" si="320"/>
        <v>0</v>
      </c>
      <c r="O785" s="71"/>
      <c r="P785" s="71"/>
      <c r="Q785" s="71"/>
      <c r="R785" s="71">
        <f t="shared" si="321"/>
        <v>0</v>
      </c>
      <c r="S785" s="58"/>
      <c r="T785" s="59"/>
      <c r="U785" s="57"/>
    </row>
    <row r="786" spans="1:21" ht="19.5" hidden="1" customHeight="1" x14ac:dyDescent="0.35">
      <c r="A786" s="70" t="s">
        <v>12</v>
      </c>
      <c r="B786" s="71">
        <f t="shared" si="317"/>
        <v>0</v>
      </c>
      <c r="C786" s="71"/>
      <c r="D786" s="71"/>
      <c r="E786" s="71"/>
      <c r="F786" s="71">
        <f t="shared" si="318"/>
        <v>0</v>
      </c>
      <c r="G786" s="71"/>
      <c r="H786" s="71"/>
      <c r="I786" s="71"/>
      <c r="J786" s="71">
        <f t="shared" si="319"/>
        <v>0</v>
      </c>
      <c r="K786" s="71"/>
      <c r="L786" s="71"/>
      <c r="M786" s="71"/>
      <c r="N786" s="71">
        <f t="shared" si="320"/>
        <v>0</v>
      </c>
      <c r="O786" s="71"/>
      <c r="P786" s="71"/>
      <c r="Q786" s="71"/>
      <c r="R786" s="71">
        <f t="shared" si="321"/>
        <v>0</v>
      </c>
      <c r="S786" s="58"/>
      <c r="T786" s="59"/>
      <c r="U786" s="57"/>
    </row>
    <row r="787" spans="1:21" ht="19.5" hidden="1" customHeight="1" x14ac:dyDescent="0.35">
      <c r="A787" s="70" t="s">
        <v>13</v>
      </c>
      <c r="B787" s="71">
        <f t="shared" si="317"/>
        <v>0</v>
      </c>
      <c r="C787" s="71"/>
      <c r="D787" s="71"/>
      <c r="E787" s="71"/>
      <c r="F787" s="71">
        <f t="shared" si="318"/>
        <v>0</v>
      </c>
      <c r="G787" s="71"/>
      <c r="H787" s="71"/>
      <c r="I787" s="71"/>
      <c r="J787" s="71">
        <f t="shared" si="319"/>
        <v>0</v>
      </c>
      <c r="K787" s="71"/>
      <c r="L787" s="71"/>
      <c r="M787" s="71"/>
      <c r="N787" s="71">
        <f t="shared" si="320"/>
        <v>0</v>
      </c>
      <c r="O787" s="71"/>
      <c r="P787" s="71"/>
      <c r="Q787" s="71"/>
      <c r="R787" s="71">
        <f t="shared" si="321"/>
        <v>0</v>
      </c>
      <c r="S787" s="58"/>
      <c r="T787" s="59"/>
      <c r="U787" s="57"/>
    </row>
    <row r="788" spans="1:21" ht="19.5" hidden="1" customHeight="1" x14ac:dyDescent="0.35">
      <c r="A788" s="70" t="s">
        <v>14</v>
      </c>
      <c r="B788" s="71">
        <f t="shared" si="317"/>
        <v>0</v>
      </c>
      <c r="C788" s="71"/>
      <c r="D788" s="71"/>
      <c r="E788" s="71"/>
      <c r="F788" s="71">
        <f t="shared" si="318"/>
        <v>0</v>
      </c>
      <c r="G788" s="71"/>
      <c r="H788" s="71"/>
      <c r="I788" s="71"/>
      <c r="J788" s="71">
        <f t="shared" si="319"/>
        <v>0</v>
      </c>
      <c r="K788" s="71"/>
      <c r="L788" s="71"/>
      <c r="M788" s="71"/>
      <c r="N788" s="71">
        <f t="shared" si="320"/>
        <v>0</v>
      </c>
      <c r="O788" s="71"/>
      <c r="P788" s="71"/>
      <c r="Q788" s="71"/>
      <c r="R788" s="71">
        <f t="shared" si="321"/>
        <v>0</v>
      </c>
      <c r="S788" s="58"/>
      <c r="T788" s="59"/>
      <c r="U788" s="57"/>
    </row>
    <row r="789" spans="1:21" ht="19.5" hidden="1" customHeight="1" x14ac:dyDescent="0.35">
      <c r="A789" s="70" t="s">
        <v>15</v>
      </c>
      <c r="B789" s="71">
        <f t="shared" si="317"/>
        <v>0</v>
      </c>
      <c r="C789" s="71"/>
      <c r="D789" s="71"/>
      <c r="E789" s="71"/>
      <c r="F789" s="71">
        <f t="shared" si="318"/>
        <v>0</v>
      </c>
      <c r="G789" s="71"/>
      <c r="H789" s="71"/>
      <c r="I789" s="71"/>
      <c r="J789" s="71">
        <f t="shared" si="319"/>
        <v>0</v>
      </c>
      <c r="K789" s="71"/>
      <c r="L789" s="71"/>
      <c r="M789" s="71"/>
      <c r="N789" s="71">
        <f t="shared" si="320"/>
        <v>0</v>
      </c>
      <c r="O789" s="71"/>
      <c r="P789" s="71"/>
      <c r="Q789" s="71"/>
      <c r="R789" s="71">
        <f t="shared" si="321"/>
        <v>0</v>
      </c>
      <c r="S789" s="58"/>
      <c r="T789" s="59"/>
      <c r="U789" s="57"/>
    </row>
    <row r="790" spans="1:21" ht="19.5" hidden="1" customHeight="1" x14ac:dyDescent="0.35">
      <c r="A790" s="70" t="s">
        <v>16</v>
      </c>
      <c r="B790" s="71">
        <f t="shared" si="317"/>
        <v>0</v>
      </c>
      <c r="C790" s="71"/>
      <c r="D790" s="71"/>
      <c r="E790" s="71"/>
      <c r="F790" s="71">
        <f t="shared" si="318"/>
        <v>0</v>
      </c>
      <c r="G790" s="71"/>
      <c r="H790" s="71"/>
      <c r="I790" s="71"/>
      <c r="J790" s="71">
        <f t="shared" si="319"/>
        <v>0</v>
      </c>
      <c r="K790" s="71"/>
      <c r="L790" s="71"/>
      <c r="M790" s="71"/>
      <c r="N790" s="71">
        <f t="shared" si="320"/>
        <v>0</v>
      </c>
      <c r="O790" s="71"/>
      <c r="P790" s="71"/>
      <c r="Q790" s="71"/>
      <c r="R790" s="71">
        <f t="shared" si="321"/>
        <v>0</v>
      </c>
      <c r="S790" s="58"/>
      <c r="T790" s="59"/>
      <c r="U790" s="57"/>
    </row>
    <row r="791" spans="1:21" ht="19.5" hidden="1" customHeight="1" x14ac:dyDescent="0.35">
      <c r="A791" s="70" t="s">
        <v>17</v>
      </c>
      <c r="B791" s="71">
        <f t="shared" si="317"/>
        <v>0</v>
      </c>
      <c r="C791" s="71"/>
      <c r="D791" s="71"/>
      <c r="E791" s="71"/>
      <c r="F791" s="71">
        <f t="shared" si="318"/>
        <v>0</v>
      </c>
      <c r="G791" s="71"/>
      <c r="H791" s="71"/>
      <c r="I791" s="71"/>
      <c r="J791" s="71">
        <f t="shared" si="319"/>
        <v>0</v>
      </c>
      <c r="K791" s="71"/>
      <c r="L791" s="71"/>
      <c r="M791" s="71"/>
      <c r="N791" s="71">
        <f t="shared" si="320"/>
        <v>0</v>
      </c>
      <c r="O791" s="71"/>
      <c r="P791" s="71"/>
      <c r="Q791" s="71"/>
      <c r="R791" s="71">
        <f t="shared" si="321"/>
        <v>0</v>
      </c>
      <c r="S791" s="58"/>
      <c r="T791" s="59"/>
      <c r="U791" s="57"/>
    </row>
    <row r="792" spans="1:21" ht="19.5" hidden="1" customHeight="1" x14ac:dyDescent="0.35">
      <c r="A792" s="74" t="s">
        <v>18</v>
      </c>
      <c r="B792" s="71">
        <f t="shared" ref="B792:R792" si="322">SUM(B793:B804)</f>
        <v>0</v>
      </c>
      <c r="C792" s="71">
        <f t="shared" si="322"/>
        <v>0</v>
      </c>
      <c r="D792" s="71">
        <f t="shared" si="322"/>
        <v>0</v>
      </c>
      <c r="E792" s="71">
        <f t="shared" si="322"/>
        <v>0</v>
      </c>
      <c r="F792" s="71">
        <f t="shared" si="322"/>
        <v>0</v>
      </c>
      <c r="G792" s="71">
        <f t="shared" si="322"/>
        <v>0</v>
      </c>
      <c r="H792" s="71">
        <f t="shared" si="322"/>
        <v>0</v>
      </c>
      <c r="I792" s="71">
        <f t="shared" si="322"/>
        <v>0</v>
      </c>
      <c r="J792" s="71">
        <f t="shared" si="322"/>
        <v>0</v>
      </c>
      <c r="K792" s="71">
        <f t="shared" si="322"/>
        <v>0</v>
      </c>
      <c r="L792" s="71">
        <f t="shared" si="322"/>
        <v>0</v>
      </c>
      <c r="M792" s="71">
        <f t="shared" si="322"/>
        <v>0</v>
      </c>
      <c r="N792" s="71">
        <f t="shared" si="322"/>
        <v>0</v>
      </c>
      <c r="O792" s="71">
        <f t="shared" si="322"/>
        <v>0</v>
      </c>
      <c r="P792" s="71">
        <f t="shared" si="322"/>
        <v>0</v>
      </c>
      <c r="Q792" s="71">
        <f t="shared" si="322"/>
        <v>0</v>
      </c>
      <c r="R792" s="71">
        <f t="shared" si="322"/>
        <v>0</v>
      </c>
      <c r="S792" s="58"/>
      <c r="T792" s="59"/>
      <c r="U792" s="57"/>
    </row>
    <row r="793" spans="1:21" ht="19.5" hidden="1" customHeight="1" x14ac:dyDescent="0.35">
      <c r="A793" s="70" t="s">
        <v>19</v>
      </c>
      <c r="B793" s="71">
        <f t="shared" ref="B793:B804" si="323">SUM(F793+J793+N793+R793)</f>
        <v>0</v>
      </c>
      <c r="C793" s="71"/>
      <c r="D793" s="71"/>
      <c r="E793" s="71"/>
      <c r="F793" s="71">
        <f t="shared" ref="F793:F804" si="324">SUM(C793:E793)</f>
        <v>0</v>
      </c>
      <c r="G793" s="71"/>
      <c r="H793" s="71"/>
      <c r="I793" s="71"/>
      <c r="J793" s="71">
        <f t="shared" ref="J793:J804" si="325">SUM(G793:I793)</f>
        <v>0</v>
      </c>
      <c r="K793" s="71"/>
      <c r="L793" s="71"/>
      <c r="M793" s="71"/>
      <c r="N793" s="71">
        <f t="shared" ref="N793:N804" si="326">SUM(K793:M793)</f>
        <v>0</v>
      </c>
      <c r="O793" s="71"/>
      <c r="P793" s="71"/>
      <c r="Q793" s="71"/>
      <c r="R793" s="71">
        <f t="shared" ref="R793:R804" si="327">SUM(O793:Q793)</f>
        <v>0</v>
      </c>
      <c r="S793" s="58"/>
      <c r="T793" s="59"/>
      <c r="U793" s="57"/>
    </row>
    <row r="794" spans="1:21" ht="19.5" hidden="1" customHeight="1" x14ac:dyDescent="0.35">
      <c r="A794" s="70" t="s">
        <v>20</v>
      </c>
      <c r="B794" s="71">
        <f t="shared" si="323"/>
        <v>0</v>
      </c>
      <c r="C794" s="71"/>
      <c r="D794" s="71"/>
      <c r="E794" s="71"/>
      <c r="F794" s="71">
        <f t="shared" si="324"/>
        <v>0</v>
      </c>
      <c r="G794" s="71"/>
      <c r="H794" s="71"/>
      <c r="I794" s="71"/>
      <c r="J794" s="71">
        <f t="shared" si="325"/>
        <v>0</v>
      </c>
      <c r="K794" s="71"/>
      <c r="L794" s="71"/>
      <c r="M794" s="71"/>
      <c r="N794" s="71">
        <f t="shared" si="326"/>
        <v>0</v>
      </c>
      <c r="O794" s="71"/>
      <c r="P794" s="71"/>
      <c r="Q794" s="71"/>
      <c r="R794" s="71">
        <f t="shared" si="327"/>
        <v>0</v>
      </c>
      <c r="S794" s="58"/>
      <c r="T794" s="59"/>
      <c r="U794" s="57"/>
    </row>
    <row r="795" spans="1:21" ht="19.5" hidden="1" customHeight="1" x14ac:dyDescent="0.35">
      <c r="A795" s="70" t="s">
        <v>21</v>
      </c>
      <c r="B795" s="71">
        <f t="shared" si="323"/>
        <v>0</v>
      </c>
      <c r="C795" s="71"/>
      <c r="D795" s="71"/>
      <c r="E795" s="71"/>
      <c r="F795" s="71">
        <f t="shared" si="324"/>
        <v>0</v>
      </c>
      <c r="G795" s="71"/>
      <c r="H795" s="71"/>
      <c r="I795" s="71"/>
      <c r="J795" s="71">
        <f t="shared" si="325"/>
        <v>0</v>
      </c>
      <c r="K795" s="71"/>
      <c r="L795" s="71"/>
      <c r="M795" s="71"/>
      <c r="N795" s="71">
        <f t="shared" si="326"/>
        <v>0</v>
      </c>
      <c r="O795" s="71"/>
      <c r="P795" s="71"/>
      <c r="Q795" s="71"/>
      <c r="R795" s="71">
        <f t="shared" si="327"/>
        <v>0</v>
      </c>
      <c r="S795" s="58"/>
      <c r="T795" s="59"/>
      <c r="U795" s="57"/>
    </row>
    <row r="796" spans="1:21" ht="19.5" hidden="1" customHeight="1" x14ac:dyDescent="0.35">
      <c r="A796" s="70" t="s">
        <v>22</v>
      </c>
      <c r="B796" s="71">
        <f t="shared" si="323"/>
        <v>0</v>
      </c>
      <c r="C796" s="71"/>
      <c r="D796" s="71"/>
      <c r="E796" s="71"/>
      <c r="F796" s="71">
        <f t="shared" si="324"/>
        <v>0</v>
      </c>
      <c r="G796" s="71"/>
      <c r="H796" s="71"/>
      <c r="I796" s="71"/>
      <c r="J796" s="71">
        <f t="shared" si="325"/>
        <v>0</v>
      </c>
      <c r="K796" s="71"/>
      <c r="L796" s="71"/>
      <c r="M796" s="71"/>
      <c r="N796" s="71">
        <f t="shared" si="326"/>
        <v>0</v>
      </c>
      <c r="O796" s="71"/>
      <c r="P796" s="71"/>
      <c r="Q796" s="71"/>
      <c r="R796" s="71">
        <f t="shared" si="327"/>
        <v>0</v>
      </c>
      <c r="S796" s="58"/>
      <c r="T796" s="59"/>
      <c r="U796" s="57"/>
    </row>
    <row r="797" spans="1:21" ht="19.5" hidden="1" customHeight="1" x14ac:dyDescent="0.35">
      <c r="A797" s="70" t="s">
        <v>23</v>
      </c>
      <c r="B797" s="71">
        <f t="shared" si="323"/>
        <v>0</v>
      </c>
      <c r="C797" s="71"/>
      <c r="D797" s="71"/>
      <c r="E797" s="71"/>
      <c r="F797" s="71">
        <f t="shared" si="324"/>
        <v>0</v>
      </c>
      <c r="G797" s="71"/>
      <c r="H797" s="71"/>
      <c r="I797" s="71"/>
      <c r="J797" s="71">
        <f t="shared" si="325"/>
        <v>0</v>
      </c>
      <c r="K797" s="71"/>
      <c r="L797" s="71"/>
      <c r="M797" s="71"/>
      <c r="N797" s="71">
        <f t="shared" si="326"/>
        <v>0</v>
      </c>
      <c r="O797" s="71"/>
      <c r="P797" s="71"/>
      <c r="Q797" s="71"/>
      <c r="R797" s="71">
        <f t="shared" si="327"/>
        <v>0</v>
      </c>
      <c r="S797" s="58"/>
      <c r="T797" s="59"/>
      <c r="U797" s="57"/>
    </row>
    <row r="798" spans="1:21" ht="19.5" hidden="1" customHeight="1" x14ac:dyDescent="0.35">
      <c r="A798" s="70" t="s">
        <v>24</v>
      </c>
      <c r="B798" s="71">
        <f t="shared" si="323"/>
        <v>0</v>
      </c>
      <c r="C798" s="71"/>
      <c r="D798" s="71"/>
      <c r="E798" s="71"/>
      <c r="F798" s="71">
        <f t="shared" si="324"/>
        <v>0</v>
      </c>
      <c r="G798" s="71"/>
      <c r="H798" s="71"/>
      <c r="I798" s="71"/>
      <c r="J798" s="71">
        <f t="shared" si="325"/>
        <v>0</v>
      </c>
      <c r="K798" s="71"/>
      <c r="L798" s="71"/>
      <c r="M798" s="71"/>
      <c r="N798" s="71">
        <f t="shared" si="326"/>
        <v>0</v>
      </c>
      <c r="O798" s="71"/>
      <c r="P798" s="71"/>
      <c r="Q798" s="71"/>
      <c r="R798" s="71">
        <f t="shared" si="327"/>
        <v>0</v>
      </c>
      <c r="S798" s="58"/>
      <c r="T798" s="59"/>
      <c r="U798" s="57"/>
    </row>
    <row r="799" spans="1:21" ht="19.5" hidden="1" customHeight="1" x14ac:dyDescent="0.35">
      <c r="A799" s="70" t="s">
        <v>25</v>
      </c>
      <c r="B799" s="71">
        <f t="shared" si="323"/>
        <v>0</v>
      </c>
      <c r="C799" s="71"/>
      <c r="D799" s="71"/>
      <c r="E799" s="71"/>
      <c r="F799" s="71">
        <f t="shared" si="324"/>
        <v>0</v>
      </c>
      <c r="G799" s="71"/>
      <c r="H799" s="71"/>
      <c r="I799" s="71"/>
      <c r="J799" s="71">
        <f t="shared" si="325"/>
        <v>0</v>
      </c>
      <c r="K799" s="71"/>
      <c r="L799" s="71"/>
      <c r="M799" s="71"/>
      <c r="N799" s="71">
        <f t="shared" si="326"/>
        <v>0</v>
      </c>
      <c r="O799" s="71"/>
      <c r="P799" s="71"/>
      <c r="Q799" s="71"/>
      <c r="R799" s="71">
        <f t="shared" si="327"/>
        <v>0</v>
      </c>
      <c r="S799" s="58"/>
      <c r="T799" s="59"/>
      <c r="U799" s="57"/>
    </row>
    <row r="800" spans="1:21" ht="19.5" hidden="1" customHeight="1" x14ac:dyDescent="0.35">
      <c r="A800" s="70" t="s">
        <v>26</v>
      </c>
      <c r="B800" s="71">
        <f t="shared" si="323"/>
        <v>0</v>
      </c>
      <c r="C800" s="71"/>
      <c r="D800" s="71"/>
      <c r="E800" s="71"/>
      <c r="F800" s="71">
        <f t="shared" si="324"/>
        <v>0</v>
      </c>
      <c r="G800" s="71"/>
      <c r="H800" s="71"/>
      <c r="I800" s="71"/>
      <c r="J800" s="71">
        <f t="shared" si="325"/>
        <v>0</v>
      </c>
      <c r="K800" s="71"/>
      <c r="L800" s="71"/>
      <c r="M800" s="71"/>
      <c r="N800" s="71">
        <f t="shared" si="326"/>
        <v>0</v>
      </c>
      <c r="O800" s="71"/>
      <c r="P800" s="71"/>
      <c r="Q800" s="71"/>
      <c r="R800" s="71">
        <f t="shared" si="327"/>
        <v>0</v>
      </c>
      <c r="S800" s="58"/>
      <c r="T800" s="59"/>
      <c r="U800" s="57"/>
    </row>
    <row r="801" spans="1:21" ht="19.5" hidden="1" customHeight="1" x14ac:dyDescent="0.35">
      <c r="A801" s="70" t="s">
        <v>27</v>
      </c>
      <c r="B801" s="71">
        <f t="shared" si="323"/>
        <v>0</v>
      </c>
      <c r="C801" s="71"/>
      <c r="D801" s="71"/>
      <c r="E801" s="71"/>
      <c r="F801" s="71">
        <f t="shared" si="324"/>
        <v>0</v>
      </c>
      <c r="G801" s="71"/>
      <c r="H801" s="71"/>
      <c r="I801" s="71"/>
      <c r="J801" s="71">
        <f t="shared" si="325"/>
        <v>0</v>
      </c>
      <c r="K801" s="71"/>
      <c r="L801" s="71"/>
      <c r="M801" s="71"/>
      <c r="N801" s="71">
        <f t="shared" si="326"/>
        <v>0</v>
      </c>
      <c r="O801" s="71"/>
      <c r="P801" s="71"/>
      <c r="Q801" s="71"/>
      <c r="R801" s="71">
        <f t="shared" si="327"/>
        <v>0</v>
      </c>
      <c r="S801" s="58"/>
      <c r="T801" s="59"/>
      <c r="U801" s="57"/>
    </row>
    <row r="802" spans="1:21" ht="19.5" hidden="1" customHeight="1" x14ac:dyDescent="0.35">
      <c r="A802" s="70" t="s">
        <v>28</v>
      </c>
      <c r="B802" s="71">
        <f t="shared" si="323"/>
        <v>0</v>
      </c>
      <c r="C802" s="71"/>
      <c r="D802" s="71"/>
      <c r="E802" s="71"/>
      <c r="F802" s="71">
        <f t="shared" si="324"/>
        <v>0</v>
      </c>
      <c r="G802" s="71"/>
      <c r="H802" s="71"/>
      <c r="I802" s="71"/>
      <c r="J802" s="71">
        <f t="shared" si="325"/>
        <v>0</v>
      </c>
      <c r="K802" s="71"/>
      <c r="L802" s="71"/>
      <c r="M802" s="71"/>
      <c r="N802" s="71">
        <f t="shared" si="326"/>
        <v>0</v>
      </c>
      <c r="O802" s="71"/>
      <c r="P802" s="71"/>
      <c r="Q802" s="71"/>
      <c r="R802" s="71">
        <f t="shared" si="327"/>
        <v>0</v>
      </c>
      <c r="S802" s="58"/>
      <c r="T802" s="59"/>
      <c r="U802" s="57"/>
    </row>
    <row r="803" spans="1:21" ht="19.5" hidden="1" customHeight="1" x14ac:dyDescent="0.35">
      <c r="A803" s="70" t="s">
        <v>29</v>
      </c>
      <c r="B803" s="71">
        <f t="shared" si="323"/>
        <v>0</v>
      </c>
      <c r="C803" s="71"/>
      <c r="D803" s="71"/>
      <c r="E803" s="71"/>
      <c r="F803" s="71">
        <f t="shared" si="324"/>
        <v>0</v>
      </c>
      <c r="G803" s="71"/>
      <c r="H803" s="71"/>
      <c r="I803" s="71"/>
      <c r="J803" s="71">
        <f t="shared" si="325"/>
        <v>0</v>
      </c>
      <c r="K803" s="71"/>
      <c r="L803" s="71"/>
      <c r="M803" s="71"/>
      <c r="N803" s="71">
        <f t="shared" si="326"/>
        <v>0</v>
      </c>
      <c r="O803" s="71"/>
      <c r="P803" s="71"/>
      <c r="Q803" s="71"/>
      <c r="R803" s="71">
        <f t="shared" si="327"/>
        <v>0</v>
      </c>
      <c r="S803" s="58"/>
      <c r="T803" s="59"/>
      <c r="U803" s="57"/>
    </row>
    <row r="804" spans="1:21" ht="19.5" hidden="1" customHeight="1" x14ac:dyDescent="0.35">
      <c r="A804" s="70" t="s">
        <v>30</v>
      </c>
      <c r="B804" s="71">
        <f t="shared" si="323"/>
        <v>0</v>
      </c>
      <c r="C804" s="71"/>
      <c r="D804" s="71"/>
      <c r="E804" s="71"/>
      <c r="F804" s="71">
        <f t="shared" si="324"/>
        <v>0</v>
      </c>
      <c r="G804" s="71"/>
      <c r="H804" s="71"/>
      <c r="I804" s="71"/>
      <c r="J804" s="71">
        <f t="shared" si="325"/>
        <v>0</v>
      </c>
      <c r="K804" s="71"/>
      <c r="L804" s="71"/>
      <c r="M804" s="71"/>
      <c r="N804" s="71">
        <f t="shared" si="326"/>
        <v>0</v>
      </c>
      <c r="O804" s="71"/>
      <c r="P804" s="71"/>
      <c r="Q804" s="71"/>
      <c r="R804" s="71">
        <f t="shared" si="327"/>
        <v>0</v>
      </c>
      <c r="S804" s="58"/>
      <c r="T804" s="59"/>
      <c r="U804" s="57"/>
    </row>
    <row r="805" spans="1:21" ht="19.5" hidden="1" customHeight="1" x14ac:dyDescent="0.35">
      <c r="A805" s="74" t="s">
        <v>31</v>
      </c>
      <c r="B805" s="71">
        <f t="shared" ref="B805:R805" si="328">SUM(B806:B819)</f>
        <v>0</v>
      </c>
      <c r="C805" s="71">
        <f t="shared" si="328"/>
        <v>0</v>
      </c>
      <c r="D805" s="71">
        <f t="shared" si="328"/>
        <v>0</v>
      </c>
      <c r="E805" s="71">
        <f t="shared" si="328"/>
        <v>0</v>
      </c>
      <c r="F805" s="71">
        <f t="shared" si="328"/>
        <v>0</v>
      </c>
      <c r="G805" s="71">
        <f t="shared" si="328"/>
        <v>0</v>
      </c>
      <c r="H805" s="71">
        <f t="shared" si="328"/>
        <v>0</v>
      </c>
      <c r="I805" s="71">
        <f t="shared" si="328"/>
        <v>0</v>
      </c>
      <c r="J805" s="71">
        <f t="shared" si="328"/>
        <v>0</v>
      </c>
      <c r="K805" s="71">
        <f t="shared" si="328"/>
        <v>0</v>
      </c>
      <c r="L805" s="71">
        <f t="shared" si="328"/>
        <v>0</v>
      </c>
      <c r="M805" s="71">
        <f t="shared" si="328"/>
        <v>0</v>
      </c>
      <c r="N805" s="71">
        <f t="shared" si="328"/>
        <v>0</v>
      </c>
      <c r="O805" s="71">
        <f t="shared" si="328"/>
        <v>0</v>
      </c>
      <c r="P805" s="71">
        <f t="shared" si="328"/>
        <v>0</v>
      </c>
      <c r="Q805" s="71">
        <f t="shared" si="328"/>
        <v>0</v>
      </c>
      <c r="R805" s="71">
        <f t="shared" si="328"/>
        <v>0</v>
      </c>
      <c r="S805" s="58"/>
      <c r="T805" s="59"/>
      <c r="U805" s="57"/>
    </row>
    <row r="806" spans="1:21" ht="19.5" hidden="1" customHeight="1" x14ac:dyDescent="0.35">
      <c r="A806" s="70" t="s">
        <v>32</v>
      </c>
      <c r="B806" s="71">
        <f t="shared" ref="B806:B819" si="329">SUM(F806+J806+N806+R806)</f>
        <v>0</v>
      </c>
      <c r="C806" s="71"/>
      <c r="D806" s="71"/>
      <c r="E806" s="71"/>
      <c r="F806" s="71">
        <f t="shared" ref="F806:F819" si="330">SUM(C806:E806)</f>
        <v>0</v>
      </c>
      <c r="G806" s="71"/>
      <c r="H806" s="71"/>
      <c r="I806" s="71"/>
      <c r="J806" s="71">
        <f t="shared" ref="J806:J819" si="331">SUM(G806:I806)</f>
        <v>0</v>
      </c>
      <c r="K806" s="71"/>
      <c r="L806" s="71"/>
      <c r="M806" s="71"/>
      <c r="N806" s="71">
        <f t="shared" ref="N806:N819" si="332">SUM(K806:M806)</f>
        <v>0</v>
      </c>
      <c r="O806" s="71"/>
      <c r="P806" s="71"/>
      <c r="Q806" s="71"/>
      <c r="R806" s="71">
        <f t="shared" ref="R806:R819" si="333">SUM(O806:Q806)</f>
        <v>0</v>
      </c>
      <c r="S806" s="58"/>
      <c r="T806" s="59"/>
      <c r="U806" s="57"/>
    </row>
    <row r="807" spans="1:21" ht="19.5" hidden="1" customHeight="1" x14ac:dyDescent="0.35">
      <c r="A807" s="70" t="s">
        <v>33</v>
      </c>
      <c r="B807" s="71">
        <f t="shared" si="329"/>
        <v>0</v>
      </c>
      <c r="C807" s="71"/>
      <c r="D807" s="71"/>
      <c r="E807" s="71"/>
      <c r="F807" s="71">
        <f t="shared" si="330"/>
        <v>0</v>
      </c>
      <c r="G807" s="71"/>
      <c r="H807" s="71"/>
      <c r="I807" s="71"/>
      <c r="J807" s="71">
        <f t="shared" si="331"/>
        <v>0</v>
      </c>
      <c r="K807" s="71"/>
      <c r="L807" s="71"/>
      <c r="M807" s="71"/>
      <c r="N807" s="71">
        <f t="shared" si="332"/>
        <v>0</v>
      </c>
      <c r="O807" s="71"/>
      <c r="P807" s="71"/>
      <c r="Q807" s="71"/>
      <c r="R807" s="71">
        <f t="shared" si="333"/>
        <v>0</v>
      </c>
      <c r="S807" s="58"/>
      <c r="T807" s="59"/>
      <c r="U807" s="57"/>
    </row>
    <row r="808" spans="1:21" ht="19.5" hidden="1" customHeight="1" x14ac:dyDescent="0.35">
      <c r="A808" s="70" t="s">
        <v>34</v>
      </c>
      <c r="B808" s="71">
        <f t="shared" si="329"/>
        <v>0</v>
      </c>
      <c r="C808" s="71"/>
      <c r="D808" s="71"/>
      <c r="E808" s="71"/>
      <c r="F808" s="71">
        <f t="shared" si="330"/>
        <v>0</v>
      </c>
      <c r="G808" s="71"/>
      <c r="H808" s="71"/>
      <c r="I808" s="71"/>
      <c r="J808" s="71">
        <f t="shared" si="331"/>
        <v>0</v>
      </c>
      <c r="K808" s="71"/>
      <c r="L808" s="71"/>
      <c r="M808" s="71"/>
      <c r="N808" s="71">
        <f t="shared" si="332"/>
        <v>0</v>
      </c>
      <c r="O808" s="71"/>
      <c r="P808" s="71"/>
      <c r="Q808" s="71"/>
      <c r="R808" s="71">
        <f t="shared" si="333"/>
        <v>0</v>
      </c>
      <c r="S808" s="58"/>
      <c r="T808" s="59"/>
      <c r="U808" s="57"/>
    </row>
    <row r="809" spans="1:21" ht="19.5" hidden="1" customHeight="1" x14ac:dyDescent="0.35">
      <c r="A809" s="70" t="s">
        <v>35</v>
      </c>
      <c r="B809" s="71">
        <f t="shared" si="329"/>
        <v>0</v>
      </c>
      <c r="C809" s="71"/>
      <c r="D809" s="71"/>
      <c r="E809" s="71"/>
      <c r="F809" s="71">
        <f t="shared" si="330"/>
        <v>0</v>
      </c>
      <c r="G809" s="71"/>
      <c r="H809" s="71"/>
      <c r="I809" s="71"/>
      <c r="J809" s="71">
        <f t="shared" si="331"/>
        <v>0</v>
      </c>
      <c r="K809" s="71"/>
      <c r="L809" s="71"/>
      <c r="M809" s="71"/>
      <c r="N809" s="71">
        <f t="shared" si="332"/>
        <v>0</v>
      </c>
      <c r="O809" s="71"/>
      <c r="P809" s="71"/>
      <c r="Q809" s="71"/>
      <c r="R809" s="71">
        <f t="shared" si="333"/>
        <v>0</v>
      </c>
      <c r="S809" s="58"/>
      <c r="T809" s="59"/>
      <c r="U809" s="57"/>
    </row>
    <row r="810" spans="1:21" ht="19.5" hidden="1" customHeight="1" x14ac:dyDescent="0.35">
      <c r="A810" s="70" t="s">
        <v>36</v>
      </c>
      <c r="B810" s="71">
        <f t="shared" si="329"/>
        <v>0</v>
      </c>
      <c r="C810" s="71"/>
      <c r="D810" s="71"/>
      <c r="E810" s="71"/>
      <c r="F810" s="71">
        <f t="shared" si="330"/>
        <v>0</v>
      </c>
      <c r="G810" s="71"/>
      <c r="H810" s="71"/>
      <c r="I810" s="71"/>
      <c r="J810" s="71">
        <f t="shared" si="331"/>
        <v>0</v>
      </c>
      <c r="K810" s="71"/>
      <c r="L810" s="71"/>
      <c r="M810" s="71"/>
      <c r="N810" s="71">
        <f t="shared" si="332"/>
        <v>0</v>
      </c>
      <c r="O810" s="71"/>
      <c r="P810" s="71"/>
      <c r="Q810" s="71"/>
      <c r="R810" s="71">
        <f t="shared" si="333"/>
        <v>0</v>
      </c>
      <c r="S810" s="58"/>
      <c r="T810" s="59"/>
      <c r="U810" s="57"/>
    </row>
    <row r="811" spans="1:21" ht="19.5" hidden="1" customHeight="1" x14ac:dyDescent="0.35">
      <c r="A811" s="70" t="s">
        <v>37</v>
      </c>
      <c r="B811" s="71">
        <f t="shared" si="329"/>
        <v>0</v>
      </c>
      <c r="C811" s="71"/>
      <c r="D811" s="71"/>
      <c r="E811" s="71"/>
      <c r="F811" s="71">
        <f t="shared" si="330"/>
        <v>0</v>
      </c>
      <c r="G811" s="71"/>
      <c r="H811" s="71"/>
      <c r="I811" s="71"/>
      <c r="J811" s="71">
        <f t="shared" si="331"/>
        <v>0</v>
      </c>
      <c r="K811" s="71"/>
      <c r="L811" s="71"/>
      <c r="M811" s="71"/>
      <c r="N811" s="71">
        <f t="shared" si="332"/>
        <v>0</v>
      </c>
      <c r="O811" s="71"/>
      <c r="P811" s="71"/>
      <c r="Q811" s="71"/>
      <c r="R811" s="71">
        <f t="shared" si="333"/>
        <v>0</v>
      </c>
      <c r="S811" s="58"/>
      <c r="T811" s="59"/>
      <c r="U811" s="57"/>
    </row>
    <row r="812" spans="1:21" ht="19.5" hidden="1" customHeight="1" x14ac:dyDescent="0.35">
      <c r="A812" s="70" t="s">
        <v>38</v>
      </c>
      <c r="B812" s="71">
        <f t="shared" si="329"/>
        <v>0</v>
      </c>
      <c r="C812" s="71"/>
      <c r="D812" s="71"/>
      <c r="E812" s="71"/>
      <c r="F812" s="71">
        <f t="shared" si="330"/>
        <v>0</v>
      </c>
      <c r="G812" s="71"/>
      <c r="H812" s="71"/>
      <c r="I812" s="71"/>
      <c r="J812" s="71">
        <f t="shared" si="331"/>
        <v>0</v>
      </c>
      <c r="K812" s="71"/>
      <c r="L812" s="71"/>
      <c r="M812" s="71"/>
      <c r="N812" s="71">
        <f t="shared" si="332"/>
        <v>0</v>
      </c>
      <c r="O812" s="71"/>
      <c r="P812" s="71"/>
      <c r="Q812" s="71"/>
      <c r="R812" s="71">
        <f t="shared" si="333"/>
        <v>0</v>
      </c>
      <c r="S812" s="58"/>
      <c r="T812" s="59"/>
      <c r="U812" s="57"/>
    </row>
    <row r="813" spans="1:21" ht="19.5" hidden="1" customHeight="1" x14ac:dyDescent="0.35">
      <c r="A813" s="70" t="s">
        <v>39</v>
      </c>
      <c r="B813" s="71">
        <f t="shared" si="329"/>
        <v>0</v>
      </c>
      <c r="C813" s="71"/>
      <c r="D813" s="71"/>
      <c r="E813" s="71"/>
      <c r="F813" s="71">
        <f t="shared" si="330"/>
        <v>0</v>
      </c>
      <c r="G813" s="71"/>
      <c r="H813" s="71"/>
      <c r="I813" s="71"/>
      <c r="J813" s="71">
        <f t="shared" si="331"/>
        <v>0</v>
      </c>
      <c r="K813" s="71"/>
      <c r="L813" s="71"/>
      <c r="M813" s="71"/>
      <c r="N813" s="71">
        <f t="shared" si="332"/>
        <v>0</v>
      </c>
      <c r="O813" s="71"/>
      <c r="P813" s="71"/>
      <c r="Q813" s="71"/>
      <c r="R813" s="71">
        <f t="shared" si="333"/>
        <v>0</v>
      </c>
      <c r="S813" s="58"/>
      <c r="T813" s="59"/>
      <c r="U813" s="57"/>
    </row>
    <row r="814" spans="1:21" ht="19.5" hidden="1" customHeight="1" x14ac:dyDescent="0.35">
      <c r="A814" s="70" t="s">
        <v>40</v>
      </c>
      <c r="B814" s="71">
        <f t="shared" si="329"/>
        <v>0</v>
      </c>
      <c r="C814" s="71"/>
      <c r="D814" s="71"/>
      <c r="E814" s="71"/>
      <c r="F814" s="71">
        <f t="shared" si="330"/>
        <v>0</v>
      </c>
      <c r="G814" s="71"/>
      <c r="H814" s="71"/>
      <c r="I814" s="71"/>
      <c r="J814" s="71">
        <f t="shared" si="331"/>
        <v>0</v>
      </c>
      <c r="K814" s="71"/>
      <c r="L814" s="71"/>
      <c r="M814" s="71"/>
      <c r="N814" s="71">
        <f t="shared" si="332"/>
        <v>0</v>
      </c>
      <c r="O814" s="71"/>
      <c r="P814" s="71"/>
      <c r="Q814" s="71"/>
      <c r="R814" s="71">
        <f t="shared" si="333"/>
        <v>0</v>
      </c>
      <c r="S814" s="58"/>
      <c r="T814" s="59"/>
      <c r="U814" s="57"/>
    </row>
    <row r="815" spans="1:21" ht="19.5" hidden="1" customHeight="1" x14ac:dyDescent="0.35">
      <c r="A815" s="70" t="s">
        <v>41</v>
      </c>
      <c r="B815" s="71">
        <f t="shared" si="329"/>
        <v>0</v>
      </c>
      <c r="C815" s="71"/>
      <c r="D815" s="71"/>
      <c r="E815" s="71"/>
      <c r="F815" s="71">
        <f t="shared" si="330"/>
        <v>0</v>
      </c>
      <c r="G815" s="71"/>
      <c r="H815" s="71"/>
      <c r="I815" s="71"/>
      <c r="J815" s="71">
        <f t="shared" si="331"/>
        <v>0</v>
      </c>
      <c r="K815" s="71"/>
      <c r="L815" s="71"/>
      <c r="M815" s="71"/>
      <c r="N815" s="71">
        <f t="shared" si="332"/>
        <v>0</v>
      </c>
      <c r="O815" s="71"/>
      <c r="P815" s="71"/>
      <c r="Q815" s="71"/>
      <c r="R815" s="71">
        <f t="shared" si="333"/>
        <v>0</v>
      </c>
      <c r="S815" s="58"/>
      <c r="T815" s="59"/>
      <c r="U815" s="57"/>
    </row>
    <row r="816" spans="1:21" ht="19.5" hidden="1" customHeight="1" x14ac:dyDescent="0.35">
      <c r="A816" s="70" t="s">
        <v>42</v>
      </c>
      <c r="B816" s="71">
        <f t="shared" si="329"/>
        <v>0</v>
      </c>
      <c r="C816" s="71"/>
      <c r="D816" s="71"/>
      <c r="E816" s="71"/>
      <c r="F816" s="71">
        <f t="shared" si="330"/>
        <v>0</v>
      </c>
      <c r="G816" s="71"/>
      <c r="H816" s="71"/>
      <c r="I816" s="71"/>
      <c r="J816" s="71">
        <f t="shared" si="331"/>
        <v>0</v>
      </c>
      <c r="K816" s="71"/>
      <c r="L816" s="71"/>
      <c r="M816" s="71"/>
      <c r="N816" s="71">
        <f t="shared" si="332"/>
        <v>0</v>
      </c>
      <c r="O816" s="71"/>
      <c r="P816" s="71"/>
      <c r="Q816" s="71"/>
      <c r="R816" s="71">
        <f t="shared" si="333"/>
        <v>0</v>
      </c>
      <c r="S816" s="58"/>
      <c r="T816" s="59"/>
      <c r="U816" s="57"/>
    </row>
    <row r="817" spans="1:21" ht="19.5" hidden="1" customHeight="1" x14ac:dyDescent="0.35">
      <c r="A817" s="70" t="s">
        <v>43</v>
      </c>
      <c r="B817" s="71">
        <f t="shared" si="329"/>
        <v>0</v>
      </c>
      <c r="C817" s="71"/>
      <c r="D817" s="71"/>
      <c r="E817" s="71"/>
      <c r="F817" s="71">
        <f t="shared" si="330"/>
        <v>0</v>
      </c>
      <c r="G817" s="71"/>
      <c r="H817" s="71"/>
      <c r="I817" s="71"/>
      <c r="J817" s="71">
        <f t="shared" si="331"/>
        <v>0</v>
      </c>
      <c r="K817" s="71"/>
      <c r="L817" s="71"/>
      <c r="M817" s="71"/>
      <c r="N817" s="71">
        <f t="shared" si="332"/>
        <v>0</v>
      </c>
      <c r="O817" s="71"/>
      <c r="P817" s="71"/>
      <c r="Q817" s="71"/>
      <c r="R817" s="71">
        <f t="shared" si="333"/>
        <v>0</v>
      </c>
      <c r="S817" s="58"/>
      <c r="T817" s="59"/>
      <c r="U817" s="57"/>
    </row>
    <row r="818" spans="1:21" ht="19.5" hidden="1" customHeight="1" x14ac:dyDescent="0.35">
      <c r="A818" s="70" t="s">
        <v>44</v>
      </c>
      <c r="B818" s="71">
        <f t="shared" si="329"/>
        <v>0</v>
      </c>
      <c r="C818" s="71"/>
      <c r="D818" s="71"/>
      <c r="E818" s="71"/>
      <c r="F818" s="71">
        <f t="shared" si="330"/>
        <v>0</v>
      </c>
      <c r="G818" s="71"/>
      <c r="H818" s="71"/>
      <c r="I818" s="71"/>
      <c r="J818" s="71">
        <f t="shared" si="331"/>
        <v>0</v>
      </c>
      <c r="K818" s="71"/>
      <c r="L818" s="71"/>
      <c r="M818" s="71"/>
      <c r="N818" s="71">
        <f t="shared" si="332"/>
        <v>0</v>
      </c>
      <c r="O818" s="71"/>
      <c r="P818" s="71"/>
      <c r="Q818" s="71"/>
      <c r="R818" s="71">
        <f t="shared" si="333"/>
        <v>0</v>
      </c>
      <c r="S818" s="58"/>
      <c r="T818" s="59"/>
      <c r="U818" s="57"/>
    </row>
    <row r="819" spans="1:21" ht="19.5" hidden="1" customHeight="1" x14ac:dyDescent="0.35">
      <c r="A819" s="70" t="s">
        <v>45</v>
      </c>
      <c r="B819" s="71">
        <f t="shared" si="329"/>
        <v>0</v>
      </c>
      <c r="C819" s="71"/>
      <c r="D819" s="71"/>
      <c r="E819" s="71"/>
      <c r="F819" s="71">
        <f t="shared" si="330"/>
        <v>0</v>
      </c>
      <c r="G819" s="71"/>
      <c r="H819" s="71"/>
      <c r="I819" s="71"/>
      <c r="J819" s="71">
        <f t="shared" si="331"/>
        <v>0</v>
      </c>
      <c r="K819" s="71"/>
      <c r="L819" s="71"/>
      <c r="M819" s="71"/>
      <c r="N819" s="71">
        <f t="shared" si="332"/>
        <v>0</v>
      </c>
      <c r="O819" s="71"/>
      <c r="P819" s="71"/>
      <c r="Q819" s="71"/>
      <c r="R819" s="71">
        <f t="shared" si="333"/>
        <v>0</v>
      </c>
      <c r="S819" s="58"/>
      <c r="T819" s="59"/>
      <c r="U819" s="57"/>
    </row>
    <row r="820" spans="1:21" ht="19.5" hidden="1" customHeight="1" x14ac:dyDescent="0.35">
      <c r="A820" s="74" t="s">
        <v>46</v>
      </c>
      <c r="B820" s="71">
        <f t="shared" ref="B820:R820" si="334">SUM(B821:B825)</f>
        <v>0</v>
      </c>
      <c r="C820" s="71">
        <f t="shared" si="334"/>
        <v>0</v>
      </c>
      <c r="D820" s="71">
        <f t="shared" si="334"/>
        <v>0</v>
      </c>
      <c r="E820" s="71">
        <f t="shared" si="334"/>
        <v>0</v>
      </c>
      <c r="F820" s="71">
        <f t="shared" si="334"/>
        <v>0</v>
      </c>
      <c r="G820" s="71">
        <f t="shared" si="334"/>
        <v>0</v>
      </c>
      <c r="H820" s="71">
        <f t="shared" si="334"/>
        <v>0</v>
      </c>
      <c r="I820" s="71">
        <f t="shared" si="334"/>
        <v>0</v>
      </c>
      <c r="J820" s="71">
        <f t="shared" si="334"/>
        <v>0</v>
      </c>
      <c r="K820" s="71">
        <f t="shared" si="334"/>
        <v>0</v>
      </c>
      <c r="L820" s="71">
        <f t="shared" si="334"/>
        <v>0</v>
      </c>
      <c r="M820" s="71">
        <f t="shared" si="334"/>
        <v>0</v>
      </c>
      <c r="N820" s="71">
        <f t="shared" si="334"/>
        <v>0</v>
      </c>
      <c r="O820" s="71">
        <f t="shared" si="334"/>
        <v>0</v>
      </c>
      <c r="P820" s="71">
        <f t="shared" si="334"/>
        <v>0</v>
      </c>
      <c r="Q820" s="71">
        <f t="shared" si="334"/>
        <v>0</v>
      </c>
      <c r="R820" s="71">
        <f t="shared" si="334"/>
        <v>0</v>
      </c>
      <c r="S820" s="58"/>
      <c r="T820" s="59"/>
      <c r="U820" s="57"/>
    </row>
    <row r="821" spans="1:21" ht="19.5" hidden="1" customHeight="1" x14ac:dyDescent="0.35">
      <c r="A821" s="70" t="s">
        <v>47</v>
      </c>
      <c r="B821" s="71">
        <f>SUM(F821+J821+N821+R821)</f>
        <v>0</v>
      </c>
      <c r="C821" s="71"/>
      <c r="D821" s="71"/>
      <c r="E821" s="71"/>
      <c r="F821" s="71">
        <f>SUM(C821:E821)</f>
        <v>0</v>
      </c>
      <c r="G821" s="71"/>
      <c r="H821" s="71"/>
      <c r="I821" s="71"/>
      <c r="J821" s="71">
        <f>SUM(G821:I821)</f>
        <v>0</v>
      </c>
      <c r="K821" s="71"/>
      <c r="L821" s="71"/>
      <c r="M821" s="71"/>
      <c r="N821" s="71">
        <f>SUM(K821:M821)</f>
        <v>0</v>
      </c>
      <c r="O821" s="71"/>
      <c r="P821" s="71"/>
      <c r="Q821" s="71"/>
      <c r="R821" s="71">
        <f>SUM(O821:Q821)</f>
        <v>0</v>
      </c>
      <c r="S821" s="58"/>
      <c r="T821" s="59"/>
      <c r="U821" s="57"/>
    </row>
    <row r="822" spans="1:21" ht="19.5" hidden="1" customHeight="1" x14ac:dyDescent="0.35">
      <c r="A822" s="70" t="s">
        <v>48</v>
      </c>
      <c r="B822" s="71">
        <f>SUM(F822+J822+N822+R822)</f>
        <v>0</v>
      </c>
      <c r="C822" s="71"/>
      <c r="D822" s="71"/>
      <c r="E822" s="71"/>
      <c r="F822" s="71">
        <f>SUM(C822:E822)</f>
        <v>0</v>
      </c>
      <c r="G822" s="71"/>
      <c r="H822" s="71"/>
      <c r="I822" s="71"/>
      <c r="J822" s="71">
        <f>SUM(G822:I822)</f>
        <v>0</v>
      </c>
      <c r="K822" s="71"/>
      <c r="L822" s="71"/>
      <c r="M822" s="71"/>
      <c r="N822" s="71">
        <f>SUM(K822:M822)</f>
        <v>0</v>
      </c>
      <c r="O822" s="71"/>
      <c r="P822" s="71"/>
      <c r="Q822" s="71"/>
      <c r="R822" s="71">
        <f>SUM(O822:Q822)</f>
        <v>0</v>
      </c>
      <c r="S822" s="58"/>
      <c r="T822" s="59"/>
      <c r="U822" s="57"/>
    </row>
    <row r="823" spans="1:21" ht="19.5" hidden="1" customHeight="1" x14ac:dyDescent="0.35">
      <c r="A823" s="70" t="s">
        <v>49</v>
      </c>
      <c r="B823" s="71">
        <f>SUM(F823+J823+N823+R823)</f>
        <v>0</v>
      </c>
      <c r="C823" s="71"/>
      <c r="D823" s="71"/>
      <c r="E823" s="71"/>
      <c r="F823" s="71">
        <f>SUM(C823:E823)</f>
        <v>0</v>
      </c>
      <c r="G823" s="71"/>
      <c r="H823" s="71"/>
      <c r="I823" s="71"/>
      <c r="J823" s="71">
        <f>SUM(G823:I823)</f>
        <v>0</v>
      </c>
      <c r="K823" s="71"/>
      <c r="L823" s="71"/>
      <c r="M823" s="71"/>
      <c r="N823" s="71">
        <f>SUM(K823:M823)</f>
        <v>0</v>
      </c>
      <c r="O823" s="71"/>
      <c r="P823" s="71"/>
      <c r="Q823" s="71"/>
      <c r="R823" s="71">
        <f>SUM(O823:Q823)</f>
        <v>0</v>
      </c>
      <c r="S823" s="58"/>
      <c r="T823" s="59"/>
      <c r="U823" s="57"/>
    </row>
    <row r="824" spans="1:21" ht="19.5" hidden="1" customHeight="1" x14ac:dyDescent="0.35">
      <c r="A824" s="70" t="s">
        <v>50</v>
      </c>
      <c r="B824" s="71">
        <f>SUM(F824+J824+N824+R824)</f>
        <v>0</v>
      </c>
      <c r="C824" s="71"/>
      <c r="D824" s="71"/>
      <c r="E824" s="71"/>
      <c r="F824" s="71">
        <f>SUM(C824:E824)</f>
        <v>0</v>
      </c>
      <c r="G824" s="71"/>
      <c r="H824" s="71"/>
      <c r="I824" s="71"/>
      <c r="J824" s="71">
        <f>SUM(G824:I824)</f>
        <v>0</v>
      </c>
      <c r="K824" s="71"/>
      <c r="L824" s="71"/>
      <c r="M824" s="71"/>
      <c r="N824" s="71">
        <f>SUM(K824:M824)</f>
        <v>0</v>
      </c>
      <c r="O824" s="71"/>
      <c r="P824" s="71"/>
      <c r="Q824" s="71"/>
      <c r="R824" s="71">
        <f>SUM(O824:Q824)</f>
        <v>0</v>
      </c>
      <c r="S824" s="58"/>
      <c r="T824" s="59"/>
      <c r="U824" s="57"/>
    </row>
    <row r="825" spans="1:21" ht="19.5" hidden="1" customHeight="1" x14ac:dyDescent="0.35">
      <c r="A825" s="70" t="s">
        <v>51</v>
      </c>
      <c r="B825" s="71">
        <f>SUM(F825+J825+N825+R825)</f>
        <v>0</v>
      </c>
      <c r="C825" s="71"/>
      <c r="D825" s="71"/>
      <c r="E825" s="71"/>
      <c r="F825" s="71">
        <f>SUM(C825:E825)</f>
        <v>0</v>
      </c>
      <c r="G825" s="71"/>
      <c r="H825" s="71"/>
      <c r="I825" s="71"/>
      <c r="J825" s="71">
        <f>SUM(G825:I825)</f>
        <v>0</v>
      </c>
      <c r="K825" s="71"/>
      <c r="L825" s="71"/>
      <c r="M825" s="71"/>
      <c r="N825" s="71">
        <f>SUM(K825:M825)</f>
        <v>0</v>
      </c>
      <c r="O825" s="71"/>
      <c r="P825" s="71"/>
      <c r="Q825" s="71"/>
      <c r="R825" s="71">
        <f>SUM(O825:Q825)</f>
        <v>0</v>
      </c>
      <c r="S825" s="58"/>
      <c r="T825" s="59"/>
      <c r="U825" s="57"/>
    </row>
    <row r="826" spans="1:21" ht="19.5" hidden="1" customHeight="1" x14ac:dyDescent="0.35">
      <c r="A826" s="72" t="s">
        <v>52</v>
      </c>
      <c r="B826" s="73">
        <f t="shared" ref="B826:R826" si="335">SUM(B827:B828)</f>
        <v>0</v>
      </c>
      <c r="C826" s="73">
        <f t="shared" si="335"/>
        <v>0</v>
      </c>
      <c r="D826" s="73">
        <f t="shared" si="335"/>
        <v>0</v>
      </c>
      <c r="E826" s="73">
        <f t="shared" si="335"/>
        <v>0</v>
      </c>
      <c r="F826" s="73">
        <f t="shared" si="335"/>
        <v>0</v>
      </c>
      <c r="G826" s="73">
        <f t="shared" si="335"/>
        <v>0</v>
      </c>
      <c r="H826" s="73">
        <f t="shared" si="335"/>
        <v>0</v>
      </c>
      <c r="I826" s="73">
        <f t="shared" si="335"/>
        <v>0</v>
      </c>
      <c r="J826" s="73">
        <f t="shared" si="335"/>
        <v>0</v>
      </c>
      <c r="K826" s="73">
        <f t="shared" si="335"/>
        <v>0</v>
      </c>
      <c r="L826" s="73">
        <f t="shared" si="335"/>
        <v>0</v>
      </c>
      <c r="M826" s="73">
        <f t="shared" si="335"/>
        <v>0</v>
      </c>
      <c r="N826" s="73">
        <f t="shared" si="335"/>
        <v>0</v>
      </c>
      <c r="O826" s="73">
        <f t="shared" si="335"/>
        <v>0</v>
      </c>
      <c r="P826" s="73">
        <f t="shared" si="335"/>
        <v>0</v>
      </c>
      <c r="Q826" s="73">
        <f t="shared" si="335"/>
        <v>0</v>
      </c>
      <c r="R826" s="73">
        <f t="shared" si="335"/>
        <v>0</v>
      </c>
      <c r="S826" s="58"/>
      <c r="T826" s="59"/>
      <c r="U826" s="57"/>
    </row>
    <row r="827" spans="1:21" ht="19.5" hidden="1" customHeight="1" x14ac:dyDescent="0.35">
      <c r="A827" s="70" t="s">
        <v>53</v>
      </c>
      <c r="B827" s="71">
        <f>SUM(F827+J827+N827+R827)</f>
        <v>0</v>
      </c>
      <c r="C827" s="71"/>
      <c r="D827" s="71"/>
      <c r="E827" s="71"/>
      <c r="F827" s="71">
        <f>SUM(C827:E827)</f>
        <v>0</v>
      </c>
      <c r="G827" s="71"/>
      <c r="H827" s="71"/>
      <c r="I827" s="71"/>
      <c r="J827" s="71">
        <f>SUM(G827:I827)</f>
        <v>0</v>
      </c>
      <c r="K827" s="71"/>
      <c r="L827" s="71"/>
      <c r="M827" s="71"/>
      <c r="N827" s="71">
        <f>SUM(K827:M827)</f>
        <v>0</v>
      </c>
      <c r="O827" s="71"/>
      <c r="P827" s="71"/>
      <c r="Q827" s="71"/>
      <c r="R827" s="71">
        <f>SUM(O827:Q827)</f>
        <v>0</v>
      </c>
      <c r="S827" s="58"/>
      <c r="T827" s="59"/>
      <c r="U827" s="57"/>
    </row>
    <row r="828" spans="1:21" ht="19.5" hidden="1" customHeight="1" x14ac:dyDescent="0.35">
      <c r="A828" s="70" t="s">
        <v>54</v>
      </c>
      <c r="B828" s="71">
        <f>SUM(F828+J828+N828+R828)</f>
        <v>0</v>
      </c>
      <c r="C828" s="71"/>
      <c r="D828" s="71"/>
      <c r="E828" s="71"/>
      <c r="F828" s="71">
        <f>SUM(C828:E828)</f>
        <v>0</v>
      </c>
      <c r="G828" s="71"/>
      <c r="H828" s="71"/>
      <c r="I828" s="71"/>
      <c r="J828" s="71">
        <f>SUM(G828:I828)</f>
        <v>0</v>
      </c>
      <c r="K828" s="71"/>
      <c r="L828" s="71"/>
      <c r="M828" s="71"/>
      <c r="N828" s="71">
        <f>SUM(K828:M828)</f>
        <v>0</v>
      </c>
      <c r="O828" s="71"/>
      <c r="P828" s="71"/>
      <c r="Q828" s="71"/>
      <c r="R828" s="71">
        <f>SUM(O828:Q828)</f>
        <v>0</v>
      </c>
      <c r="S828" s="58"/>
      <c r="T828" s="59"/>
      <c r="U828" s="57"/>
    </row>
    <row r="829" spans="1:21" ht="19.5" hidden="1" customHeight="1" x14ac:dyDescent="0.35">
      <c r="A829" s="72" t="s">
        <v>55</v>
      </c>
      <c r="B829" s="71">
        <f>SUM(F829+J829+N829+R829)</f>
        <v>0</v>
      </c>
      <c r="C829" s="71"/>
      <c r="D829" s="71"/>
      <c r="E829" s="71"/>
      <c r="F829" s="71">
        <f>SUM(C829:E829)</f>
        <v>0</v>
      </c>
      <c r="G829" s="71"/>
      <c r="H829" s="71"/>
      <c r="I829" s="71"/>
      <c r="J829" s="71">
        <f>SUM(G829:I829)</f>
        <v>0</v>
      </c>
      <c r="K829" s="71"/>
      <c r="L829" s="71"/>
      <c r="M829" s="71"/>
      <c r="N829" s="71">
        <f>SUM(K829:M829)</f>
        <v>0</v>
      </c>
      <c r="O829" s="71"/>
      <c r="P829" s="71"/>
      <c r="Q829" s="71"/>
      <c r="R829" s="71">
        <f>SUM(O829:Q829)</f>
        <v>0</v>
      </c>
      <c r="S829" s="58"/>
      <c r="T829" s="59"/>
      <c r="U829" s="57"/>
    </row>
    <row r="830" spans="1:21" ht="19.5" hidden="1" customHeight="1" x14ac:dyDescent="0.35">
      <c r="A830" s="75" t="s">
        <v>56</v>
      </c>
      <c r="B830" s="76">
        <f>SUM(F830+J830+N830+R830)</f>
        <v>0</v>
      </c>
      <c r="C830" s="77"/>
      <c r="D830" s="77"/>
      <c r="E830" s="77"/>
      <c r="F830" s="76">
        <f>SUM(C830:E830)</f>
        <v>0</v>
      </c>
      <c r="G830" s="77"/>
      <c r="H830" s="77"/>
      <c r="I830" s="77"/>
      <c r="J830" s="76">
        <f>SUM(G830:I830)</f>
        <v>0</v>
      </c>
      <c r="K830" s="77"/>
      <c r="L830" s="77"/>
      <c r="M830" s="77"/>
      <c r="N830" s="76">
        <f>SUM(K830:M830)</f>
        <v>0</v>
      </c>
      <c r="O830" s="77"/>
      <c r="P830" s="77"/>
      <c r="Q830" s="77"/>
      <c r="R830" s="76">
        <f>SUM(O830:Q830)</f>
        <v>0</v>
      </c>
      <c r="S830" s="58"/>
      <c r="T830" s="59"/>
      <c r="U830" s="57"/>
    </row>
    <row r="831" spans="1:21" ht="19.5" hidden="1" customHeight="1" x14ac:dyDescent="0.35">
      <c r="A831" s="56" t="s">
        <v>114</v>
      </c>
      <c r="B831" s="60"/>
      <c r="C831" s="60"/>
      <c r="D831" s="60"/>
      <c r="E831" s="60"/>
      <c r="F831" s="60"/>
      <c r="G831" s="60"/>
      <c r="H831" s="60"/>
      <c r="I831" s="60"/>
      <c r="J831" s="60"/>
      <c r="K831" s="60"/>
      <c r="L831" s="60"/>
      <c r="M831" s="60"/>
      <c r="N831" s="60"/>
      <c r="O831" s="60"/>
      <c r="P831" s="60"/>
      <c r="Q831" s="60"/>
      <c r="R831" s="60"/>
      <c r="S831" s="58"/>
      <c r="T831" s="59"/>
      <c r="U831" s="57"/>
    </row>
    <row r="832" spans="1:21" ht="19.5" hidden="1" customHeight="1" x14ac:dyDescent="0.35">
      <c r="A832" s="155" t="s">
        <v>68</v>
      </c>
      <c r="B832" s="156" t="s">
        <v>60</v>
      </c>
      <c r="C832" s="150" t="s">
        <v>69</v>
      </c>
      <c r="D832" s="151"/>
      <c r="E832" s="152"/>
      <c r="F832" s="153" t="s">
        <v>70</v>
      </c>
      <c r="G832" s="150" t="s">
        <v>71</v>
      </c>
      <c r="H832" s="151"/>
      <c r="I832" s="152"/>
      <c r="J832" s="153" t="s">
        <v>72</v>
      </c>
      <c r="K832" s="150" t="s">
        <v>73</v>
      </c>
      <c r="L832" s="151"/>
      <c r="M832" s="152"/>
      <c r="N832" s="153" t="s">
        <v>74</v>
      </c>
      <c r="O832" s="150" t="s">
        <v>75</v>
      </c>
      <c r="P832" s="151"/>
      <c r="Q832" s="152"/>
      <c r="R832" s="153" t="s">
        <v>76</v>
      </c>
      <c r="S832" s="61"/>
      <c r="T832" s="62"/>
      <c r="U832" s="63"/>
    </row>
    <row r="833" spans="1:21" ht="22.5" hidden="1" customHeight="1" x14ac:dyDescent="0.2">
      <c r="A833" s="154"/>
      <c r="B833" s="154"/>
      <c r="C833" s="64" t="s">
        <v>90</v>
      </c>
      <c r="D833" s="65" t="s">
        <v>91</v>
      </c>
      <c r="E833" s="65" t="s">
        <v>92</v>
      </c>
      <c r="F833" s="154"/>
      <c r="G833" s="65" t="s">
        <v>93</v>
      </c>
      <c r="H833" s="65" t="s">
        <v>94</v>
      </c>
      <c r="I833" s="65" t="s">
        <v>95</v>
      </c>
      <c r="J833" s="154"/>
      <c r="K833" s="64" t="s">
        <v>96</v>
      </c>
      <c r="L833" s="64" t="s">
        <v>97</v>
      </c>
      <c r="M833" s="64" t="s">
        <v>98</v>
      </c>
      <c r="N833" s="154"/>
      <c r="O833" s="64" t="s">
        <v>99</v>
      </c>
      <c r="P833" s="64" t="s">
        <v>100</v>
      </c>
      <c r="Q833" s="64" t="s">
        <v>101</v>
      </c>
      <c r="R833" s="154"/>
      <c r="S833" s="63"/>
      <c r="T833" s="63"/>
      <c r="U833" s="63"/>
    </row>
    <row r="834" spans="1:21" ht="19.5" hidden="1" customHeight="1" x14ac:dyDescent="0.35">
      <c r="A834" s="66" t="s">
        <v>1</v>
      </c>
      <c r="B834" s="67">
        <f t="shared" ref="B834:R834" si="336">SUM(B835+B840+B885+B888+B889)</f>
        <v>0</v>
      </c>
      <c r="C834" s="67">
        <f t="shared" si="336"/>
        <v>0</v>
      </c>
      <c r="D834" s="67">
        <f t="shared" si="336"/>
        <v>0</v>
      </c>
      <c r="E834" s="67">
        <f t="shared" si="336"/>
        <v>0</v>
      </c>
      <c r="F834" s="67">
        <f t="shared" si="336"/>
        <v>0</v>
      </c>
      <c r="G834" s="67">
        <f t="shared" si="336"/>
        <v>0</v>
      </c>
      <c r="H834" s="67">
        <f t="shared" si="336"/>
        <v>0</v>
      </c>
      <c r="I834" s="67">
        <f t="shared" si="336"/>
        <v>0</v>
      </c>
      <c r="J834" s="67">
        <f t="shared" si="336"/>
        <v>0</v>
      </c>
      <c r="K834" s="67">
        <f t="shared" si="336"/>
        <v>0</v>
      </c>
      <c r="L834" s="67">
        <f t="shared" si="336"/>
        <v>0</v>
      </c>
      <c r="M834" s="67">
        <f t="shared" si="336"/>
        <v>0</v>
      </c>
      <c r="N834" s="67">
        <f t="shared" si="336"/>
        <v>0</v>
      </c>
      <c r="O834" s="67">
        <f t="shared" si="336"/>
        <v>0</v>
      </c>
      <c r="P834" s="67">
        <f t="shared" si="336"/>
        <v>0</v>
      </c>
      <c r="Q834" s="67">
        <f t="shared" si="336"/>
        <v>0</v>
      </c>
      <c r="R834" s="67">
        <f t="shared" si="336"/>
        <v>0</v>
      </c>
      <c r="S834" s="58"/>
      <c r="T834" s="59"/>
      <c r="U834" s="57"/>
    </row>
    <row r="835" spans="1:21" ht="19.5" hidden="1" customHeight="1" x14ac:dyDescent="0.35">
      <c r="A835" s="68" t="s">
        <v>2</v>
      </c>
      <c r="B835" s="69">
        <f t="shared" ref="B835:R835" si="337">SUM(B836:B839)</f>
        <v>0</v>
      </c>
      <c r="C835" s="69">
        <f t="shared" si="337"/>
        <v>0</v>
      </c>
      <c r="D835" s="69">
        <f t="shared" si="337"/>
        <v>0</v>
      </c>
      <c r="E835" s="69">
        <f t="shared" si="337"/>
        <v>0</v>
      </c>
      <c r="F835" s="69">
        <f t="shared" si="337"/>
        <v>0</v>
      </c>
      <c r="G835" s="69">
        <f t="shared" si="337"/>
        <v>0</v>
      </c>
      <c r="H835" s="69">
        <f t="shared" si="337"/>
        <v>0</v>
      </c>
      <c r="I835" s="69">
        <f t="shared" si="337"/>
        <v>0</v>
      </c>
      <c r="J835" s="69">
        <f t="shared" si="337"/>
        <v>0</v>
      </c>
      <c r="K835" s="69">
        <f t="shared" si="337"/>
        <v>0</v>
      </c>
      <c r="L835" s="69">
        <f t="shared" si="337"/>
        <v>0</v>
      </c>
      <c r="M835" s="69">
        <f t="shared" si="337"/>
        <v>0</v>
      </c>
      <c r="N835" s="69">
        <f t="shared" si="337"/>
        <v>0</v>
      </c>
      <c r="O835" s="69">
        <f t="shared" si="337"/>
        <v>0</v>
      </c>
      <c r="P835" s="69">
        <f t="shared" si="337"/>
        <v>0</v>
      </c>
      <c r="Q835" s="69">
        <f t="shared" si="337"/>
        <v>0</v>
      </c>
      <c r="R835" s="69">
        <f t="shared" si="337"/>
        <v>0</v>
      </c>
      <c r="S835" s="58"/>
      <c r="T835" s="59"/>
      <c r="U835" s="57"/>
    </row>
    <row r="836" spans="1:21" ht="19.5" hidden="1" customHeight="1" x14ac:dyDescent="0.35">
      <c r="A836" s="70" t="s">
        <v>3</v>
      </c>
      <c r="B836" s="71">
        <f>SUM(F836+J836+N836+R836)</f>
        <v>0</v>
      </c>
      <c r="C836" s="71"/>
      <c r="D836" s="71"/>
      <c r="E836" s="71"/>
      <c r="F836" s="71">
        <f>SUM(C836:E836)</f>
        <v>0</v>
      </c>
      <c r="G836" s="71"/>
      <c r="H836" s="71"/>
      <c r="I836" s="71"/>
      <c r="J836" s="71">
        <f>SUM(G836:I836)</f>
        <v>0</v>
      </c>
      <c r="K836" s="71"/>
      <c r="L836" s="71"/>
      <c r="M836" s="71"/>
      <c r="N836" s="71">
        <f>SUM(K836:M836)</f>
        <v>0</v>
      </c>
      <c r="O836" s="71"/>
      <c r="P836" s="71"/>
      <c r="Q836" s="71"/>
      <c r="R836" s="71">
        <f>SUM(O836:Q836)</f>
        <v>0</v>
      </c>
      <c r="S836" s="58"/>
      <c r="T836" s="59"/>
      <c r="U836" s="57"/>
    </row>
    <row r="837" spans="1:21" ht="19.5" hidden="1" customHeight="1" x14ac:dyDescent="0.35">
      <c r="A837" s="70" t="s">
        <v>4</v>
      </c>
      <c r="B837" s="71">
        <f>SUM(F837+J837+N837+R837)</f>
        <v>0</v>
      </c>
      <c r="C837" s="71"/>
      <c r="D837" s="71"/>
      <c r="E837" s="71"/>
      <c r="F837" s="71">
        <f>SUM(C837:E837)</f>
        <v>0</v>
      </c>
      <c r="G837" s="71"/>
      <c r="H837" s="71"/>
      <c r="I837" s="71"/>
      <c r="J837" s="71">
        <f>SUM(G837:I837)</f>
        <v>0</v>
      </c>
      <c r="K837" s="71"/>
      <c r="L837" s="71"/>
      <c r="M837" s="71"/>
      <c r="N837" s="71">
        <f>SUM(K837:M837)</f>
        <v>0</v>
      </c>
      <c r="O837" s="71"/>
      <c r="P837" s="71"/>
      <c r="Q837" s="71"/>
      <c r="R837" s="71">
        <f>SUM(O837:Q837)</f>
        <v>0</v>
      </c>
      <c r="S837" s="58"/>
      <c r="T837" s="59"/>
      <c r="U837" s="57"/>
    </row>
    <row r="838" spans="1:21" ht="19.5" hidden="1" customHeight="1" x14ac:dyDescent="0.35">
      <c r="A838" s="70" t="s">
        <v>5</v>
      </c>
      <c r="B838" s="71">
        <f>SUM(F838+J838+N838+R838)</f>
        <v>0</v>
      </c>
      <c r="C838" s="71"/>
      <c r="D838" s="71"/>
      <c r="E838" s="71"/>
      <c r="F838" s="71">
        <f>SUM(C838:E838)</f>
        <v>0</v>
      </c>
      <c r="G838" s="71"/>
      <c r="H838" s="71"/>
      <c r="I838" s="71"/>
      <c r="J838" s="71">
        <f>SUM(G838:I838)</f>
        <v>0</v>
      </c>
      <c r="K838" s="71"/>
      <c r="L838" s="71"/>
      <c r="M838" s="71"/>
      <c r="N838" s="71">
        <f>SUM(K838:M838)</f>
        <v>0</v>
      </c>
      <c r="O838" s="71"/>
      <c r="P838" s="71"/>
      <c r="Q838" s="71"/>
      <c r="R838" s="71">
        <f>SUM(O838:Q838)</f>
        <v>0</v>
      </c>
      <c r="S838" s="58"/>
      <c r="T838" s="59"/>
      <c r="U838" s="57"/>
    </row>
    <row r="839" spans="1:21" ht="19.5" hidden="1" customHeight="1" x14ac:dyDescent="0.35">
      <c r="A839" s="70" t="s">
        <v>6</v>
      </c>
      <c r="B839" s="71">
        <f>SUM(F839+J839+N839+R839)</f>
        <v>0</v>
      </c>
      <c r="C839" s="71"/>
      <c r="D839" s="71"/>
      <c r="E839" s="71"/>
      <c r="F839" s="71">
        <f>SUM(C839:E839)</f>
        <v>0</v>
      </c>
      <c r="G839" s="71"/>
      <c r="H839" s="71"/>
      <c r="I839" s="71"/>
      <c r="J839" s="71">
        <f>SUM(G839:I839)</f>
        <v>0</v>
      </c>
      <c r="K839" s="71"/>
      <c r="L839" s="71"/>
      <c r="M839" s="71"/>
      <c r="N839" s="71">
        <f>SUM(K839:M839)</f>
        <v>0</v>
      </c>
      <c r="O839" s="71"/>
      <c r="P839" s="71"/>
      <c r="Q839" s="71"/>
      <c r="R839" s="71">
        <f>SUM(O839:Q839)</f>
        <v>0</v>
      </c>
      <c r="S839" s="58"/>
      <c r="T839" s="59"/>
      <c r="U839" s="57"/>
    </row>
    <row r="840" spans="1:21" ht="19.5" hidden="1" customHeight="1" x14ac:dyDescent="0.35">
      <c r="A840" s="72" t="s">
        <v>7</v>
      </c>
      <c r="B840" s="73">
        <f t="shared" ref="B840:R840" si="338">SUM(B841+B879)</f>
        <v>0</v>
      </c>
      <c r="C840" s="73">
        <f t="shared" si="338"/>
        <v>0</v>
      </c>
      <c r="D840" s="73">
        <f t="shared" si="338"/>
        <v>0</v>
      </c>
      <c r="E840" s="73">
        <f t="shared" si="338"/>
        <v>0</v>
      </c>
      <c r="F840" s="73">
        <f t="shared" si="338"/>
        <v>0</v>
      </c>
      <c r="G840" s="73">
        <f t="shared" si="338"/>
        <v>0</v>
      </c>
      <c r="H840" s="73">
        <f t="shared" si="338"/>
        <v>0</v>
      </c>
      <c r="I840" s="73">
        <f t="shared" si="338"/>
        <v>0</v>
      </c>
      <c r="J840" s="73">
        <f t="shared" si="338"/>
        <v>0</v>
      </c>
      <c r="K840" s="73">
        <f t="shared" si="338"/>
        <v>0</v>
      </c>
      <c r="L840" s="73">
        <f t="shared" si="338"/>
        <v>0</v>
      </c>
      <c r="M840" s="73">
        <f t="shared" si="338"/>
        <v>0</v>
      </c>
      <c r="N840" s="73">
        <f t="shared" si="338"/>
        <v>0</v>
      </c>
      <c r="O840" s="73">
        <f t="shared" si="338"/>
        <v>0</v>
      </c>
      <c r="P840" s="73">
        <f t="shared" si="338"/>
        <v>0</v>
      </c>
      <c r="Q840" s="73">
        <f t="shared" si="338"/>
        <v>0</v>
      </c>
      <c r="R840" s="73">
        <f t="shared" si="338"/>
        <v>0</v>
      </c>
      <c r="S840" s="58"/>
      <c r="T840" s="59"/>
      <c r="U840" s="57"/>
    </row>
    <row r="841" spans="1:21" ht="19.5" hidden="1" customHeight="1" x14ac:dyDescent="0.35">
      <c r="A841" s="70" t="s">
        <v>8</v>
      </c>
      <c r="B841" s="71">
        <f t="shared" ref="B841:R841" si="339">SUM(B842+B851+B864)</f>
        <v>0</v>
      </c>
      <c r="C841" s="71">
        <f t="shared" si="339"/>
        <v>0</v>
      </c>
      <c r="D841" s="71">
        <f t="shared" si="339"/>
        <v>0</v>
      </c>
      <c r="E841" s="71">
        <f t="shared" si="339"/>
        <v>0</v>
      </c>
      <c r="F841" s="71">
        <f t="shared" si="339"/>
        <v>0</v>
      </c>
      <c r="G841" s="71">
        <f t="shared" si="339"/>
        <v>0</v>
      </c>
      <c r="H841" s="71">
        <f t="shared" si="339"/>
        <v>0</v>
      </c>
      <c r="I841" s="71">
        <f t="shared" si="339"/>
        <v>0</v>
      </c>
      <c r="J841" s="71">
        <f t="shared" si="339"/>
        <v>0</v>
      </c>
      <c r="K841" s="71">
        <f t="shared" si="339"/>
        <v>0</v>
      </c>
      <c r="L841" s="71">
        <f t="shared" si="339"/>
        <v>0</v>
      </c>
      <c r="M841" s="71">
        <f t="shared" si="339"/>
        <v>0</v>
      </c>
      <c r="N841" s="71">
        <f t="shared" si="339"/>
        <v>0</v>
      </c>
      <c r="O841" s="71">
        <f t="shared" si="339"/>
        <v>0</v>
      </c>
      <c r="P841" s="71">
        <f t="shared" si="339"/>
        <v>0</v>
      </c>
      <c r="Q841" s="71">
        <f t="shared" si="339"/>
        <v>0</v>
      </c>
      <c r="R841" s="71">
        <f t="shared" si="339"/>
        <v>0</v>
      </c>
      <c r="S841" s="58"/>
      <c r="T841" s="59"/>
      <c r="U841" s="57"/>
    </row>
    <row r="842" spans="1:21" ht="19.5" hidden="1" customHeight="1" x14ac:dyDescent="0.35">
      <c r="A842" s="74" t="s">
        <v>9</v>
      </c>
      <c r="B842" s="71">
        <f t="shared" ref="B842:R842" si="340">SUM(B843:B850)</f>
        <v>0</v>
      </c>
      <c r="C842" s="71">
        <f t="shared" si="340"/>
        <v>0</v>
      </c>
      <c r="D842" s="71">
        <f t="shared" si="340"/>
        <v>0</v>
      </c>
      <c r="E842" s="71">
        <f t="shared" si="340"/>
        <v>0</v>
      </c>
      <c r="F842" s="71">
        <f t="shared" si="340"/>
        <v>0</v>
      </c>
      <c r="G842" s="71">
        <f t="shared" si="340"/>
        <v>0</v>
      </c>
      <c r="H842" s="71">
        <f t="shared" si="340"/>
        <v>0</v>
      </c>
      <c r="I842" s="71">
        <f t="shared" si="340"/>
        <v>0</v>
      </c>
      <c r="J842" s="71">
        <f t="shared" si="340"/>
        <v>0</v>
      </c>
      <c r="K842" s="71">
        <f t="shared" si="340"/>
        <v>0</v>
      </c>
      <c r="L842" s="71">
        <f t="shared" si="340"/>
        <v>0</v>
      </c>
      <c r="M842" s="71">
        <f t="shared" si="340"/>
        <v>0</v>
      </c>
      <c r="N842" s="71">
        <f t="shared" si="340"/>
        <v>0</v>
      </c>
      <c r="O842" s="71">
        <f t="shared" si="340"/>
        <v>0</v>
      </c>
      <c r="P842" s="71">
        <f t="shared" si="340"/>
        <v>0</v>
      </c>
      <c r="Q842" s="71">
        <f t="shared" si="340"/>
        <v>0</v>
      </c>
      <c r="R842" s="71">
        <f t="shared" si="340"/>
        <v>0</v>
      </c>
      <c r="S842" s="58"/>
      <c r="T842" s="59"/>
      <c r="U842" s="57"/>
    </row>
    <row r="843" spans="1:21" ht="19.5" hidden="1" customHeight="1" x14ac:dyDescent="0.35">
      <c r="A843" s="70" t="s">
        <v>10</v>
      </c>
      <c r="B843" s="71">
        <f t="shared" ref="B843:B850" si="341">SUM(F843+J843+N843+R843)</f>
        <v>0</v>
      </c>
      <c r="C843" s="71"/>
      <c r="D843" s="71"/>
      <c r="E843" s="71"/>
      <c r="F843" s="71">
        <f t="shared" ref="F843:F850" si="342">SUM(C843:E843)</f>
        <v>0</v>
      </c>
      <c r="G843" s="71"/>
      <c r="H843" s="71"/>
      <c r="I843" s="71"/>
      <c r="J843" s="71">
        <f t="shared" ref="J843:J850" si="343">SUM(G843:I843)</f>
        <v>0</v>
      </c>
      <c r="K843" s="71"/>
      <c r="L843" s="71"/>
      <c r="M843" s="71"/>
      <c r="N843" s="71">
        <f t="shared" ref="N843:N850" si="344">SUM(K843:M843)</f>
        <v>0</v>
      </c>
      <c r="O843" s="71"/>
      <c r="P843" s="71"/>
      <c r="Q843" s="71"/>
      <c r="R843" s="71">
        <f t="shared" ref="R843:R850" si="345">SUM(O843:Q843)</f>
        <v>0</v>
      </c>
      <c r="S843" s="58"/>
      <c r="T843" s="59"/>
      <c r="U843" s="57"/>
    </row>
    <row r="844" spans="1:21" ht="19.5" hidden="1" customHeight="1" x14ac:dyDescent="0.35">
      <c r="A844" s="70" t="s">
        <v>11</v>
      </c>
      <c r="B844" s="71">
        <f t="shared" si="341"/>
        <v>0</v>
      </c>
      <c r="C844" s="71"/>
      <c r="D844" s="71"/>
      <c r="E844" s="71"/>
      <c r="F844" s="71">
        <f t="shared" si="342"/>
        <v>0</v>
      </c>
      <c r="G844" s="71"/>
      <c r="H844" s="71"/>
      <c r="I844" s="71"/>
      <c r="J844" s="71">
        <f t="shared" si="343"/>
        <v>0</v>
      </c>
      <c r="K844" s="71"/>
      <c r="L844" s="71"/>
      <c r="M844" s="71"/>
      <c r="N844" s="71">
        <f t="shared" si="344"/>
        <v>0</v>
      </c>
      <c r="O844" s="71"/>
      <c r="P844" s="71"/>
      <c r="Q844" s="71"/>
      <c r="R844" s="71">
        <f t="shared" si="345"/>
        <v>0</v>
      </c>
      <c r="S844" s="58"/>
      <c r="T844" s="59"/>
      <c r="U844" s="57"/>
    </row>
    <row r="845" spans="1:21" ht="19.5" hidden="1" customHeight="1" x14ac:dyDescent="0.35">
      <c r="A845" s="70" t="s">
        <v>12</v>
      </c>
      <c r="B845" s="71">
        <f t="shared" si="341"/>
        <v>0</v>
      </c>
      <c r="C845" s="71"/>
      <c r="D845" s="71"/>
      <c r="E845" s="71"/>
      <c r="F845" s="71">
        <f t="shared" si="342"/>
        <v>0</v>
      </c>
      <c r="G845" s="71"/>
      <c r="H845" s="71"/>
      <c r="I845" s="71"/>
      <c r="J845" s="71">
        <f t="shared" si="343"/>
        <v>0</v>
      </c>
      <c r="K845" s="71"/>
      <c r="L845" s="71"/>
      <c r="M845" s="71"/>
      <c r="N845" s="71">
        <f t="shared" si="344"/>
        <v>0</v>
      </c>
      <c r="O845" s="71"/>
      <c r="P845" s="71"/>
      <c r="Q845" s="71"/>
      <c r="R845" s="71">
        <f t="shared" si="345"/>
        <v>0</v>
      </c>
      <c r="S845" s="58"/>
      <c r="T845" s="59"/>
      <c r="U845" s="57"/>
    </row>
    <row r="846" spans="1:21" ht="19.5" hidden="1" customHeight="1" x14ac:dyDescent="0.35">
      <c r="A846" s="70" t="s">
        <v>13</v>
      </c>
      <c r="B846" s="71">
        <f t="shared" si="341"/>
        <v>0</v>
      </c>
      <c r="C846" s="71"/>
      <c r="D846" s="71"/>
      <c r="E846" s="71"/>
      <c r="F846" s="71">
        <f t="shared" si="342"/>
        <v>0</v>
      </c>
      <c r="G846" s="71"/>
      <c r="H846" s="71"/>
      <c r="I846" s="71"/>
      <c r="J846" s="71">
        <f t="shared" si="343"/>
        <v>0</v>
      </c>
      <c r="K846" s="71"/>
      <c r="L846" s="71"/>
      <c r="M846" s="71"/>
      <c r="N846" s="71">
        <f t="shared" si="344"/>
        <v>0</v>
      </c>
      <c r="O846" s="71"/>
      <c r="P846" s="71"/>
      <c r="Q846" s="71"/>
      <c r="R846" s="71">
        <f t="shared" si="345"/>
        <v>0</v>
      </c>
      <c r="S846" s="58"/>
      <c r="T846" s="59"/>
      <c r="U846" s="57"/>
    </row>
    <row r="847" spans="1:21" ht="19.5" hidden="1" customHeight="1" x14ac:dyDescent="0.35">
      <c r="A847" s="70" t="s">
        <v>14</v>
      </c>
      <c r="B847" s="71">
        <f t="shared" si="341"/>
        <v>0</v>
      </c>
      <c r="C847" s="71"/>
      <c r="D847" s="71"/>
      <c r="E847" s="71"/>
      <c r="F847" s="71">
        <f t="shared" si="342"/>
        <v>0</v>
      </c>
      <c r="G847" s="71"/>
      <c r="H847" s="71"/>
      <c r="I847" s="71"/>
      <c r="J847" s="71">
        <f t="shared" si="343"/>
        <v>0</v>
      </c>
      <c r="K847" s="71"/>
      <c r="L847" s="71"/>
      <c r="M847" s="71"/>
      <c r="N847" s="71">
        <f t="shared" si="344"/>
        <v>0</v>
      </c>
      <c r="O847" s="71"/>
      <c r="P847" s="71"/>
      <c r="Q847" s="71"/>
      <c r="R847" s="71">
        <f t="shared" si="345"/>
        <v>0</v>
      </c>
      <c r="S847" s="58"/>
      <c r="T847" s="59"/>
      <c r="U847" s="57"/>
    </row>
    <row r="848" spans="1:21" ht="19.5" hidden="1" customHeight="1" x14ac:dyDescent="0.35">
      <c r="A848" s="70" t="s">
        <v>15</v>
      </c>
      <c r="B848" s="71">
        <f t="shared" si="341"/>
        <v>0</v>
      </c>
      <c r="C848" s="71"/>
      <c r="D848" s="71"/>
      <c r="E848" s="71"/>
      <c r="F848" s="71">
        <f t="shared" si="342"/>
        <v>0</v>
      </c>
      <c r="G848" s="71"/>
      <c r="H848" s="71"/>
      <c r="I848" s="71"/>
      <c r="J848" s="71">
        <f t="shared" si="343"/>
        <v>0</v>
      </c>
      <c r="K848" s="71"/>
      <c r="L848" s="71"/>
      <c r="M848" s="71"/>
      <c r="N848" s="71">
        <f t="shared" si="344"/>
        <v>0</v>
      </c>
      <c r="O848" s="71"/>
      <c r="P848" s="71"/>
      <c r="Q848" s="71"/>
      <c r="R848" s="71">
        <f t="shared" si="345"/>
        <v>0</v>
      </c>
      <c r="S848" s="58"/>
      <c r="T848" s="59"/>
      <c r="U848" s="57"/>
    </row>
    <row r="849" spans="1:21" ht="19.5" hidden="1" customHeight="1" x14ac:dyDescent="0.35">
      <c r="A849" s="70" t="s">
        <v>16</v>
      </c>
      <c r="B849" s="71">
        <f t="shared" si="341"/>
        <v>0</v>
      </c>
      <c r="C849" s="71"/>
      <c r="D849" s="71"/>
      <c r="E849" s="71"/>
      <c r="F849" s="71">
        <f t="shared" si="342"/>
        <v>0</v>
      </c>
      <c r="G849" s="71"/>
      <c r="H849" s="71"/>
      <c r="I849" s="71"/>
      <c r="J849" s="71">
        <f t="shared" si="343"/>
        <v>0</v>
      </c>
      <c r="K849" s="71"/>
      <c r="L849" s="71"/>
      <c r="M849" s="71"/>
      <c r="N849" s="71">
        <f t="shared" si="344"/>
        <v>0</v>
      </c>
      <c r="O849" s="71"/>
      <c r="P849" s="71"/>
      <c r="Q849" s="71"/>
      <c r="R849" s="71">
        <f t="shared" si="345"/>
        <v>0</v>
      </c>
      <c r="S849" s="58"/>
      <c r="T849" s="59"/>
      <c r="U849" s="57"/>
    </row>
    <row r="850" spans="1:21" ht="19.5" hidden="1" customHeight="1" x14ac:dyDescent="0.35">
      <c r="A850" s="70" t="s">
        <v>17</v>
      </c>
      <c r="B850" s="71">
        <f t="shared" si="341"/>
        <v>0</v>
      </c>
      <c r="C850" s="71"/>
      <c r="D850" s="71"/>
      <c r="E850" s="71"/>
      <c r="F850" s="71">
        <f t="shared" si="342"/>
        <v>0</v>
      </c>
      <c r="G850" s="71"/>
      <c r="H850" s="71"/>
      <c r="I850" s="71"/>
      <c r="J850" s="71">
        <f t="shared" si="343"/>
        <v>0</v>
      </c>
      <c r="K850" s="71"/>
      <c r="L850" s="71"/>
      <c r="M850" s="71"/>
      <c r="N850" s="71">
        <f t="shared" si="344"/>
        <v>0</v>
      </c>
      <c r="O850" s="71"/>
      <c r="P850" s="71"/>
      <c r="Q850" s="71"/>
      <c r="R850" s="71">
        <f t="shared" si="345"/>
        <v>0</v>
      </c>
      <c r="S850" s="58"/>
      <c r="T850" s="59"/>
      <c r="U850" s="57"/>
    </row>
    <row r="851" spans="1:21" ht="19.5" hidden="1" customHeight="1" x14ac:dyDescent="0.35">
      <c r="A851" s="74" t="s">
        <v>18</v>
      </c>
      <c r="B851" s="71">
        <f t="shared" ref="B851:R851" si="346">SUM(B852:B863)</f>
        <v>0</v>
      </c>
      <c r="C851" s="71">
        <f t="shared" si="346"/>
        <v>0</v>
      </c>
      <c r="D851" s="71">
        <f t="shared" si="346"/>
        <v>0</v>
      </c>
      <c r="E851" s="71">
        <f t="shared" si="346"/>
        <v>0</v>
      </c>
      <c r="F851" s="71">
        <f t="shared" si="346"/>
        <v>0</v>
      </c>
      <c r="G851" s="71">
        <f t="shared" si="346"/>
        <v>0</v>
      </c>
      <c r="H851" s="71">
        <f t="shared" si="346"/>
        <v>0</v>
      </c>
      <c r="I851" s="71">
        <f t="shared" si="346"/>
        <v>0</v>
      </c>
      <c r="J851" s="71">
        <f t="shared" si="346"/>
        <v>0</v>
      </c>
      <c r="K851" s="71">
        <f t="shared" si="346"/>
        <v>0</v>
      </c>
      <c r="L851" s="71">
        <f t="shared" si="346"/>
        <v>0</v>
      </c>
      <c r="M851" s="71">
        <f t="shared" si="346"/>
        <v>0</v>
      </c>
      <c r="N851" s="71">
        <f t="shared" si="346"/>
        <v>0</v>
      </c>
      <c r="O851" s="71">
        <f t="shared" si="346"/>
        <v>0</v>
      </c>
      <c r="P851" s="71">
        <f t="shared" si="346"/>
        <v>0</v>
      </c>
      <c r="Q851" s="71">
        <f t="shared" si="346"/>
        <v>0</v>
      </c>
      <c r="R851" s="71">
        <f t="shared" si="346"/>
        <v>0</v>
      </c>
      <c r="S851" s="58"/>
      <c r="T851" s="59"/>
      <c r="U851" s="57"/>
    </row>
    <row r="852" spans="1:21" ht="19.5" hidden="1" customHeight="1" x14ac:dyDescent="0.35">
      <c r="A852" s="70" t="s">
        <v>19</v>
      </c>
      <c r="B852" s="71">
        <f t="shared" ref="B852:B863" si="347">SUM(F852+J852+N852+R852)</f>
        <v>0</v>
      </c>
      <c r="C852" s="71"/>
      <c r="D852" s="71"/>
      <c r="E852" s="71"/>
      <c r="F852" s="71">
        <f t="shared" ref="F852:F863" si="348">SUM(C852:E852)</f>
        <v>0</v>
      </c>
      <c r="G852" s="71"/>
      <c r="H852" s="71"/>
      <c r="I852" s="71"/>
      <c r="J852" s="71">
        <f t="shared" ref="J852:J863" si="349">SUM(G852:I852)</f>
        <v>0</v>
      </c>
      <c r="K852" s="71"/>
      <c r="L852" s="71"/>
      <c r="M852" s="71"/>
      <c r="N852" s="71">
        <f t="shared" ref="N852:N863" si="350">SUM(K852:M852)</f>
        <v>0</v>
      </c>
      <c r="O852" s="71"/>
      <c r="P852" s="71"/>
      <c r="Q852" s="71"/>
      <c r="R852" s="71">
        <f t="shared" ref="R852:R863" si="351">SUM(O852:Q852)</f>
        <v>0</v>
      </c>
      <c r="S852" s="58"/>
      <c r="T852" s="59"/>
      <c r="U852" s="57"/>
    </row>
    <row r="853" spans="1:21" ht="19.5" hidden="1" customHeight="1" x14ac:dyDescent="0.35">
      <c r="A853" s="70" t="s">
        <v>20</v>
      </c>
      <c r="B853" s="71">
        <f t="shared" si="347"/>
        <v>0</v>
      </c>
      <c r="C853" s="71"/>
      <c r="D853" s="71"/>
      <c r="E853" s="71"/>
      <c r="F853" s="71">
        <f t="shared" si="348"/>
        <v>0</v>
      </c>
      <c r="G853" s="71"/>
      <c r="H853" s="71"/>
      <c r="I853" s="71"/>
      <c r="J853" s="71">
        <f t="shared" si="349"/>
        <v>0</v>
      </c>
      <c r="K853" s="71"/>
      <c r="L853" s="71"/>
      <c r="M853" s="71"/>
      <c r="N853" s="71">
        <f t="shared" si="350"/>
        <v>0</v>
      </c>
      <c r="O853" s="71"/>
      <c r="P853" s="71"/>
      <c r="Q853" s="71"/>
      <c r="R853" s="71">
        <f t="shared" si="351"/>
        <v>0</v>
      </c>
      <c r="S853" s="58"/>
      <c r="T853" s="59"/>
      <c r="U853" s="57"/>
    </row>
    <row r="854" spans="1:21" ht="19.5" hidden="1" customHeight="1" x14ac:dyDescent="0.35">
      <c r="A854" s="70" t="s">
        <v>21</v>
      </c>
      <c r="B854" s="71">
        <f t="shared" si="347"/>
        <v>0</v>
      </c>
      <c r="C854" s="71"/>
      <c r="D854" s="71"/>
      <c r="E854" s="71"/>
      <c r="F854" s="71">
        <f t="shared" si="348"/>
        <v>0</v>
      </c>
      <c r="G854" s="71"/>
      <c r="H854" s="71"/>
      <c r="I854" s="71"/>
      <c r="J854" s="71">
        <f t="shared" si="349"/>
        <v>0</v>
      </c>
      <c r="K854" s="71"/>
      <c r="L854" s="71"/>
      <c r="M854" s="71"/>
      <c r="N854" s="71">
        <f t="shared" si="350"/>
        <v>0</v>
      </c>
      <c r="O854" s="71"/>
      <c r="P854" s="71"/>
      <c r="Q854" s="71"/>
      <c r="R854" s="71">
        <f t="shared" si="351"/>
        <v>0</v>
      </c>
      <c r="S854" s="58"/>
      <c r="T854" s="59"/>
      <c r="U854" s="57"/>
    </row>
    <row r="855" spans="1:21" ht="19.5" hidden="1" customHeight="1" x14ac:dyDescent="0.35">
      <c r="A855" s="70" t="s">
        <v>22</v>
      </c>
      <c r="B855" s="71">
        <f t="shared" si="347"/>
        <v>0</v>
      </c>
      <c r="C855" s="71"/>
      <c r="D855" s="71"/>
      <c r="E855" s="71"/>
      <c r="F855" s="71">
        <f t="shared" si="348"/>
        <v>0</v>
      </c>
      <c r="G855" s="71"/>
      <c r="H855" s="71"/>
      <c r="I855" s="71"/>
      <c r="J855" s="71">
        <f t="shared" si="349"/>
        <v>0</v>
      </c>
      <c r="K855" s="71"/>
      <c r="L855" s="71"/>
      <c r="M855" s="71"/>
      <c r="N855" s="71">
        <f t="shared" si="350"/>
        <v>0</v>
      </c>
      <c r="O855" s="71"/>
      <c r="P855" s="71"/>
      <c r="Q855" s="71"/>
      <c r="R855" s="71">
        <f t="shared" si="351"/>
        <v>0</v>
      </c>
      <c r="S855" s="58"/>
      <c r="T855" s="59"/>
      <c r="U855" s="57"/>
    </row>
    <row r="856" spans="1:21" ht="19.5" hidden="1" customHeight="1" x14ac:dyDescent="0.35">
      <c r="A856" s="70" t="s">
        <v>23</v>
      </c>
      <c r="B856" s="71">
        <f t="shared" si="347"/>
        <v>0</v>
      </c>
      <c r="C856" s="71"/>
      <c r="D856" s="71"/>
      <c r="E856" s="71"/>
      <c r="F856" s="71">
        <f t="shared" si="348"/>
        <v>0</v>
      </c>
      <c r="G856" s="71"/>
      <c r="H856" s="71"/>
      <c r="I856" s="71"/>
      <c r="J856" s="71">
        <f t="shared" si="349"/>
        <v>0</v>
      </c>
      <c r="K856" s="71"/>
      <c r="L856" s="71"/>
      <c r="M856" s="71"/>
      <c r="N856" s="71">
        <f t="shared" si="350"/>
        <v>0</v>
      </c>
      <c r="O856" s="71"/>
      <c r="P856" s="71"/>
      <c r="Q856" s="71"/>
      <c r="R856" s="71">
        <f t="shared" si="351"/>
        <v>0</v>
      </c>
      <c r="S856" s="58"/>
      <c r="T856" s="59"/>
      <c r="U856" s="57"/>
    </row>
    <row r="857" spans="1:21" ht="19.5" hidden="1" customHeight="1" x14ac:dyDescent="0.35">
      <c r="A857" s="70" t="s">
        <v>24</v>
      </c>
      <c r="B857" s="71">
        <f t="shared" si="347"/>
        <v>0</v>
      </c>
      <c r="C857" s="71"/>
      <c r="D857" s="71"/>
      <c r="E857" s="71"/>
      <c r="F857" s="71">
        <f t="shared" si="348"/>
        <v>0</v>
      </c>
      <c r="G857" s="71"/>
      <c r="H857" s="71"/>
      <c r="I857" s="71"/>
      <c r="J857" s="71">
        <f t="shared" si="349"/>
        <v>0</v>
      </c>
      <c r="K857" s="71"/>
      <c r="L857" s="71"/>
      <c r="M857" s="71"/>
      <c r="N857" s="71">
        <f t="shared" si="350"/>
        <v>0</v>
      </c>
      <c r="O857" s="71"/>
      <c r="P857" s="71"/>
      <c r="Q857" s="71"/>
      <c r="R857" s="71">
        <f t="shared" si="351"/>
        <v>0</v>
      </c>
      <c r="S857" s="58"/>
      <c r="T857" s="59"/>
      <c r="U857" s="57"/>
    </row>
    <row r="858" spans="1:21" ht="19.5" hidden="1" customHeight="1" x14ac:dyDescent="0.35">
      <c r="A858" s="70" t="s">
        <v>25</v>
      </c>
      <c r="B858" s="71">
        <f t="shared" si="347"/>
        <v>0</v>
      </c>
      <c r="C858" s="71"/>
      <c r="D858" s="71"/>
      <c r="E858" s="71"/>
      <c r="F858" s="71">
        <f t="shared" si="348"/>
        <v>0</v>
      </c>
      <c r="G858" s="71"/>
      <c r="H858" s="71"/>
      <c r="I858" s="71"/>
      <c r="J858" s="71">
        <f t="shared" si="349"/>
        <v>0</v>
      </c>
      <c r="K858" s="71"/>
      <c r="L858" s="71"/>
      <c r="M858" s="71"/>
      <c r="N858" s="71">
        <f t="shared" si="350"/>
        <v>0</v>
      </c>
      <c r="O858" s="71"/>
      <c r="P858" s="71"/>
      <c r="Q858" s="71"/>
      <c r="R858" s="71">
        <f t="shared" si="351"/>
        <v>0</v>
      </c>
      <c r="S858" s="58"/>
      <c r="T858" s="59"/>
      <c r="U858" s="57"/>
    </row>
    <row r="859" spans="1:21" ht="19.5" hidden="1" customHeight="1" x14ac:dyDescent="0.35">
      <c r="A859" s="70" t="s">
        <v>26</v>
      </c>
      <c r="B859" s="71">
        <f t="shared" si="347"/>
        <v>0</v>
      </c>
      <c r="C859" s="71"/>
      <c r="D859" s="71"/>
      <c r="E859" s="71"/>
      <c r="F859" s="71">
        <f t="shared" si="348"/>
        <v>0</v>
      </c>
      <c r="G859" s="71"/>
      <c r="H859" s="71"/>
      <c r="I859" s="71"/>
      <c r="J859" s="71">
        <f t="shared" si="349"/>
        <v>0</v>
      </c>
      <c r="K859" s="71"/>
      <c r="L859" s="71"/>
      <c r="M859" s="71"/>
      <c r="N859" s="71">
        <f t="shared" si="350"/>
        <v>0</v>
      </c>
      <c r="O859" s="71"/>
      <c r="P859" s="71"/>
      <c r="Q859" s="71"/>
      <c r="R859" s="71">
        <f t="shared" si="351"/>
        <v>0</v>
      </c>
      <c r="S859" s="58"/>
      <c r="T859" s="59"/>
      <c r="U859" s="57"/>
    </row>
    <row r="860" spans="1:21" ht="19.5" hidden="1" customHeight="1" x14ac:dyDescent="0.35">
      <c r="A860" s="70" t="s">
        <v>27</v>
      </c>
      <c r="B860" s="71">
        <f t="shared" si="347"/>
        <v>0</v>
      </c>
      <c r="C860" s="71"/>
      <c r="D860" s="71"/>
      <c r="E860" s="71"/>
      <c r="F860" s="71">
        <f t="shared" si="348"/>
        <v>0</v>
      </c>
      <c r="G860" s="71"/>
      <c r="H860" s="71"/>
      <c r="I860" s="71"/>
      <c r="J860" s="71">
        <f t="shared" si="349"/>
        <v>0</v>
      </c>
      <c r="K860" s="71"/>
      <c r="L860" s="71"/>
      <c r="M860" s="71"/>
      <c r="N860" s="71">
        <f t="shared" si="350"/>
        <v>0</v>
      </c>
      <c r="O860" s="71"/>
      <c r="P860" s="71"/>
      <c r="Q860" s="71"/>
      <c r="R860" s="71">
        <f t="shared" si="351"/>
        <v>0</v>
      </c>
      <c r="S860" s="58"/>
      <c r="T860" s="59"/>
      <c r="U860" s="57"/>
    </row>
    <row r="861" spans="1:21" ht="19.5" hidden="1" customHeight="1" x14ac:dyDescent="0.35">
      <c r="A861" s="70" t="s">
        <v>28</v>
      </c>
      <c r="B861" s="71">
        <f t="shared" si="347"/>
        <v>0</v>
      </c>
      <c r="C861" s="71"/>
      <c r="D861" s="71"/>
      <c r="E861" s="71"/>
      <c r="F861" s="71">
        <f t="shared" si="348"/>
        <v>0</v>
      </c>
      <c r="G861" s="71"/>
      <c r="H861" s="71"/>
      <c r="I861" s="71"/>
      <c r="J861" s="71">
        <f t="shared" si="349"/>
        <v>0</v>
      </c>
      <c r="K861" s="71"/>
      <c r="L861" s="71"/>
      <c r="M861" s="71"/>
      <c r="N861" s="71">
        <f t="shared" si="350"/>
        <v>0</v>
      </c>
      <c r="O861" s="71"/>
      <c r="P861" s="71"/>
      <c r="Q861" s="71"/>
      <c r="R861" s="71">
        <f t="shared" si="351"/>
        <v>0</v>
      </c>
      <c r="S861" s="58"/>
      <c r="T861" s="59"/>
      <c r="U861" s="57"/>
    </row>
    <row r="862" spans="1:21" ht="19.5" hidden="1" customHeight="1" x14ac:dyDescent="0.35">
      <c r="A862" s="70" t="s">
        <v>29</v>
      </c>
      <c r="B862" s="71">
        <f t="shared" si="347"/>
        <v>0</v>
      </c>
      <c r="C862" s="71"/>
      <c r="D862" s="71"/>
      <c r="E862" s="71"/>
      <c r="F862" s="71">
        <f t="shared" si="348"/>
        <v>0</v>
      </c>
      <c r="G862" s="71"/>
      <c r="H862" s="71"/>
      <c r="I862" s="71"/>
      <c r="J862" s="71">
        <f t="shared" si="349"/>
        <v>0</v>
      </c>
      <c r="K862" s="71"/>
      <c r="L862" s="71"/>
      <c r="M862" s="71"/>
      <c r="N862" s="71">
        <f t="shared" si="350"/>
        <v>0</v>
      </c>
      <c r="O862" s="71"/>
      <c r="P862" s="71"/>
      <c r="Q862" s="71"/>
      <c r="R862" s="71">
        <f t="shared" si="351"/>
        <v>0</v>
      </c>
      <c r="S862" s="58"/>
      <c r="T862" s="59"/>
      <c r="U862" s="57"/>
    </row>
    <row r="863" spans="1:21" ht="19.5" hidden="1" customHeight="1" x14ac:dyDescent="0.35">
      <c r="A863" s="70" t="s">
        <v>30</v>
      </c>
      <c r="B863" s="71">
        <f t="shared" si="347"/>
        <v>0</v>
      </c>
      <c r="C863" s="71"/>
      <c r="D863" s="71"/>
      <c r="E863" s="71"/>
      <c r="F863" s="71">
        <f t="shared" si="348"/>
        <v>0</v>
      </c>
      <c r="G863" s="71"/>
      <c r="H863" s="71"/>
      <c r="I863" s="71"/>
      <c r="J863" s="71">
        <f t="shared" si="349"/>
        <v>0</v>
      </c>
      <c r="K863" s="71"/>
      <c r="L863" s="71"/>
      <c r="M863" s="71"/>
      <c r="N863" s="71">
        <f t="shared" si="350"/>
        <v>0</v>
      </c>
      <c r="O863" s="71"/>
      <c r="P863" s="71"/>
      <c r="Q863" s="71"/>
      <c r="R863" s="71">
        <f t="shared" si="351"/>
        <v>0</v>
      </c>
      <c r="S863" s="58"/>
      <c r="T863" s="59"/>
      <c r="U863" s="57"/>
    </row>
    <row r="864" spans="1:21" ht="19.5" hidden="1" customHeight="1" x14ac:dyDescent="0.35">
      <c r="A864" s="74" t="s">
        <v>31</v>
      </c>
      <c r="B864" s="71">
        <f t="shared" ref="B864:R864" si="352">SUM(B865:B878)</f>
        <v>0</v>
      </c>
      <c r="C864" s="71">
        <f t="shared" si="352"/>
        <v>0</v>
      </c>
      <c r="D864" s="71">
        <f t="shared" si="352"/>
        <v>0</v>
      </c>
      <c r="E864" s="71">
        <f t="shared" si="352"/>
        <v>0</v>
      </c>
      <c r="F864" s="71">
        <f t="shared" si="352"/>
        <v>0</v>
      </c>
      <c r="G864" s="71">
        <f t="shared" si="352"/>
        <v>0</v>
      </c>
      <c r="H864" s="71">
        <f t="shared" si="352"/>
        <v>0</v>
      </c>
      <c r="I864" s="71">
        <f t="shared" si="352"/>
        <v>0</v>
      </c>
      <c r="J864" s="71">
        <f t="shared" si="352"/>
        <v>0</v>
      </c>
      <c r="K864" s="71">
        <f t="shared" si="352"/>
        <v>0</v>
      </c>
      <c r="L864" s="71">
        <f t="shared" si="352"/>
        <v>0</v>
      </c>
      <c r="M864" s="71">
        <f t="shared" si="352"/>
        <v>0</v>
      </c>
      <c r="N864" s="71">
        <f t="shared" si="352"/>
        <v>0</v>
      </c>
      <c r="O864" s="71">
        <f t="shared" si="352"/>
        <v>0</v>
      </c>
      <c r="P864" s="71">
        <f t="shared" si="352"/>
        <v>0</v>
      </c>
      <c r="Q864" s="71">
        <f t="shared" si="352"/>
        <v>0</v>
      </c>
      <c r="R864" s="71">
        <f t="shared" si="352"/>
        <v>0</v>
      </c>
      <c r="S864" s="58"/>
      <c r="T864" s="59"/>
      <c r="U864" s="57"/>
    </row>
    <row r="865" spans="1:21" ht="19.5" hidden="1" customHeight="1" x14ac:dyDescent="0.35">
      <c r="A865" s="70" t="s">
        <v>32</v>
      </c>
      <c r="B865" s="71">
        <f t="shared" ref="B865:B878" si="353">SUM(F865+J865+N865+R865)</f>
        <v>0</v>
      </c>
      <c r="C865" s="71"/>
      <c r="D865" s="71"/>
      <c r="E865" s="71"/>
      <c r="F865" s="71">
        <f t="shared" ref="F865:F878" si="354">SUM(C865:E865)</f>
        <v>0</v>
      </c>
      <c r="G865" s="71"/>
      <c r="H865" s="71"/>
      <c r="I865" s="71"/>
      <c r="J865" s="71">
        <f t="shared" ref="J865:J878" si="355">SUM(G865:I865)</f>
        <v>0</v>
      </c>
      <c r="K865" s="71"/>
      <c r="L865" s="71"/>
      <c r="M865" s="71"/>
      <c r="N865" s="71">
        <f t="shared" ref="N865:N878" si="356">SUM(K865:M865)</f>
        <v>0</v>
      </c>
      <c r="O865" s="71"/>
      <c r="P865" s="71"/>
      <c r="Q865" s="71"/>
      <c r="R865" s="71">
        <f t="shared" ref="R865:R878" si="357">SUM(O865:Q865)</f>
        <v>0</v>
      </c>
      <c r="S865" s="58"/>
      <c r="T865" s="59"/>
      <c r="U865" s="57"/>
    </row>
    <row r="866" spans="1:21" ht="19.5" hidden="1" customHeight="1" x14ac:dyDescent="0.35">
      <c r="A866" s="70" t="s">
        <v>33</v>
      </c>
      <c r="B866" s="71">
        <f t="shared" si="353"/>
        <v>0</v>
      </c>
      <c r="C866" s="71"/>
      <c r="D866" s="71"/>
      <c r="E866" s="71"/>
      <c r="F866" s="71">
        <f t="shared" si="354"/>
        <v>0</v>
      </c>
      <c r="G866" s="71"/>
      <c r="H866" s="71"/>
      <c r="I866" s="71"/>
      <c r="J866" s="71">
        <f t="shared" si="355"/>
        <v>0</v>
      </c>
      <c r="K866" s="71"/>
      <c r="L866" s="71"/>
      <c r="M866" s="71"/>
      <c r="N866" s="71">
        <f t="shared" si="356"/>
        <v>0</v>
      </c>
      <c r="O866" s="71"/>
      <c r="P866" s="71"/>
      <c r="Q866" s="71"/>
      <c r="R866" s="71">
        <f t="shared" si="357"/>
        <v>0</v>
      </c>
      <c r="S866" s="58"/>
      <c r="T866" s="59"/>
      <c r="U866" s="57"/>
    </row>
    <row r="867" spans="1:21" ht="19.5" hidden="1" customHeight="1" x14ac:dyDescent="0.35">
      <c r="A867" s="70" t="s">
        <v>34</v>
      </c>
      <c r="B867" s="71">
        <f t="shared" si="353"/>
        <v>0</v>
      </c>
      <c r="C867" s="71"/>
      <c r="D867" s="71"/>
      <c r="E867" s="71"/>
      <c r="F867" s="71">
        <f t="shared" si="354"/>
        <v>0</v>
      </c>
      <c r="G867" s="71"/>
      <c r="H867" s="71"/>
      <c r="I867" s="71"/>
      <c r="J867" s="71">
        <f t="shared" si="355"/>
        <v>0</v>
      </c>
      <c r="K867" s="71"/>
      <c r="L867" s="71"/>
      <c r="M867" s="71"/>
      <c r="N867" s="71">
        <f t="shared" si="356"/>
        <v>0</v>
      </c>
      <c r="O867" s="71"/>
      <c r="P867" s="71"/>
      <c r="Q867" s="71"/>
      <c r="R867" s="71">
        <f t="shared" si="357"/>
        <v>0</v>
      </c>
      <c r="S867" s="58"/>
      <c r="T867" s="59"/>
      <c r="U867" s="57"/>
    </row>
    <row r="868" spans="1:21" ht="19.5" hidden="1" customHeight="1" x14ac:dyDescent="0.35">
      <c r="A868" s="70" t="s">
        <v>35</v>
      </c>
      <c r="B868" s="71">
        <f t="shared" si="353"/>
        <v>0</v>
      </c>
      <c r="C868" s="71"/>
      <c r="D868" s="71"/>
      <c r="E868" s="71"/>
      <c r="F868" s="71">
        <f t="shared" si="354"/>
        <v>0</v>
      </c>
      <c r="G868" s="71"/>
      <c r="H868" s="71"/>
      <c r="I868" s="71"/>
      <c r="J868" s="71">
        <f t="shared" si="355"/>
        <v>0</v>
      </c>
      <c r="K868" s="71"/>
      <c r="L868" s="71"/>
      <c r="M868" s="71"/>
      <c r="N868" s="71">
        <f t="shared" si="356"/>
        <v>0</v>
      </c>
      <c r="O868" s="71"/>
      <c r="P868" s="71"/>
      <c r="Q868" s="71"/>
      <c r="R868" s="71">
        <f t="shared" si="357"/>
        <v>0</v>
      </c>
      <c r="S868" s="58"/>
      <c r="T868" s="59"/>
      <c r="U868" s="57"/>
    </row>
    <row r="869" spans="1:21" ht="19.5" hidden="1" customHeight="1" x14ac:dyDescent="0.35">
      <c r="A869" s="70" t="s">
        <v>36</v>
      </c>
      <c r="B869" s="71">
        <f t="shared" si="353"/>
        <v>0</v>
      </c>
      <c r="C869" s="71"/>
      <c r="D869" s="71"/>
      <c r="E869" s="71"/>
      <c r="F869" s="71">
        <f t="shared" si="354"/>
        <v>0</v>
      </c>
      <c r="G869" s="71"/>
      <c r="H869" s="71"/>
      <c r="I869" s="71"/>
      <c r="J869" s="71">
        <f t="shared" si="355"/>
        <v>0</v>
      </c>
      <c r="K869" s="71"/>
      <c r="L869" s="71"/>
      <c r="M869" s="71"/>
      <c r="N869" s="71">
        <f t="shared" si="356"/>
        <v>0</v>
      </c>
      <c r="O869" s="71"/>
      <c r="P869" s="71"/>
      <c r="Q869" s="71"/>
      <c r="R869" s="71">
        <f t="shared" si="357"/>
        <v>0</v>
      </c>
      <c r="S869" s="58"/>
      <c r="T869" s="59"/>
      <c r="U869" s="57"/>
    </row>
    <row r="870" spans="1:21" ht="19.5" hidden="1" customHeight="1" x14ac:dyDescent="0.35">
      <c r="A870" s="70" t="s">
        <v>37</v>
      </c>
      <c r="B870" s="71">
        <f t="shared" si="353"/>
        <v>0</v>
      </c>
      <c r="C870" s="71"/>
      <c r="D870" s="71"/>
      <c r="E870" s="71"/>
      <c r="F870" s="71">
        <f t="shared" si="354"/>
        <v>0</v>
      </c>
      <c r="G870" s="71"/>
      <c r="H870" s="71"/>
      <c r="I870" s="71"/>
      <c r="J870" s="71">
        <f t="shared" si="355"/>
        <v>0</v>
      </c>
      <c r="K870" s="71"/>
      <c r="L870" s="71"/>
      <c r="M870" s="71"/>
      <c r="N870" s="71">
        <f t="shared" si="356"/>
        <v>0</v>
      </c>
      <c r="O870" s="71"/>
      <c r="P870" s="71"/>
      <c r="Q870" s="71"/>
      <c r="R870" s="71">
        <f t="shared" si="357"/>
        <v>0</v>
      </c>
      <c r="S870" s="58"/>
      <c r="T870" s="59"/>
      <c r="U870" s="57"/>
    </row>
    <row r="871" spans="1:21" ht="19.5" hidden="1" customHeight="1" x14ac:dyDescent="0.35">
      <c r="A871" s="70" t="s">
        <v>38</v>
      </c>
      <c r="B871" s="71">
        <f t="shared" si="353"/>
        <v>0</v>
      </c>
      <c r="C871" s="71"/>
      <c r="D871" s="71"/>
      <c r="E871" s="71"/>
      <c r="F871" s="71">
        <f t="shared" si="354"/>
        <v>0</v>
      </c>
      <c r="G871" s="71"/>
      <c r="H871" s="71"/>
      <c r="I871" s="71"/>
      <c r="J871" s="71">
        <f t="shared" si="355"/>
        <v>0</v>
      </c>
      <c r="K871" s="71"/>
      <c r="L871" s="71"/>
      <c r="M871" s="71"/>
      <c r="N871" s="71">
        <f t="shared" si="356"/>
        <v>0</v>
      </c>
      <c r="O871" s="71"/>
      <c r="P871" s="71"/>
      <c r="Q871" s="71"/>
      <c r="R871" s="71">
        <f t="shared" si="357"/>
        <v>0</v>
      </c>
      <c r="S871" s="58"/>
      <c r="T871" s="59"/>
      <c r="U871" s="57"/>
    </row>
    <row r="872" spans="1:21" ht="19.5" hidden="1" customHeight="1" x14ac:dyDescent="0.35">
      <c r="A872" s="70" t="s">
        <v>39</v>
      </c>
      <c r="B872" s="71">
        <f t="shared" si="353"/>
        <v>0</v>
      </c>
      <c r="C872" s="71"/>
      <c r="D872" s="71"/>
      <c r="E872" s="71"/>
      <c r="F872" s="71">
        <f t="shared" si="354"/>
        <v>0</v>
      </c>
      <c r="G872" s="71"/>
      <c r="H872" s="71"/>
      <c r="I872" s="71"/>
      <c r="J872" s="71">
        <f t="shared" si="355"/>
        <v>0</v>
      </c>
      <c r="K872" s="71"/>
      <c r="L872" s="71"/>
      <c r="M872" s="71"/>
      <c r="N872" s="71">
        <f t="shared" si="356"/>
        <v>0</v>
      </c>
      <c r="O872" s="71"/>
      <c r="P872" s="71"/>
      <c r="Q872" s="71"/>
      <c r="R872" s="71">
        <f t="shared" si="357"/>
        <v>0</v>
      </c>
      <c r="S872" s="58"/>
      <c r="T872" s="59"/>
      <c r="U872" s="57"/>
    </row>
    <row r="873" spans="1:21" ht="19.5" hidden="1" customHeight="1" x14ac:dyDescent="0.35">
      <c r="A873" s="70" t="s">
        <v>40</v>
      </c>
      <c r="B873" s="71">
        <f t="shared" si="353"/>
        <v>0</v>
      </c>
      <c r="C873" s="71"/>
      <c r="D873" s="71"/>
      <c r="E873" s="71"/>
      <c r="F873" s="71">
        <f t="shared" si="354"/>
        <v>0</v>
      </c>
      <c r="G873" s="71"/>
      <c r="H873" s="71"/>
      <c r="I873" s="71"/>
      <c r="J873" s="71">
        <f t="shared" si="355"/>
        <v>0</v>
      </c>
      <c r="K873" s="71"/>
      <c r="L873" s="71"/>
      <c r="M873" s="71"/>
      <c r="N873" s="71">
        <f t="shared" si="356"/>
        <v>0</v>
      </c>
      <c r="O873" s="71"/>
      <c r="P873" s="71"/>
      <c r="Q873" s="71"/>
      <c r="R873" s="71">
        <f t="shared" si="357"/>
        <v>0</v>
      </c>
      <c r="S873" s="58"/>
      <c r="T873" s="59"/>
      <c r="U873" s="57"/>
    </row>
    <row r="874" spans="1:21" ht="19.5" hidden="1" customHeight="1" x14ac:dyDescent="0.35">
      <c r="A874" s="70" t="s">
        <v>41</v>
      </c>
      <c r="B874" s="71">
        <f t="shared" si="353"/>
        <v>0</v>
      </c>
      <c r="C874" s="71"/>
      <c r="D874" s="71"/>
      <c r="E874" s="71"/>
      <c r="F874" s="71">
        <f t="shared" si="354"/>
        <v>0</v>
      </c>
      <c r="G874" s="71"/>
      <c r="H874" s="71"/>
      <c r="I874" s="71"/>
      <c r="J874" s="71">
        <f t="shared" si="355"/>
        <v>0</v>
      </c>
      <c r="K874" s="71"/>
      <c r="L874" s="71"/>
      <c r="M874" s="71"/>
      <c r="N874" s="71">
        <f t="shared" si="356"/>
        <v>0</v>
      </c>
      <c r="O874" s="71"/>
      <c r="P874" s="71"/>
      <c r="Q874" s="71"/>
      <c r="R874" s="71">
        <f t="shared" si="357"/>
        <v>0</v>
      </c>
      <c r="S874" s="58"/>
      <c r="T874" s="59"/>
      <c r="U874" s="57"/>
    </row>
    <row r="875" spans="1:21" ht="19.5" hidden="1" customHeight="1" x14ac:dyDescent="0.35">
      <c r="A875" s="70" t="s">
        <v>42</v>
      </c>
      <c r="B875" s="71">
        <f t="shared" si="353"/>
        <v>0</v>
      </c>
      <c r="C875" s="71"/>
      <c r="D875" s="71"/>
      <c r="E875" s="71"/>
      <c r="F875" s="71">
        <f t="shared" si="354"/>
        <v>0</v>
      </c>
      <c r="G875" s="71"/>
      <c r="H875" s="71"/>
      <c r="I875" s="71"/>
      <c r="J875" s="71">
        <f t="shared" si="355"/>
        <v>0</v>
      </c>
      <c r="K875" s="71"/>
      <c r="L875" s="71"/>
      <c r="M875" s="71"/>
      <c r="N875" s="71">
        <f t="shared" si="356"/>
        <v>0</v>
      </c>
      <c r="O875" s="71"/>
      <c r="P875" s="71"/>
      <c r="Q875" s="71"/>
      <c r="R875" s="71">
        <f t="shared" si="357"/>
        <v>0</v>
      </c>
      <c r="S875" s="58"/>
      <c r="T875" s="59"/>
      <c r="U875" s="57"/>
    </row>
    <row r="876" spans="1:21" ht="19.5" hidden="1" customHeight="1" x14ac:dyDescent="0.35">
      <c r="A876" s="70" t="s">
        <v>43</v>
      </c>
      <c r="B876" s="71">
        <f t="shared" si="353"/>
        <v>0</v>
      </c>
      <c r="C876" s="71"/>
      <c r="D876" s="71"/>
      <c r="E876" s="71"/>
      <c r="F876" s="71">
        <f t="shared" si="354"/>
        <v>0</v>
      </c>
      <c r="G876" s="71"/>
      <c r="H876" s="71"/>
      <c r="I876" s="71"/>
      <c r="J876" s="71">
        <f t="shared" si="355"/>
        <v>0</v>
      </c>
      <c r="K876" s="71"/>
      <c r="L876" s="71"/>
      <c r="M876" s="71"/>
      <c r="N876" s="71">
        <f t="shared" si="356"/>
        <v>0</v>
      </c>
      <c r="O876" s="71"/>
      <c r="P876" s="71"/>
      <c r="Q876" s="71"/>
      <c r="R876" s="71">
        <f t="shared" si="357"/>
        <v>0</v>
      </c>
      <c r="S876" s="58"/>
      <c r="T876" s="59"/>
      <c r="U876" s="57"/>
    </row>
    <row r="877" spans="1:21" ht="19.5" hidden="1" customHeight="1" x14ac:dyDescent="0.35">
      <c r="A877" s="70" t="s">
        <v>44</v>
      </c>
      <c r="B877" s="71">
        <f t="shared" si="353"/>
        <v>0</v>
      </c>
      <c r="C877" s="71"/>
      <c r="D877" s="71"/>
      <c r="E877" s="71"/>
      <c r="F877" s="71">
        <f t="shared" si="354"/>
        <v>0</v>
      </c>
      <c r="G877" s="71"/>
      <c r="H877" s="71"/>
      <c r="I877" s="71"/>
      <c r="J877" s="71">
        <f t="shared" si="355"/>
        <v>0</v>
      </c>
      <c r="K877" s="71"/>
      <c r="L877" s="71"/>
      <c r="M877" s="71"/>
      <c r="N877" s="71">
        <f t="shared" si="356"/>
        <v>0</v>
      </c>
      <c r="O877" s="71"/>
      <c r="P877" s="71"/>
      <c r="Q877" s="71"/>
      <c r="R877" s="71">
        <f t="shared" si="357"/>
        <v>0</v>
      </c>
      <c r="S877" s="58"/>
      <c r="T877" s="59"/>
      <c r="U877" s="57"/>
    </row>
    <row r="878" spans="1:21" ht="19.5" hidden="1" customHeight="1" x14ac:dyDescent="0.35">
      <c r="A878" s="70" t="s">
        <v>45</v>
      </c>
      <c r="B878" s="71">
        <f t="shared" si="353"/>
        <v>0</v>
      </c>
      <c r="C878" s="71"/>
      <c r="D878" s="71"/>
      <c r="E878" s="71"/>
      <c r="F878" s="71">
        <f t="shared" si="354"/>
        <v>0</v>
      </c>
      <c r="G878" s="71"/>
      <c r="H878" s="71"/>
      <c r="I878" s="71"/>
      <c r="J878" s="71">
        <f t="shared" si="355"/>
        <v>0</v>
      </c>
      <c r="K878" s="71"/>
      <c r="L878" s="71"/>
      <c r="M878" s="71"/>
      <c r="N878" s="71">
        <f t="shared" si="356"/>
        <v>0</v>
      </c>
      <c r="O878" s="71"/>
      <c r="P878" s="71"/>
      <c r="Q878" s="71"/>
      <c r="R878" s="71">
        <f t="shared" si="357"/>
        <v>0</v>
      </c>
      <c r="S878" s="58"/>
      <c r="T878" s="59"/>
      <c r="U878" s="57"/>
    </row>
    <row r="879" spans="1:21" ht="19.5" hidden="1" customHeight="1" x14ac:dyDescent="0.35">
      <c r="A879" s="74" t="s">
        <v>46</v>
      </c>
      <c r="B879" s="71">
        <f t="shared" ref="B879:R879" si="358">SUM(B880:B884)</f>
        <v>0</v>
      </c>
      <c r="C879" s="71">
        <f t="shared" si="358"/>
        <v>0</v>
      </c>
      <c r="D879" s="71">
        <f t="shared" si="358"/>
        <v>0</v>
      </c>
      <c r="E879" s="71">
        <f t="shared" si="358"/>
        <v>0</v>
      </c>
      <c r="F879" s="71">
        <f t="shared" si="358"/>
        <v>0</v>
      </c>
      <c r="G879" s="71">
        <f t="shared" si="358"/>
        <v>0</v>
      </c>
      <c r="H879" s="71">
        <f t="shared" si="358"/>
        <v>0</v>
      </c>
      <c r="I879" s="71">
        <f t="shared" si="358"/>
        <v>0</v>
      </c>
      <c r="J879" s="71">
        <f t="shared" si="358"/>
        <v>0</v>
      </c>
      <c r="K879" s="71">
        <f t="shared" si="358"/>
        <v>0</v>
      </c>
      <c r="L879" s="71">
        <f t="shared" si="358"/>
        <v>0</v>
      </c>
      <c r="M879" s="71">
        <f t="shared" si="358"/>
        <v>0</v>
      </c>
      <c r="N879" s="71">
        <f t="shared" si="358"/>
        <v>0</v>
      </c>
      <c r="O879" s="71">
        <f t="shared" si="358"/>
        <v>0</v>
      </c>
      <c r="P879" s="71">
        <f t="shared" si="358"/>
        <v>0</v>
      </c>
      <c r="Q879" s="71">
        <f t="shared" si="358"/>
        <v>0</v>
      </c>
      <c r="R879" s="71">
        <f t="shared" si="358"/>
        <v>0</v>
      </c>
      <c r="S879" s="58"/>
      <c r="T879" s="59"/>
      <c r="U879" s="57"/>
    </row>
    <row r="880" spans="1:21" ht="19.5" hidden="1" customHeight="1" x14ac:dyDescent="0.35">
      <c r="A880" s="70" t="s">
        <v>47</v>
      </c>
      <c r="B880" s="71">
        <f>SUM(F880+J880+N880+R880)</f>
        <v>0</v>
      </c>
      <c r="C880" s="71"/>
      <c r="D880" s="71"/>
      <c r="E880" s="71"/>
      <c r="F880" s="71">
        <f>SUM(C880:E880)</f>
        <v>0</v>
      </c>
      <c r="G880" s="71"/>
      <c r="H880" s="71"/>
      <c r="I880" s="71"/>
      <c r="J880" s="71">
        <f>SUM(G880:I880)</f>
        <v>0</v>
      </c>
      <c r="K880" s="71"/>
      <c r="L880" s="71"/>
      <c r="M880" s="71"/>
      <c r="N880" s="71">
        <f>SUM(K880:M880)</f>
        <v>0</v>
      </c>
      <c r="O880" s="71"/>
      <c r="P880" s="71"/>
      <c r="Q880" s="71"/>
      <c r="R880" s="71">
        <f>SUM(O880:Q880)</f>
        <v>0</v>
      </c>
      <c r="S880" s="58"/>
      <c r="T880" s="59"/>
      <c r="U880" s="57"/>
    </row>
    <row r="881" spans="1:21" ht="19.5" hidden="1" customHeight="1" x14ac:dyDescent="0.35">
      <c r="A881" s="70" t="s">
        <v>48</v>
      </c>
      <c r="B881" s="71">
        <f>SUM(F881+J881+N881+R881)</f>
        <v>0</v>
      </c>
      <c r="C881" s="71"/>
      <c r="D881" s="71"/>
      <c r="E881" s="71"/>
      <c r="F881" s="71">
        <f>SUM(C881:E881)</f>
        <v>0</v>
      </c>
      <c r="G881" s="71"/>
      <c r="H881" s="71"/>
      <c r="I881" s="71"/>
      <c r="J881" s="71">
        <f>SUM(G881:I881)</f>
        <v>0</v>
      </c>
      <c r="K881" s="71"/>
      <c r="L881" s="71"/>
      <c r="M881" s="71"/>
      <c r="N881" s="71">
        <f>SUM(K881:M881)</f>
        <v>0</v>
      </c>
      <c r="O881" s="71"/>
      <c r="P881" s="71"/>
      <c r="Q881" s="71"/>
      <c r="R881" s="71">
        <f>SUM(O881:Q881)</f>
        <v>0</v>
      </c>
      <c r="S881" s="58"/>
      <c r="T881" s="59"/>
      <c r="U881" s="57"/>
    </row>
    <row r="882" spans="1:21" ht="19.5" hidden="1" customHeight="1" x14ac:dyDescent="0.35">
      <c r="A882" s="70" t="s">
        <v>49</v>
      </c>
      <c r="B882" s="71">
        <f>SUM(F882+J882+N882+R882)</f>
        <v>0</v>
      </c>
      <c r="C882" s="71"/>
      <c r="D882" s="71"/>
      <c r="E882" s="71"/>
      <c r="F882" s="71">
        <f>SUM(C882:E882)</f>
        <v>0</v>
      </c>
      <c r="G882" s="71"/>
      <c r="H882" s="71"/>
      <c r="I882" s="71"/>
      <c r="J882" s="71">
        <f>SUM(G882:I882)</f>
        <v>0</v>
      </c>
      <c r="K882" s="71"/>
      <c r="L882" s="71"/>
      <c r="M882" s="71"/>
      <c r="N882" s="71">
        <f>SUM(K882:M882)</f>
        <v>0</v>
      </c>
      <c r="O882" s="71"/>
      <c r="P882" s="71"/>
      <c r="Q882" s="71"/>
      <c r="R882" s="71">
        <f>SUM(O882:Q882)</f>
        <v>0</v>
      </c>
      <c r="S882" s="58"/>
      <c r="T882" s="59"/>
      <c r="U882" s="57"/>
    </row>
    <row r="883" spans="1:21" ht="19.5" hidden="1" customHeight="1" x14ac:dyDescent="0.35">
      <c r="A883" s="70" t="s">
        <v>50</v>
      </c>
      <c r="B883" s="71">
        <f>SUM(F883+J883+N883+R883)</f>
        <v>0</v>
      </c>
      <c r="C883" s="71"/>
      <c r="D883" s="71"/>
      <c r="E883" s="71"/>
      <c r="F883" s="71">
        <f>SUM(C883:E883)</f>
        <v>0</v>
      </c>
      <c r="G883" s="71"/>
      <c r="H883" s="71"/>
      <c r="I883" s="71"/>
      <c r="J883" s="71">
        <f>SUM(G883:I883)</f>
        <v>0</v>
      </c>
      <c r="K883" s="71"/>
      <c r="L883" s="71"/>
      <c r="M883" s="71"/>
      <c r="N883" s="71">
        <f>SUM(K883:M883)</f>
        <v>0</v>
      </c>
      <c r="O883" s="71"/>
      <c r="P883" s="71"/>
      <c r="Q883" s="71"/>
      <c r="R883" s="71">
        <f>SUM(O883:Q883)</f>
        <v>0</v>
      </c>
      <c r="S883" s="58"/>
      <c r="T883" s="59"/>
      <c r="U883" s="57"/>
    </row>
    <row r="884" spans="1:21" ht="19.5" hidden="1" customHeight="1" x14ac:dyDescent="0.35">
      <c r="A884" s="70" t="s">
        <v>51</v>
      </c>
      <c r="B884" s="71">
        <f>SUM(F884+J884+N884+R884)</f>
        <v>0</v>
      </c>
      <c r="C884" s="71"/>
      <c r="D884" s="71"/>
      <c r="E884" s="71"/>
      <c r="F884" s="71">
        <f>SUM(C884:E884)</f>
        <v>0</v>
      </c>
      <c r="G884" s="71"/>
      <c r="H884" s="71"/>
      <c r="I884" s="71"/>
      <c r="J884" s="71">
        <f>SUM(G884:I884)</f>
        <v>0</v>
      </c>
      <c r="K884" s="71"/>
      <c r="L884" s="71"/>
      <c r="M884" s="71"/>
      <c r="N884" s="71">
        <f>SUM(K884:M884)</f>
        <v>0</v>
      </c>
      <c r="O884" s="71"/>
      <c r="P884" s="71"/>
      <c r="Q884" s="71"/>
      <c r="R884" s="71">
        <f>SUM(O884:Q884)</f>
        <v>0</v>
      </c>
      <c r="S884" s="58"/>
      <c r="T884" s="59"/>
      <c r="U884" s="57"/>
    </row>
    <row r="885" spans="1:21" ht="19.5" hidden="1" customHeight="1" x14ac:dyDescent="0.35">
      <c r="A885" s="72" t="s">
        <v>52</v>
      </c>
      <c r="B885" s="73">
        <f t="shared" ref="B885:R885" si="359">SUM(B886:B887)</f>
        <v>0</v>
      </c>
      <c r="C885" s="73">
        <f t="shared" si="359"/>
        <v>0</v>
      </c>
      <c r="D885" s="73">
        <f t="shared" si="359"/>
        <v>0</v>
      </c>
      <c r="E885" s="73">
        <f t="shared" si="359"/>
        <v>0</v>
      </c>
      <c r="F885" s="73">
        <f t="shared" si="359"/>
        <v>0</v>
      </c>
      <c r="G885" s="73">
        <f t="shared" si="359"/>
        <v>0</v>
      </c>
      <c r="H885" s="73">
        <f t="shared" si="359"/>
        <v>0</v>
      </c>
      <c r="I885" s="73">
        <f t="shared" si="359"/>
        <v>0</v>
      </c>
      <c r="J885" s="73">
        <f t="shared" si="359"/>
        <v>0</v>
      </c>
      <c r="K885" s="73">
        <f t="shared" si="359"/>
        <v>0</v>
      </c>
      <c r="L885" s="73">
        <f t="shared" si="359"/>
        <v>0</v>
      </c>
      <c r="M885" s="73">
        <f t="shared" si="359"/>
        <v>0</v>
      </c>
      <c r="N885" s="73">
        <f t="shared" si="359"/>
        <v>0</v>
      </c>
      <c r="O885" s="73">
        <f t="shared" si="359"/>
        <v>0</v>
      </c>
      <c r="P885" s="73">
        <f t="shared" si="359"/>
        <v>0</v>
      </c>
      <c r="Q885" s="73">
        <f t="shared" si="359"/>
        <v>0</v>
      </c>
      <c r="R885" s="73">
        <f t="shared" si="359"/>
        <v>0</v>
      </c>
      <c r="S885" s="58"/>
      <c r="T885" s="59"/>
      <c r="U885" s="57"/>
    </row>
    <row r="886" spans="1:21" ht="19.5" hidden="1" customHeight="1" x14ac:dyDescent="0.35">
      <c r="A886" s="70" t="s">
        <v>53</v>
      </c>
      <c r="B886" s="71">
        <f>SUM(F886+J886+N886+R886)</f>
        <v>0</v>
      </c>
      <c r="C886" s="71"/>
      <c r="D886" s="71"/>
      <c r="E886" s="71"/>
      <c r="F886" s="71">
        <f>SUM(C886:E886)</f>
        <v>0</v>
      </c>
      <c r="G886" s="71"/>
      <c r="H886" s="71"/>
      <c r="I886" s="71"/>
      <c r="J886" s="71">
        <f>SUM(G886:I886)</f>
        <v>0</v>
      </c>
      <c r="K886" s="71"/>
      <c r="L886" s="71"/>
      <c r="M886" s="71"/>
      <c r="N886" s="71">
        <f>SUM(K886:M886)</f>
        <v>0</v>
      </c>
      <c r="O886" s="71"/>
      <c r="P886" s="71"/>
      <c r="Q886" s="71"/>
      <c r="R886" s="71">
        <f>SUM(O886:Q886)</f>
        <v>0</v>
      </c>
      <c r="S886" s="58"/>
      <c r="T886" s="59"/>
      <c r="U886" s="57"/>
    </row>
    <row r="887" spans="1:21" ht="19.5" hidden="1" customHeight="1" x14ac:dyDescent="0.35">
      <c r="A887" s="70" t="s">
        <v>54</v>
      </c>
      <c r="B887" s="71">
        <f>SUM(F887+J887+N887+R887)</f>
        <v>0</v>
      </c>
      <c r="C887" s="71"/>
      <c r="D887" s="71"/>
      <c r="E887" s="71"/>
      <c r="F887" s="71">
        <f>SUM(C887:E887)</f>
        <v>0</v>
      </c>
      <c r="G887" s="71"/>
      <c r="H887" s="71"/>
      <c r="I887" s="71"/>
      <c r="J887" s="71">
        <f>SUM(G887:I887)</f>
        <v>0</v>
      </c>
      <c r="K887" s="71"/>
      <c r="L887" s="71"/>
      <c r="M887" s="71"/>
      <c r="N887" s="71">
        <f>SUM(K887:M887)</f>
        <v>0</v>
      </c>
      <c r="O887" s="71"/>
      <c r="P887" s="71"/>
      <c r="Q887" s="71"/>
      <c r="R887" s="71">
        <f>SUM(O887:Q887)</f>
        <v>0</v>
      </c>
      <c r="S887" s="58"/>
      <c r="T887" s="59"/>
      <c r="U887" s="57"/>
    </row>
    <row r="888" spans="1:21" ht="19.5" hidden="1" customHeight="1" x14ac:dyDescent="0.35">
      <c r="A888" s="72" t="s">
        <v>55</v>
      </c>
      <c r="B888" s="71">
        <f>SUM(F888+J888+N888+R888)</f>
        <v>0</v>
      </c>
      <c r="C888" s="71"/>
      <c r="D888" s="71"/>
      <c r="E888" s="71"/>
      <c r="F888" s="71">
        <f>SUM(C888:E888)</f>
        <v>0</v>
      </c>
      <c r="G888" s="71"/>
      <c r="H888" s="71"/>
      <c r="I888" s="71"/>
      <c r="J888" s="71">
        <f>SUM(G888:I888)</f>
        <v>0</v>
      </c>
      <c r="K888" s="71"/>
      <c r="L888" s="71"/>
      <c r="M888" s="71"/>
      <c r="N888" s="71">
        <f>SUM(K888:M888)</f>
        <v>0</v>
      </c>
      <c r="O888" s="71"/>
      <c r="P888" s="71"/>
      <c r="Q888" s="71"/>
      <c r="R888" s="71">
        <f>SUM(O888:Q888)</f>
        <v>0</v>
      </c>
      <c r="S888" s="58"/>
      <c r="T888" s="59"/>
      <c r="U888" s="57"/>
    </row>
    <row r="889" spans="1:21" ht="19.5" hidden="1" customHeight="1" x14ac:dyDescent="0.35">
      <c r="A889" s="75" t="s">
        <v>56</v>
      </c>
      <c r="B889" s="76">
        <f>SUM(F889+J889+N889+R889)</f>
        <v>0</v>
      </c>
      <c r="C889" s="77"/>
      <c r="D889" s="77"/>
      <c r="E889" s="77"/>
      <c r="F889" s="76">
        <f>SUM(C889:E889)</f>
        <v>0</v>
      </c>
      <c r="G889" s="77"/>
      <c r="H889" s="77"/>
      <c r="I889" s="77"/>
      <c r="J889" s="76">
        <f>SUM(G889:I889)</f>
        <v>0</v>
      </c>
      <c r="K889" s="77"/>
      <c r="L889" s="77"/>
      <c r="M889" s="77"/>
      <c r="N889" s="76">
        <f>SUM(K889:M889)</f>
        <v>0</v>
      </c>
      <c r="O889" s="77"/>
      <c r="P889" s="77"/>
      <c r="Q889" s="77"/>
      <c r="R889" s="76">
        <f>SUM(O889:Q889)</f>
        <v>0</v>
      </c>
      <c r="S889" s="58"/>
      <c r="T889" s="59"/>
      <c r="U889" s="57"/>
    </row>
    <row r="890" spans="1:21" ht="19.5" hidden="1" customHeight="1" x14ac:dyDescent="0.35">
      <c r="A890" s="56" t="s">
        <v>115</v>
      </c>
      <c r="B890" s="60"/>
      <c r="C890" s="60"/>
      <c r="D890" s="60"/>
      <c r="E890" s="60"/>
      <c r="F890" s="60"/>
      <c r="G890" s="60"/>
      <c r="H890" s="60"/>
      <c r="I890" s="60"/>
      <c r="J890" s="60"/>
      <c r="K890" s="60"/>
      <c r="L890" s="60"/>
      <c r="M890" s="60"/>
      <c r="N890" s="60"/>
      <c r="O890" s="60"/>
      <c r="P890" s="60"/>
      <c r="Q890" s="60"/>
      <c r="R890" s="60"/>
      <c r="S890" s="58"/>
      <c r="T890" s="59"/>
      <c r="U890" s="57"/>
    </row>
    <row r="891" spans="1:21" ht="19.5" hidden="1" customHeight="1" x14ac:dyDescent="0.35">
      <c r="A891" s="155" t="s">
        <v>68</v>
      </c>
      <c r="B891" s="156" t="s">
        <v>60</v>
      </c>
      <c r="C891" s="150" t="s">
        <v>69</v>
      </c>
      <c r="D891" s="151"/>
      <c r="E891" s="152"/>
      <c r="F891" s="153" t="s">
        <v>70</v>
      </c>
      <c r="G891" s="150" t="s">
        <v>71</v>
      </c>
      <c r="H891" s="151"/>
      <c r="I891" s="152"/>
      <c r="J891" s="153" t="s">
        <v>72</v>
      </c>
      <c r="K891" s="150" t="s">
        <v>73</v>
      </c>
      <c r="L891" s="151"/>
      <c r="M891" s="152"/>
      <c r="N891" s="153" t="s">
        <v>74</v>
      </c>
      <c r="O891" s="150" t="s">
        <v>75</v>
      </c>
      <c r="P891" s="151"/>
      <c r="Q891" s="152"/>
      <c r="R891" s="153" t="s">
        <v>76</v>
      </c>
      <c r="S891" s="61"/>
      <c r="T891" s="62"/>
      <c r="U891" s="63"/>
    </row>
    <row r="892" spans="1:21" ht="22.5" hidden="1" customHeight="1" x14ac:dyDescent="0.2">
      <c r="A892" s="154"/>
      <c r="B892" s="154"/>
      <c r="C892" s="64" t="s">
        <v>90</v>
      </c>
      <c r="D892" s="65" t="s">
        <v>91</v>
      </c>
      <c r="E892" s="65" t="s">
        <v>92</v>
      </c>
      <c r="F892" s="154"/>
      <c r="G892" s="65" t="s">
        <v>93</v>
      </c>
      <c r="H892" s="65" t="s">
        <v>94</v>
      </c>
      <c r="I892" s="65" t="s">
        <v>95</v>
      </c>
      <c r="J892" s="154"/>
      <c r="K892" s="64" t="s">
        <v>96</v>
      </c>
      <c r="L892" s="64" t="s">
        <v>97</v>
      </c>
      <c r="M892" s="64" t="s">
        <v>98</v>
      </c>
      <c r="N892" s="154"/>
      <c r="O892" s="64" t="s">
        <v>99</v>
      </c>
      <c r="P892" s="64" t="s">
        <v>100</v>
      </c>
      <c r="Q892" s="64" t="s">
        <v>101</v>
      </c>
      <c r="R892" s="154"/>
      <c r="S892" s="63"/>
      <c r="T892" s="63"/>
      <c r="U892" s="63"/>
    </row>
    <row r="893" spans="1:21" ht="19.5" hidden="1" customHeight="1" x14ac:dyDescent="0.35">
      <c r="A893" s="66" t="s">
        <v>1</v>
      </c>
      <c r="B893" s="67">
        <f t="shared" ref="B893:R893" si="360">SUM(B894+B899+B944+B947+B948)</f>
        <v>0</v>
      </c>
      <c r="C893" s="67">
        <f t="shared" si="360"/>
        <v>0</v>
      </c>
      <c r="D893" s="67">
        <f t="shared" si="360"/>
        <v>0</v>
      </c>
      <c r="E893" s="67">
        <f t="shared" si="360"/>
        <v>0</v>
      </c>
      <c r="F893" s="67">
        <f t="shared" si="360"/>
        <v>0</v>
      </c>
      <c r="G893" s="67">
        <f t="shared" si="360"/>
        <v>0</v>
      </c>
      <c r="H893" s="67">
        <f t="shared" si="360"/>
        <v>0</v>
      </c>
      <c r="I893" s="67">
        <f t="shared" si="360"/>
        <v>0</v>
      </c>
      <c r="J893" s="67">
        <f t="shared" si="360"/>
        <v>0</v>
      </c>
      <c r="K893" s="67">
        <f t="shared" si="360"/>
        <v>0</v>
      </c>
      <c r="L893" s="67">
        <f t="shared" si="360"/>
        <v>0</v>
      </c>
      <c r="M893" s="67">
        <f t="shared" si="360"/>
        <v>0</v>
      </c>
      <c r="N893" s="67">
        <f t="shared" si="360"/>
        <v>0</v>
      </c>
      <c r="O893" s="67">
        <f t="shared" si="360"/>
        <v>0</v>
      </c>
      <c r="P893" s="67">
        <f t="shared" si="360"/>
        <v>0</v>
      </c>
      <c r="Q893" s="67">
        <f t="shared" si="360"/>
        <v>0</v>
      </c>
      <c r="R893" s="67">
        <f t="shared" si="360"/>
        <v>0</v>
      </c>
      <c r="S893" s="58"/>
      <c r="T893" s="59"/>
      <c r="U893" s="57"/>
    </row>
    <row r="894" spans="1:21" ht="19.5" hidden="1" customHeight="1" x14ac:dyDescent="0.35">
      <c r="A894" s="68" t="s">
        <v>2</v>
      </c>
      <c r="B894" s="69">
        <f t="shared" ref="B894:R894" si="361">SUM(B895:B898)</f>
        <v>0</v>
      </c>
      <c r="C894" s="69">
        <f t="shared" si="361"/>
        <v>0</v>
      </c>
      <c r="D894" s="69">
        <f t="shared" si="361"/>
        <v>0</v>
      </c>
      <c r="E894" s="69">
        <f t="shared" si="361"/>
        <v>0</v>
      </c>
      <c r="F894" s="69">
        <f t="shared" si="361"/>
        <v>0</v>
      </c>
      <c r="G894" s="69">
        <f t="shared" si="361"/>
        <v>0</v>
      </c>
      <c r="H894" s="69">
        <f t="shared" si="361"/>
        <v>0</v>
      </c>
      <c r="I894" s="69">
        <f t="shared" si="361"/>
        <v>0</v>
      </c>
      <c r="J894" s="69">
        <f t="shared" si="361"/>
        <v>0</v>
      </c>
      <c r="K894" s="69">
        <f t="shared" si="361"/>
        <v>0</v>
      </c>
      <c r="L894" s="69">
        <f t="shared" si="361"/>
        <v>0</v>
      </c>
      <c r="M894" s="69">
        <f t="shared" si="361"/>
        <v>0</v>
      </c>
      <c r="N894" s="69">
        <f t="shared" si="361"/>
        <v>0</v>
      </c>
      <c r="O894" s="69">
        <f t="shared" si="361"/>
        <v>0</v>
      </c>
      <c r="P894" s="69">
        <f t="shared" si="361"/>
        <v>0</v>
      </c>
      <c r="Q894" s="69">
        <f t="shared" si="361"/>
        <v>0</v>
      </c>
      <c r="R894" s="69">
        <f t="shared" si="361"/>
        <v>0</v>
      </c>
      <c r="S894" s="58"/>
      <c r="T894" s="59"/>
      <c r="U894" s="57"/>
    </row>
    <row r="895" spans="1:21" ht="19.5" hidden="1" customHeight="1" x14ac:dyDescent="0.35">
      <c r="A895" s="70" t="s">
        <v>3</v>
      </c>
      <c r="B895" s="71">
        <f>SUM(F895+J895+N895+R895)</f>
        <v>0</v>
      </c>
      <c r="C895" s="71"/>
      <c r="D895" s="71"/>
      <c r="E895" s="71"/>
      <c r="F895" s="71">
        <f>SUM(C895:E895)</f>
        <v>0</v>
      </c>
      <c r="G895" s="71"/>
      <c r="H895" s="71"/>
      <c r="I895" s="71"/>
      <c r="J895" s="71">
        <f>SUM(G895:I895)</f>
        <v>0</v>
      </c>
      <c r="K895" s="71"/>
      <c r="L895" s="71"/>
      <c r="M895" s="71"/>
      <c r="N895" s="71">
        <f>SUM(K895:M895)</f>
        <v>0</v>
      </c>
      <c r="O895" s="71"/>
      <c r="P895" s="71"/>
      <c r="Q895" s="71"/>
      <c r="R895" s="71">
        <f>SUM(O895:Q895)</f>
        <v>0</v>
      </c>
      <c r="S895" s="58"/>
      <c r="T895" s="59"/>
      <c r="U895" s="57"/>
    </row>
    <row r="896" spans="1:21" ht="19.5" hidden="1" customHeight="1" x14ac:dyDescent="0.35">
      <c r="A896" s="70" t="s">
        <v>4</v>
      </c>
      <c r="B896" s="71">
        <f>SUM(F896+J896+N896+R896)</f>
        <v>0</v>
      </c>
      <c r="C896" s="71"/>
      <c r="D896" s="71"/>
      <c r="E896" s="71"/>
      <c r="F896" s="71">
        <f>SUM(C896:E896)</f>
        <v>0</v>
      </c>
      <c r="G896" s="71"/>
      <c r="H896" s="71"/>
      <c r="I896" s="71"/>
      <c r="J896" s="71">
        <f>SUM(G896:I896)</f>
        <v>0</v>
      </c>
      <c r="K896" s="71"/>
      <c r="L896" s="71"/>
      <c r="M896" s="71"/>
      <c r="N896" s="71">
        <f>SUM(K896:M896)</f>
        <v>0</v>
      </c>
      <c r="O896" s="71"/>
      <c r="P896" s="71"/>
      <c r="Q896" s="71"/>
      <c r="R896" s="71">
        <f>SUM(O896:Q896)</f>
        <v>0</v>
      </c>
      <c r="S896" s="58"/>
      <c r="T896" s="59"/>
      <c r="U896" s="57"/>
    </row>
    <row r="897" spans="1:21" ht="19.5" hidden="1" customHeight="1" x14ac:dyDescent="0.35">
      <c r="A897" s="70" t="s">
        <v>5</v>
      </c>
      <c r="B897" s="71">
        <f>SUM(F897+J897+N897+R897)</f>
        <v>0</v>
      </c>
      <c r="C897" s="71"/>
      <c r="D897" s="71"/>
      <c r="E897" s="71"/>
      <c r="F897" s="71">
        <f>SUM(C897:E897)</f>
        <v>0</v>
      </c>
      <c r="G897" s="71"/>
      <c r="H897" s="71"/>
      <c r="I897" s="71"/>
      <c r="J897" s="71">
        <f>SUM(G897:I897)</f>
        <v>0</v>
      </c>
      <c r="K897" s="71"/>
      <c r="L897" s="71"/>
      <c r="M897" s="71"/>
      <c r="N897" s="71">
        <f>SUM(K897:M897)</f>
        <v>0</v>
      </c>
      <c r="O897" s="71"/>
      <c r="P897" s="71"/>
      <c r="Q897" s="71"/>
      <c r="R897" s="71">
        <f>SUM(O897:Q897)</f>
        <v>0</v>
      </c>
      <c r="S897" s="58"/>
      <c r="T897" s="59"/>
      <c r="U897" s="57"/>
    </row>
    <row r="898" spans="1:21" ht="19.5" hidden="1" customHeight="1" x14ac:dyDescent="0.35">
      <c r="A898" s="70" t="s">
        <v>6</v>
      </c>
      <c r="B898" s="71">
        <f>SUM(F898+J898+N898+R898)</f>
        <v>0</v>
      </c>
      <c r="C898" s="71"/>
      <c r="D898" s="71"/>
      <c r="E898" s="71"/>
      <c r="F898" s="71">
        <f>SUM(C898:E898)</f>
        <v>0</v>
      </c>
      <c r="G898" s="71"/>
      <c r="H898" s="71"/>
      <c r="I898" s="71"/>
      <c r="J898" s="71">
        <f>SUM(G898:I898)</f>
        <v>0</v>
      </c>
      <c r="K898" s="71"/>
      <c r="L898" s="71"/>
      <c r="M898" s="71"/>
      <c r="N898" s="71">
        <f>SUM(K898:M898)</f>
        <v>0</v>
      </c>
      <c r="O898" s="71"/>
      <c r="P898" s="71"/>
      <c r="Q898" s="71"/>
      <c r="R898" s="71">
        <f>SUM(O898:Q898)</f>
        <v>0</v>
      </c>
      <c r="S898" s="58"/>
      <c r="T898" s="59"/>
      <c r="U898" s="57"/>
    </row>
    <row r="899" spans="1:21" ht="19.5" hidden="1" customHeight="1" x14ac:dyDescent="0.35">
      <c r="A899" s="72" t="s">
        <v>7</v>
      </c>
      <c r="B899" s="73">
        <f t="shared" ref="B899:R899" si="362">SUM(B900+B938)</f>
        <v>0</v>
      </c>
      <c r="C899" s="73">
        <f t="shared" si="362"/>
        <v>0</v>
      </c>
      <c r="D899" s="73">
        <f t="shared" si="362"/>
        <v>0</v>
      </c>
      <c r="E899" s="73">
        <f t="shared" si="362"/>
        <v>0</v>
      </c>
      <c r="F899" s="73">
        <f t="shared" si="362"/>
        <v>0</v>
      </c>
      <c r="G899" s="73">
        <f t="shared" si="362"/>
        <v>0</v>
      </c>
      <c r="H899" s="73">
        <f t="shared" si="362"/>
        <v>0</v>
      </c>
      <c r="I899" s="73">
        <f t="shared" si="362"/>
        <v>0</v>
      </c>
      <c r="J899" s="73">
        <f t="shared" si="362"/>
        <v>0</v>
      </c>
      <c r="K899" s="73">
        <f t="shared" si="362"/>
        <v>0</v>
      </c>
      <c r="L899" s="73">
        <f t="shared" si="362"/>
        <v>0</v>
      </c>
      <c r="M899" s="73">
        <f t="shared" si="362"/>
        <v>0</v>
      </c>
      <c r="N899" s="73">
        <f t="shared" si="362"/>
        <v>0</v>
      </c>
      <c r="O899" s="73">
        <f t="shared" si="362"/>
        <v>0</v>
      </c>
      <c r="P899" s="73">
        <f t="shared" si="362"/>
        <v>0</v>
      </c>
      <c r="Q899" s="73">
        <f t="shared" si="362"/>
        <v>0</v>
      </c>
      <c r="R899" s="73">
        <f t="shared" si="362"/>
        <v>0</v>
      </c>
      <c r="S899" s="58"/>
      <c r="T899" s="59"/>
      <c r="U899" s="57"/>
    </row>
    <row r="900" spans="1:21" ht="19.5" hidden="1" customHeight="1" x14ac:dyDescent="0.35">
      <c r="A900" s="70" t="s">
        <v>8</v>
      </c>
      <c r="B900" s="71">
        <f t="shared" ref="B900:R900" si="363">SUM(B901+B910+B923)</f>
        <v>0</v>
      </c>
      <c r="C900" s="71">
        <f t="shared" si="363"/>
        <v>0</v>
      </c>
      <c r="D900" s="71">
        <f t="shared" si="363"/>
        <v>0</v>
      </c>
      <c r="E900" s="71">
        <f t="shared" si="363"/>
        <v>0</v>
      </c>
      <c r="F900" s="71">
        <f t="shared" si="363"/>
        <v>0</v>
      </c>
      <c r="G900" s="71">
        <f t="shared" si="363"/>
        <v>0</v>
      </c>
      <c r="H900" s="71">
        <f t="shared" si="363"/>
        <v>0</v>
      </c>
      <c r="I900" s="71">
        <f t="shared" si="363"/>
        <v>0</v>
      </c>
      <c r="J900" s="71">
        <f t="shared" si="363"/>
        <v>0</v>
      </c>
      <c r="K900" s="71">
        <f t="shared" si="363"/>
        <v>0</v>
      </c>
      <c r="L900" s="71">
        <f t="shared" si="363"/>
        <v>0</v>
      </c>
      <c r="M900" s="71">
        <f t="shared" si="363"/>
        <v>0</v>
      </c>
      <c r="N900" s="71">
        <f t="shared" si="363"/>
        <v>0</v>
      </c>
      <c r="O900" s="71">
        <f t="shared" si="363"/>
        <v>0</v>
      </c>
      <c r="P900" s="71">
        <f t="shared" si="363"/>
        <v>0</v>
      </c>
      <c r="Q900" s="71">
        <f t="shared" si="363"/>
        <v>0</v>
      </c>
      <c r="R900" s="71">
        <f t="shared" si="363"/>
        <v>0</v>
      </c>
      <c r="S900" s="58"/>
      <c r="T900" s="59"/>
      <c r="U900" s="57"/>
    </row>
    <row r="901" spans="1:21" ht="19.5" hidden="1" customHeight="1" x14ac:dyDescent="0.35">
      <c r="A901" s="74" t="s">
        <v>9</v>
      </c>
      <c r="B901" s="71">
        <f t="shared" ref="B901:R901" si="364">SUM(B902:B909)</f>
        <v>0</v>
      </c>
      <c r="C901" s="71">
        <f t="shared" si="364"/>
        <v>0</v>
      </c>
      <c r="D901" s="71">
        <f t="shared" si="364"/>
        <v>0</v>
      </c>
      <c r="E901" s="71">
        <f t="shared" si="364"/>
        <v>0</v>
      </c>
      <c r="F901" s="71">
        <f t="shared" si="364"/>
        <v>0</v>
      </c>
      <c r="G901" s="71">
        <f t="shared" si="364"/>
        <v>0</v>
      </c>
      <c r="H901" s="71">
        <f t="shared" si="364"/>
        <v>0</v>
      </c>
      <c r="I901" s="71">
        <f t="shared" si="364"/>
        <v>0</v>
      </c>
      <c r="J901" s="71">
        <f t="shared" si="364"/>
        <v>0</v>
      </c>
      <c r="K901" s="71">
        <f t="shared" si="364"/>
        <v>0</v>
      </c>
      <c r="L901" s="71">
        <f t="shared" si="364"/>
        <v>0</v>
      </c>
      <c r="M901" s="71">
        <f t="shared" si="364"/>
        <v>0</v>
      </c>
      <c r="N901" s="71">
        <f t="shared" si="364"/>
        <v>0</v>
      </c>
      <c r="O901" s="71">
        <f t="shared" si="364"/>
        <v>0</v>
      </c>
      <c r="P901" s="71">
        <f t="shared" si="364"/>
        <v>0</v>
      </c>
      <c r="Q901" s="71">
        <f t="shared" si="364"/>
        <v>0</v>
      </c>
      <c r="R901" s="71">
        <f t="shared" si="364"/>
        <v>0</v>
      </c>
      <c r="S901" s="58"/>
      <c r="T901" s="59"/>
      <c r="U901" s="57"/>
    </row>
    <row r="902" spans="1:21" ht="19.5" hidden="1" customHeight="1" x14ac:dyDescent="0.35">
      <c r="A902" s="70" t="s">
        <v>10</v>
      </c>
      <c r="B902" s="71">
        <f t="shared" ref="B902:B909" si="365">SUM(F902+J902+N902+R902)</f>
        <v>0</v>
      </c>
      <c r="C902" s="71"/>
      <c r="D902" s="71"/>
      <c r="E902" s="71"/>
      <c r="F902" s="71">
        <f t="shared" ref="F902:F909" si="366">SUM(C902:E902)</f>
        <v>0</v>
      </c>
      <c r="G902" s="71"/>
      <c r="H902" s="71"/>
      <c r="I902" s="71"/>
      <c r="J902" s="71">
        <f t="shared" ref="J902:J909" si="367">SUM(G902:I902)</f>
        <v>0</v>
      </c>
      <c r="K902" s="71"/>
      <c r="L902" s="71"/>
      <c r="M902" s="71"/>
      <c r="N902" s="71">
        <f t="shared" ref="N902:N909" si="368">SUM(K902:M902)</f>
        <v>0</v>
      </c>
      <c r="O902" s="71"/>
      <c r="P902" s="71"/>
      <c r="Q902" s="71"/>
      <c r="R902" s="71">
        <f t="shared" ref="R902:R909" si="369">SUM(O902:Q902)</f>
        <v>0</v>
      </c>
      <c r="S902" s="58"/>
      <c r="T902" s="59"/>
      <c r="U902" s="57"/>
    </row>
    <row r="903" spans="1:21" ht="19.5" hidden="1" customHeight="1" x14ac:dyDescent="0.35">
      <c r="A903" s="70" t="s">
        <v>11</v>
      </c>
      <c r="B903" s="71">
        <f t="shared" si="365"/>
        <v>0</v>
      </c>
      <c r="C903" s="71"/>
      <c r="D903" s="71"/>
      <c r="E903" s="71"/>
      <c r="F903" s="71">
        <f t="shared" si="366"/>
        <v>0</v>
      </c>
      <c r="G903" s="71"/>
      <c r="H903" s="71"/>
      <c r="I903" s="71"/>
      <c r="J903" s="71">
        <f t="shared" si="367"/>
        <v>0</v>
      </c>
      <c r="K903" s="71"/>
      <c r="L903" s="71"/>
      <c r="M903" s="71"/>
      <c r="N903" s="71">
        <f t="shared" si="368"/>
        <v>0</v>
      </c>
      <c r="O903" s="71"/>
      <c r="P903" s="71"/>
      <c r="Q903" s="71"/>
      <c r="R903" s="71">
        <f t="shared" si="369"/>
        <v>0</v>
      </c>
      <c r="S903" s="58"/>
      <c r="T903" s="59"/>
      <c r="U903" s="57"/>
    </row>
    <row r="904" spans="1:21" ht="19.5" hidden="1" customHeight="1" x14ac:dyDescent="0.35">
      <c r="A904" s="70" t="s">
        <v>12</v>
      </c>
      <c r="B904" s="71">
        <f t="shared" si="365"/>
        <v>0</v>
      </c>
      <c r="C904" s="71"/>
      <c r="D904" s="71"/>
      <c r="E904" s="71"/>
      <c r="F904" s="71">
        <f t="shared" si="366"/>
        <v>0</v>
      </c>
      <c r="G904" s="71"/>
      <c r="H904" s="71"/>
      <c r="I904" s="71"/>
      <c r="J904" s="71">
        <f t="shared" si="367"/>
        <v>0</v>
      </c>
      <c r="K904" s="71"/>
      <c r="L904" s="71"/>
      <c r="M904" s="71"/>
      <c r="N904" s="71">
        <f t="shared" si="368"/>
        <v>0</v>
      </c>
      <c r="O904" s="71"/>
      <c r="P904" s="71"/>
      <c r="Q904" s="71"/>
      <c r="R904" s="71">
        <f t="shared" si="369"/>
        <v>0</v>
      </c>
      <c r="S904" s="58"/>
      <c r="T904" s="59"/>
      <c r="U904" s="57"/>
    </row>
    <row r="905" spans="1:21" ht="19.5" hidden="1" customHeight="1" x14ac:dyDescent="0.35">
      <c r="A905" s="70" t="s">
        <v>13</v>
      </c>
      <c r="B905" s="71">
        <f t="shared" si="365"/>
        <v>0</v>
      </c>
      <c r="C905" s="71"/>
      <c r="D905" s="71"/>
      <c r="E905" s="71"/>
      <c r="F905" s="71">
        <f t="shared" si="366"/>
        <v>0</v>
      </c>
      <c r="G905" s="71"/>
      <c r="H905" s="71"/>
      <c r="I905" s="71"/>
      <c r="J905" s="71">
        <f t="shared" si="367"/>
        <v>0</v>
      </c>
      <c r="K905" s="71"/>
      <c r="L905" s="71"/>
      <c r="M905" s="71"/>
      <c r="N905" s="71">
        <f t="shared" si="368"/>
        <v>0</v>
      </c>
      <c r="O905" s="71"/>
      <c r="P905" s="71"/>
      <c r="Q905" s="71"/>
      <c r="R905" s="71">
        <f t="shared" si="369"/>
        <v>0</v>
      </c>
      <c r="S905" s="58"/>
      <c r="T905" s="59"/>
      <c r="U905" s="57"/>
    </row>
    <row r="906" spans="1:21" ht="19.5" hidden="1" customHeight="1" x14ac:dyDescent="0.35">
      <c r="A906" s="70" t="s">
        <v>14</v>
      </c>
      <c r="B906" s="71">
        <f t="shared" si="365"/>
        <v>0</v>
      </c>
      <c r="C906" s="71"/>
      <c r="D906" s="71"/>
      <c r="E906" s="71"/>
      <c r="F906" s="71">
        <f t="shared" si="366"/>
        <v>0</v>
      </c>
      <c r="G906" s="71"/>
      <c r="H906" s="71"/>
      <c r="I906" s="71"/>
      <c r="J906" s="71">
        <f t="shared" si="367"/>
        <v>0</v>
      </c>
      <c r="K906" s="71"/>
      <c r="L906" s="71"/>
      <c r="M906" s="71"/>
      <c r="N906" s="71">
        <f t="shared" si="368"/>
        <v>0</v>
      </c>
      <c r="O906" s="71"/>
      <c r="P906" s="71"/>
      <c r="Q906" s="71"/>
      <c r="R906" s="71">
        <f t="shared" si="369"/>
        <v>0</v>
      </c>
      <c r="S906" s="58"/>
      <c r="T906" s="59"/>
      <c r="U906" s="57"/>
    </row>
    <row r="907" spans="1:21" ht="19.5" hidden="1" customHeight="1" x14ac:dyDescent="0.35">
      <c r="A907" s="70" t="s">
        <v>15</v>
      </c>
      <c r="B907" s="71">
        <f t="shared" si="365"/>
        <v>0</v>
      </c>
      <c r="C907" s="71"/>
      <c r="D907" s="71"/>
      <c r="E907" s="71"/>
      <c r="F907" s="71">
        <f t="shared" si="366"/>
        <v>0</v>
      </c>
      <c r="G907" s="71"/>
      <c r="H907" s="71"/>
      <c r="I907" s="71"/>
      <c r="J907" s="71">
        <f t="shared" si="367"/>
        <v>0</v>
      </c>
      <c r="K907" s="71"/>
      <c r="L907" s="71"/>
      <c r="M907" s="71"/>
      <c r="N907" s="71">
        <f t="shared" si="368"/>
        <v>0</v>
      </c>
      <c r="O907" s="71"/>
      <c r="P907" s="71"/>
      <c r="Q907" s="71"/>
      <c r="R907" s="71">
        <f t="shared" si="369"/>
        <v>0</v>
      </c>
      <c r="S907" s="58"/>
      <c r="T907" s="59"/>
      <c r="U907" s="57"/>
    </row>
    <row r="908" spans="1:21" ht="19.5" hidden="1" customHeight="1" x14ac:dyDescent="0.35">
      <c r="A908" s="70" t="s">
        <v>16</v>
      </c>
      <c r="B908" s="71">
        <f t="shared" si="365"/>
        <v>0</v>
      </c>
      <c r="C908" s="71"/>
      <c r="D908" s="71"/>
      <c r="E908" s="71"/>
      <c r="F908" s="71">
        <f t="shared" si="366"/>
        <v>0</v>
      </c>
      <c r="G908" s="71"/>
      <c r="H908" s="71"/>
      <c r="I908" s="71"/>
      <c r="J908" s="71">
        <f t="shared" si="367"/>
        <v>0</v>
      </c>
      <c r="K908" s="71"/>
      <c r="L908" s="71"/>
      <c r="M908" s="71"/>
      <c r="N908" s="71">
        <f t="shared" si="368"/>
        <v>0</v>
      </c>
      <c r="O908" s="71"/>
      <c r="P908" s="71"/>
      <c r="Q908" s="71"/>
      <c r="R908" s="71">
        <f t="shared" si="369"/>
        <v>0</v>
      </c>
      <c r="S908" s="58"/>
      <c r="T908" s="59"/>
      <c r="U908" s="57"/>
    </row>
    <row r="909" spans="1:21" ht="19.5" hidden="1" customHeight="1" x14ac:dyDescent="0.35">
      <c r="A909" s="70" t="s">
        <v>17</v>
      </c>
      <c r="B909" s="71">
        <f t="shared" si="365"/>
        <v>0</v>
      </c>
      <c r="C909" s="71"/>
      <c r="D909" s="71"/>
      <c r="E909" s="71"/>
      <c r="F909" s="71">
        <f t="shared" si="366"/>
        <v>0</v>
      </c>
      <c r="G909" s="71"/>
      <c r="H909" s="71"/>
      <c r="I909" s="71"/>
      <c r="J909" s="71">
        <f t="shared" si="367"/>
        <v>0</v>
      </c>
      <c r="K909" s="71"/>
      <c r="L909" s="71"/>
      <c r="M909" s="71"/>
      <c r="N909" s="71">
        <f t="shared" si="368"/>
        <v>0</v>
      </c>
      <c r="O909" s="71"/>
      <c r="P909" s="71"/>
      <c r="Q909" s="71"/>
      <c r="R909" s="71">
        <f t="shared" si="369"/>
        <v>0</v>
      </c>
      <c r="S909" s="58"/>
      <c r="T909" s="59"/>
      <c r="U909" s="57"/>
    </row>
    <row r="910" spans="1:21" ht="19.5" hidden="1" customHeight="1" x14ac:dyDescent="0.35">
      <c r="A910" s="74" t="s">
        <v>18</v>
      </c>
      <c r="B910" s="71">
        <f t="shared" ref="B910:R910" si="370">SUM(B911:B922)</f>
        <v>0</v>
      </c>
      <c r="C910" s="71">
        <f t="shared" si="370"/>
        <v>0</v>
      </c>
      <c r="D910" s="71">
        <f t="shared" si="370"/>
        <v>0</v>
      </c>
      <c r="E910" s="71">
        <f t="shared" si="370"/>
        <v>0</v>
      </c>
      <c r="F910" s="71">
        <f t="shared" si="370"/>
        <v>0</v>
      </c>
      <c r="G910" s="71">
        <f t="shared" si="370"/>
        <v>0</v>
      </c>
      <c r="H910" s="71">
        <f t="shared" si="370"/>
        <v>0</v>
      </c>
      <c r="I910" s="71">
        <f t="shared" si="370"/>
        <v>0</v>
      </c>
      <c r="J910" s="71">
        <f t="shared" si="370"/>
        <v>0</v>
      </c>
      <c r="K910" s="71">
        <f t="shared" si="370"/>
        <v>0</v>
      </c>
      <c r="L910" s="71">
        <f t="shared" si="370"/>
        <v>0</v>
      </c>
      <c r="M910" s="71">
        <f t="shared" si="370"/>
        <v>0</v>
      </c>
      <c r="N910" s="71">
        <f t="shared" si="370"/>
        <v>0</v>
      </c>
      <c r="O910" s="71">
        <f t="shared" si="370"/>
        <v>0</v>
      </c>
      <c r="P910" s="71">
        <f t="shared" si="370"/>
        <v>0</v>
      </c>
      <c r="Q910" s="71">
        <f t="shared" si="370"/>
        <v>0</v>
      </c>
      <c r="R910" s="71">
        <f t="shared" si="370"/>
        <v>0</v>
      </c>
      <c r="S910" s="58"/>
      <c r="T910" s="59"/>
      <c r="U910" s="57"/>
    </row>
    <row r="911" spans="1:21" ht="19.5" hidden="1" customHeight="1" x14ac:dyDescent="0.35">
      <c r="A911" s="70" t="s">
        <v>19</v>
      </c>
      <c r="B911" s="71">
        <f t="shared" ref="B911:B922" si="371">SUM(F911+J911+N911+R911)</f>
        <v>0</v>
      </c>
      <c r="C911" s="71"/>
      <c r="D911" s="71"/>
      <c r="E911" s="71"/>
      <c r="F911" s="71">
        <f t="shared" ref="F911:F922" si="372">SUM(C911:E911)</f>
        <v>0</v>
      </c>
      <c r="G911" s="71"/>
      <c r="H911" s="71"/>
      <c r="I911" s="71"/>
      <c r="J911" s="71">
        <f t="shared" ref="J911:J922" si="373">SUM(G911:I911)</f>
        <v>0</v>
      </c>
      <c r="K911" s="71"/>
      <c r="L911" s="71"/>
      <c r="M911" s="71"/>
      <c r="N911" s="71">
        <f t="shared" ref="N911:N922" si="374">SUM(K911:M911)</f>
        <v>0</v>
      </c>
      <c r="O911" s="71"/>
      <c r="P911" s="71"/>
      <c r="Q911" s="71"/>
      <c r="R911" s="71">
        <f t="shared" ref="R911:R922" si="375">SUM(O911:Q911)</f>
        <v>0</v>
      </c>
      <c r="S911" s="58"/>
      <c r="T911" s="59"/>
      <c r="U911" s="57"/>
    </row>
    <row r="912" spans="1:21" ht="19.5" hidden="1" customHeight="1" x14ac:dyDescent="0.35">
      <c r="A912" s="70" t="s">
        <v>20</v>
      </c>
      <c r="B912" s="71">
        <f t="shared" si="371"/>
        <v>0</v>
      </c>
      <c r="C912" s="71"/>
      <c r="D912" s="71"/>
      <c r="E912" s="71"/>
      <c r="F912" s="71">
        <f t="shared" si="372"/>
        <v>0</v>
      </c>
      <c r="G912" s="71"/>
      <c r="H912" s="71"/>
      <c r="I912" s="71"/>
      <c r="J912" s="71">
        <f t="shared" si="373"/>
        <v>0</v>
      </c>
      <c r="K912" s="71"/>
      <c r="L912" s="71"/>
      <c r="M912" s="71"/>
      <c r="N912" s="71">
        <f t="shared" si="374"/>
        <v>0</v>
      </c>
      <c r="O912" s="71"/>
      <c r="P912" s="71"/>
      <c r="Q912" s="71"/>
      <c r="R912" s="71">
        <f t="shared" si="375"/>
        <v>0</v>
      </c>
      <c r="S912" s="58"/>
      <c r="T912" s="59"/>
      <c r="U912" s="57"/>
    </row>
    <row r="913" spans="1:21" ht="19.5" hidden="1" customHeight="1" x14ac:dyDescent="0.35">
      <c r="A913" s="70" t="s">
        <v>21</v>
      </c>
      <c r="B913" s="71">
        <f t="shared" si="371"/>
        <v>0</v>
      </c>
      <c r="C913" s="71"/>
      <c r="D913" s="71"/>
      <c r="E913" s="71"/>
      <c r="F913" s="71">
        <f t="shared" si="372"/>
        <v>0</v>
      </c>
      <c r="G913" s="71"/>
      <c r="H913" s="71"/>
      <c r="I913" s="71"/>
      <c r="J913" s="71">
        <f t="shared" si="373"/>
        <v>0</v>
      </c>
      <c r="K913" s="71"/>
      <c r="L913" s="71"/>
      <c r="M913" s="71"/>
      <c r="N913" s="71">
        <f t="shared" si="374"/>
        <v>0</v>
      </c>
      <c r="O913" s="71"/>
      <c r="P913" s="71"/>
      <c r="Q913" s="71"/>
      <c r="R913" s="71">
        <f t="shared" si="375"/>
        <v>0</v>
      </c>
      <c r="S913" s="58"/>
      <c r="T913" s="59"/>
      <c r="U913" s="57"/>
    </row>
    <row r="914" spans="1:21" ht="19.5" hidden="1" customHeight="1" x14ac:dyDescent="0.35">
      <c r="A914" s="70" t="s">
        <v>22</v>
      </c>
      <c r="B914" s="71">
        <f t="shared" si="371"/>
        <v>0</v>
      </c>
      <c r="C914" s="71"/>
      <c r="D914" s="71"/>
      <c r="E914" s="71"/>
      <c r="F914" s="71">
        <f t="shared" si="372"/>
        <v>0</v>
      </c>
      <c r="G914" s="71"/>
      <c r="H914" s="71"/>
      <c r="I914" s="71"/>
      <c r="J914" s="71">
        <f t="shared" si="373"/>
        <v>0</v>
      </c>
      <c r="K914" s="71"/>
      <c r="L914" s="71"/>
      <c r="M914" s="71"/>
      <c r="N914" s="71">
        <f t="shared" si="374"/>
        <v>0</v>
      </c>
      <c r="O914" s="71"/>
      <c r="P914" s="71"/>
      <c r="Q914" s="71"/>
      <c r="R914" s="71">
        <f t="shared" si="375"/>
        <v>0</v>
      </c>
      <c r="S914" s="58"/>
      <c r="T914" s="59"/>
      <c r="U914" s="57"/>
    </row>
    <row r="915" spans="1:21" ht="19.5" hidden="1" customHeight="1" x14ac:dyDescent="0.35">
      <c r="A915" s="70" t="s">
        <v>23</v>
      </c>
      <c r="B915" s="71">
        <f t="shared" si="371"/>
        <v>0</v>
      </c>
      <c r="C915" s="71"/>
      <c r="D915" s="71"/>
      <c r="E915" s="71"/>
      <c r="F915" s="71">
        <f t="shared" si="372"/>
        <v>0</v>
      </c>
      <c r="G915" s="71"/>
      <c r="H915" s="71"/>
      <c r="I915" s="71"/>
      <c r="J915" s="71">
        <f t="shared" si="373"/>
        <v>0</v>
      </c>
      <c r="K915" s="71"/>
      <c r="L915" s="71"/>
      <c r="M915" s="71"/>
      <c r="N915" s="71">
        <f t="shared" si="374"/>
        <v>0</v>
      </c>
      <c r="O915" s="71"/>
      <c r="P915" s="71"/>
      <c r="Q915" s="71"/>
      <c r="R915" s="71">
        <f t="shared" si="375"/>
        <v>0</v>
      </c>
      <c r="S915" s="58"/>
      <c r="T915" s="59"/>
      <c r="U915" s="57"/>
    </row>
    <row r="916" spans="1:21" ht="19.5" hidden="1" customHeight="1" x14ac:dyDescent="0.35">
      <c r="A916" s="70" t="s">
        <v>24</v>
      </c>
      <c r="B916" s="71">
        <f t="shared" si="371"/>
        <v>0</v>
      </c>
      <c r="C916" s="71"/>
      <c r="D916" s="71"/>
      <c r="E916" s="71"/>
      <c r="F916" s="71">
        <f t="shared" si="372"/>
        <v>0</v>
      </c>
      <c r="G916" s="71"/>
      <c r="H916" s="71"/>
      <c r="I916" s="71"/>
      <c r="J916" s="71">
        <f t="shared" si="373"/>
        <v>0</v>
      </c>
      <c r="K916" s="71"/>
      <c r="L916" s="71"/>
      <c r="M916" s="71"/>
      <c r="N916" s="71">
        <f t="shared" si="374"/>
        <v>0</v>
      </c>
      <c r="O916" s="71"/>
      <c r="P916" s="71"/>
      <c r="Q916" s="71"/>
      <c r="R916" s="71">
        <f t="shared" si="375"/>
        <v>0</v>
      </c>
      <c r="S916" s="58"/>
      <c r="T916" s="59"/>
      <c r="U916" s="57"/>
    </row>
    <row r="917" spans="1:21" ht="19.5" hidden="1" customHeight="1" x14ac:dyDescent="0.35">
      <c r="A917" s="70" t="s">
        <v>25</v>
      </c>
      <c r="B917" s="71">
        <f t="shared" si="371"/>
        <v>0</v>
      </c>
      <c r="C917" s="71"/>
      <c r="D917" s="71"/>
      <c r="E917" s="71"/>
      <c r="F917" s="71">
        <f t="shared" si="372"/>
        <v>0</v>
      </c>
      <c r="G917" s="71"/>
      <c r="H917" s="71"/>
      <c r="I917" s="71"/>
      <c r="J917" s="71">
        <f t="shared" si="373"/>
        <v>0</v>
      </c>
      <c r="K917" s="71"/>
      <c r="L917" s="71"/>
      <c r="M917" s="71"/>
      <c r="N917" s="71">
        <f t="shared" si="374"/>
        <v>0</v>
      </c>
      <c r="O917" s="71"/>
      <c r="P917" s="71"/>
      <c r="Q917" s="71"/>
      <c r="R917" s="71">
        <f t="shared" si="375"/>
        <v>0</v>
      </c>
      <c r="S917" s="58"/>
      <c r="T917" s="59"/>
      <c r="U917" s="57"/>
    </row>
    <row r="918" spans="1:21" ht="19.5" hidden="1" customHeight="1" x14ac:dyDescent="0.35">
      <c r="A918" s="70" t="s">
        <v>26</v>
      </c>
      <c r="B918" s="71">
        <f t="shared" si="371"/>
        <v>0</v>
      </c>
      <c r="C918" s="71"/>
      <c r="D918" s="71"/>
      <c r="E918" s="71"/>
      <c r="F918" s="71">
        <f t="shared" si="372"/>
        <v>0</v>
      </c>
      <c r="G918" s="71"/>
      <c r="H918" s="71"/>
      <c r="I918" s="71"/>
      <c r="J918" s="71">
        <f t="shared" si="373"/>
        <v>0</v>
      </c>
      <c r="K918" s="71"/>
      <c r="L918" s="71"/>
      <c r="M918" s="71"/>
      <c r="N918" s="71">
        <f t="shared" si="374"/>
        <v>0</v>
      </c>
      <c r="O918" s="71"/>
      <c r="P918" s="71"/>
      <c r="Q918" s="71"/>
      <c r="R918" s="71">
        <f t="shared" si="375"/>
        <v>0</v>
      </c>
      <c r="S918" s="58"/>
      <c r="T918" s="59"/>
      <c r="U918" s="57"/>
    </row>
    <row r="919" spans="1:21" ht="19.5" hidden="1" customHeight="1" x14ac:dyDescent="0.35">
      <c r="A919" s="70" t="s">
        <v>27</v>
      </c>
      <c r="B919" s="71">
        <f t="shared" si="371"/>
        <v>0</v>
      </c>
      <c r="C919" s="71"/>
      <c r="D919" s="71"/>
      <c r="E919" s="71"/>
      <c r="F919" s="71">
        <f t="shared" si="372"/>
        <v>0</v>
      </c>
      <c r="G919" s="71"/>
      <c r="H919" s="71"/>
      <c r="I919" s="71"/>
      <c r="J919" s="71">
        <f t="shared" si="373"/>
        <v>0</v>
      </c>
      <c r="K919" s="71"/>
      <c r="L919" s="71"/>
      <c r="M919" s="71"/>
      <c r="N919" s="71">
        <f t="shared" si="374"/>
        <v>0</v>
      </c>
      <c r="O919" s="71"/>
      <c r="P919" s="71"/>
      <c r="Q919" s="71"/>
      <c r="R919" s="71">
        <f t="shared" si="375"/>
        <v>0</v>
      </c>
      <c r="S919" s="58"/>
      <c r="T919" s="59"/>
      <c r="U919" s="57"/>
    </row>
    <row r="920" spans="1:21" ht="19.5" hidden="1" customHeight="1" x14ac:dyDescent="0.35">
      <c r="A920" s="70" t="s">
        <v>28</v>
      </c>
      <c r="B920" s="71">
        <f t="shared" si="371"/>
        <v>0</v>
      </c>
      <c r="C920" s="71"/>
      <c r="D920" s="71"/>
      <c r="E920" s="71"/>
      <c r="F920" s="71">
        <f t="shared" si="372"/>
        <v>0</v>
      </c>
      <c r="G920" s="71"/>
      <c r="H920" s="71"/>
      <c r="I920" s="71"/>
      <c r="J920" s="71">
        <f t="shared" si="373"/>
        <v>0</v>
      </c>
      <c r="K920" s="71"/>
      <c r="L920" s="71"/>
      <c r="M920" s="71"/>
      <c r="N920" s="71">
        <f t="shared" si="374"/>
        <v>0</v>
      </c>
      <c r="O920" s="71"/>
      <c r="P920" s="71"/>
      <c r="Q920" s="71"/>
      <c r="R920" s="71">
        <f t="shared" si="375"/>
        <v>0</v>
      </c>
      <c r="S920" s="58"/>
      <c r="T920" s="59"/>
      <c r="U920" s="57"/>
    </row>
    <row r="921" spans="1:21" ht="19.5" hidden="1" customHeight="1" x14ac:dyDescent="0.35">
      <c r="A921" s="70" t="s">
        <v>29</v>
      </c>
      <c r="B921" s="71">
        <f t="shared" si="371"/>
        <v>0</v>
      </c>
      <c r="C921" s="71"/>
      <c r="D921" s="71"/>
      <c r="E921" s="71"/>
      <c r="F921" s="71">
        <f t="shared" si="372"/>
        <v>0</v>
      </c>
      <c r="G921" s="71"/>
      <c r="H921" s="71"/>
      <c r="I921" s="71"/>
      <c r="J921" s="71">
        <f t="shared" si="373"/>
        <v>0</v>
      </c>
      <c r="K921" s="71"/>
      <c r="L921" s="71"/>
      <c r="M921" s="71"/>
      <c r="N921" s="71">
        <f t="shared" si="374"/>
        <v>0</v>
      </c>
      <c r="O921" s="71"/>
      <c r="P921" s="71"/>
      <c r="Q921" s="71"/>
      <c r="R921" s="71">
        <f t="shared" si="375"/>
        <v>0</v>
      </c>
      <c r="S921" s="58"/>
      <c r="T921" s="59"/>
      <c r="U921" s="57"/>
    </row>
    <row r="922" spans="1:21" ht="19.5" hidden="1" customHeight="1" x14ac:dyDescent="0.35">
      <c r="A922" s="70" t="s">
        <v>30</v>
      </c>
      <c r="B922" s="71">
        <f t="shared" si="371"/>
        <v>0</v>
      </c>
      <c r="C922" s="71"/>
      <c r="D922" s="71"/>
      <c r="E922" s="71"/>
      <c r="F922" s="71">
        <f t="shared" si="372"/>
        <v>0</v>
      </c>
      <c r="G922" s="71"/>
      <c r="H922" s="71"/>
      <c r="I922" s="71"/>
      <c r="J922" s="71">
        <f t="shared" si="373"/>
        <v>0</v>
      </c>
      <c r="K922" s="71"/>
      <c r="L922" s="71"/>
      <c r="M922" s="71"/>
      <c r="N922" s="71">
        <f t="shared" si="374"/>
        <v>0</v>
      </c>
      <c r="O922" s="71"/>
      <c r="P922" s="71"/>
      <c r="Q922" s="71"/>
      <c r="R922" s="71">
        <f t="shared" si="375"/>
        <v>0</v>
      </c>
      <c r="S922" s="58"/>
      <c r="T922" s="59"/>
      <c r="U922" s="57"/>
    </row>
    <row r="923" spans="1:21" ht="19.5" hidden="1" customHeight="1" x14ac:dyDescent="0.35">
      <c r="A923" s="74" t="s">
        <v>31</v>
      </c>
      <c r="B923" s="71">
        <f t="shared" ref="B923:R923" si="376">SUM(B924:B937)</f>
        <v>0</v>
      </c>
      <c r="C923" s="71">
        <f t="shared" si="376"/>
        <v>0</v>
      </c>
      <c r="D923" s="71">
        <f t="shared" si="376"/>
        <v>0</v>
      </c>
      <c r="E923" s="71">
        <f t="shared" si="376"/>
        <v>0</v>
      </c>
      <c r="F923" s="71">
        <f t="shared" si="376"/>
        <v>0</v>
      </c>
      <c r="G923" s="71">
        <f t="shared" si="376"/>
        <v>0</v>
      </c>
      <c r="H923" s="71">
        <f t="shared" si="376"/>
        <v>0</v>
      </c>
      <c r="I923" s="71">
        <f t="shared" si="376"/>
        <v>0</v>
      </c>
      <c r="J923" s="71">
        <f t="shared" si="376"/>
        <v>0</v>
      </c>
      <c r="K923" s="71">
        <f t="shared" si="376"/>
        <v>0</v>
      </c>
      <c r="L923" s="71">
        <f t="shared" si="376"/>
        <v>0</v>
      </c>
      <c r="M923" s="71">
        <f t="shared" si="376"/>
        <v>0</v>
      </c>
      <c r="N923" s="71">
        <f t="shared" si="376"/>
        <v>0</v>
      </c>
      <c r="O923" s="71">
        <f t="shared" si="376"/>
        <v>0</v>
      </c>
      <c r="P923" s="71">
        <f t="shared" si="376"/>
        <v>0</v>
      </c>
      <c r="Q923" s="71">
        <f t="shared" si="376"/>
        <v>0</v>
      </c>
      <c r="R923" s="71">
        <f t="shared" si="376"/>
        <v>0</v>
      </c>
      <c r="S923" s="58"/>
      <c r="T923" s="59"/>
      <c r="U923" s="57"/>
    </row>
    <row r="924" spans="1:21" ht="19.5" hidden="1" customHeight="1" x14ac:dyDescent="0.35">
      <c r="A924" s="70" t="s">
        <v>32</v>
      </c>
      <c r="B924" s="71">
        <f t="shared" ref="B924:B937" si="377">SUM(F924+J924+N924+R924)</f>
        <v>0</v>
      </c>
      <c r="C924" s="71"/>
      <c r="D924" s="71"/>
      <c r="E924" s="71"/>
      <c r="F924" s="71">
        <f t="shared" ref="F924:F937" si="378">SUM(C924:E924)</f>
        <v>0</v>
      </c>
      <c r="G924" s="71"/>
      <c r="H924" s="71"/>
      <c r="I924" s="71"/>
      <c r="J924" s="71">
        <f t="shared" ref="J924:J937" si="379">SUM(G924:I924)</f>
        <v>0</v>
      </c>
      <c r="K924" s="71"/>
      <c r="L924" s="71"/>
      <c r="M924" s="71"/>
      <c r="N924" s="71">
        <f t="shared" ref="N924:N937" si="380">SUM(K924:M924)</f>
        <v>0</v>
      </c>
      <c r="O924" s="71"/>
      <c r="P924" s="71"/>
      <c r="Q924" s="71"/>
      <c r="R924" s="71">
        <f t="shared" ref="R924:R937" si="381">SUM(O924:Q924)</f>
        <v>0</v>
      </c>
      <c r="S924" s="58"/>
      <c r="T924" s="59"/>
      <c r="U924" s="57"/>
    </row>
    <row r="925" spans="1:21" ht="19.5" hidden="1" customHeight="1" x14ac:dyDescent="0.35">
      <c r="A925" s="70" t="s">
        <v>33</v>
      </c>
      <c r="B925" s="71">
        <f t="shared" si="377"/>
        <v>0</v>
      </c>
      <c r="C925" s="71"/>
      <c r="D925" s="71"/>
      <c r="E925" s="71"/>
      <c r="F925" s="71">
        <f t="shared" si="378"/>
        <v>0</v>
      </c>
      <c r="G925" s="71"/>
      <c r="H925" s="71"/>
      <c r="I925" s="71"/>
      <c r="J925" s="71">
        <f t="shared" si="379"/>
        <v>0</v>
      </c>
      <c r="K925" s="71"/>
      <c r="L925" s="71"/>
      <c r="M925" s="71"/>
      <c r="N925" s="71">
        <f t="shared" si="380"/>
        <v>0</v>
      </c>
      <c r="O925" s="71"/>
      <c r="P925" s="71"/>
      <c r="Q925" s="71"/>
      <c r="R925" s="71">
        <f t="shared" si="381"/>
        <v>0</v>
      </c>
      <c r="S925" s="58"/>
      <c r="T925" s="59"/>
      <c r="U925" s="57"/>
    </row>
    <row r="926" spans="1:21" ht="19.5" hidden="1" customHeight="1" x14ac:dyDescent="0.35">
      <c r="A926" s="70" t="s">
        <v>34</v>
      </c>
      <c r="B926" s="71">
        <f t="shared" si="377"/>
        <v>0</v>
      </c>
      <c r="C926" s="71"/>
      <c r="D926" s="71"/>
      <c r="E926" s="71"/>
      <c r="F926" s="71">
        <f t="shared" si="378"/>
        <v>0</v>
      </c>
      <c r="G926" s="71"/>
      <c r="H926" s="71"/>
      <c r="I926" s="71"/>
      <c r="J926" s="71">
        <f t="shared" si="379"/>
        <v>0</v>
      </c>
      <c r="K926" s="71"/>
      <c r="L926" s="71"/>
      <c r="M926" s="71"/>
      <c r="N926" s="71">
        <f t="shared" si="380"/>
        <v>0</v>
      </c>
      <c r="O926" s="71"/>
      <c r="P926" s="71"/>
      <c r="Q926" s="71"/>
      <c r="R926" s="71">
        <f t="shared" si="381"/>
        <v>0</v>
      </c>
      <c r="S926" s="58"/>
      <c r="T926" s="59"/>
      <c r="U926" s="57"/>
    </row>
    <row r="927" spans="1:21" ht="19.5" hidden="1" customHeight="1" x14ac:dyDescent="0.35">
      <c r="A927" s="70" t="s">
        <v>35</v>
      </c>
      <c r="B927" s="71">
        <f t="shared" si="377"/>
        <v>0</v>
      </c>
      <c r="C927" s="71"/>
      <c r="D927" s="71"/>
      <c r="E927" s="71"/>
      <c r="F927" s="71">
        <f t="shared" si="378"/>
        <v>0</v>
      </c>
      <c r="G927" s="71"/>
      <c r="H927" s="71"/>
      <c r="I927" s="71"/>
      <c r="J927" s="71">
        <f t="shared" si="379"/>
        <v>0</v>
      </c>
      <c r="K927" s="71"/>
      <c r="L927" s="71"/>
      <c r="M927" s="71"/>
      <c r="N927" s="71">
        <f t="shared" si="380"/>
        <v>0</v>
      </c>
      <c r="O927" s="71"/>
      <c r="P927" s="71"/>
      <c r="Q927" s="71"/>
      <c r="R927" s="71">
        <f t="shared" si="381"/>
        <v>0</v>
      </c>
      <c r="S927" s="58"/>
      <c r="T927" s="59"/>
      <c r="U927" s="57"/>
    </row>
    <row r="928" spans="1:21" ht="19.5" hidden="1" customHeight="1" x14ac:dyDescent="0.35">
      <c r="A928" s="70" t="s">
        <v>36</v>
      </c>
      <c r="B928" s="71">
        <f t="shared" si="377"/>
        <v>0</v>
      </c>
      <c r="C928" s="71"/>
      <c r="D928" s="71"/>
      <c r="E928" s="71"/>
      <c r="F928" s="71">
        <f t="shared" si="378"/>
        <v>0</v>
      </c>
      <c r="G928" s="71"/>
      <c r="H928" s="71"/>
      <c r="I928" s="71"/>
      <c r="J928" s="71">
        <f t="shared" si="379"/>
        <v>0</v>
      </c>
      <c r="K928" s="71"/>
      <c r="L928" s="71"/>
      <c r="M928" s="71"/>
      <c r="N928" s="71">
        <f t="shared" si="380"/>
        <v>0</v>
      </c>
      <c r="O928" s="71"/>
      <c r="P928" s="71"/>
      <c r="Q928" s="71"/>
      <c r="R928" s="71">
        <f t="shared" si="381"/>
        <v>0</v>
      </c>
      <c r="S928" s="58"/>
      <c r="T928" s="59"/>
      <c r="U928" s="57"/>
    </row>
    <row r="929" spans="1:21" ht="19.5" hidden="1" customHeight="1" x14ac:dyDescent="0.35">
      <c r="A929" s="70" t="s">
        <v>37</v>
      </c>
      <c r="B929" s="71">
        <f t="shared" si="377"/>
        <v>0</v>
      </c>
      <c r="C929" s="71"/>
      <c r="D929" s="71"/>
      <c r="E929" s="71"/>
      <c r="F929" s="71">
        <f t="shared" si="378"/>
        <v>0</v>
      </c>
      <c r="G929" s="71"/>
      <c r="H929" s="71"/>
      <c r="I929" s="71"/>
      <c r="J929" s="71">
        <f t="shared" si="379"/>
        <v>0</v>
      </c>
      <c r="K929" s="71"/>
      <c r="L929" s="71"/>
      <c r="M929" s="71"/>
      <c r="N929" s="71">
        <f t="shared" si="380"/>
        <v>0</v>
      </c>
      <c r="O929" s="71"/>
      <c r="P929" s="71"/>
      <c r="Q929" s="71"/>
      <c r="R929" s="71">
        <f t="shared" si="381"/>
        <v>0</v>
      </c>
      <c r="S929" s="58"/>
      <c r="T929" s="59"/>
      <c r="U929" s="57"/>
    </row>
    <row r="930" spans="1:21" ht="19.5" hidden="1" customHeight="1" x14ac:dyDescent="0.35">
      <c r="A930" s="70" t="s">
        <v>38</v>
      </c>
      <c r="B930" s="71">
        <f t="shared" si="377"/>
        <v>0</v>
      </c>
      <c r="C930" s="71"/>
      <c r="D930" s="71"/>
      <c r="E930" s="71"/>
      <c r="F930" s="71">
        <f t="shared" si="378"/>
        <v>0</v>
      </c>
      <c r="G930" s="71"/>
      <c r="H930" s="71"/>
      <c r="I930" s="71"/>
      <c r="J930" s="71">
        <f t="shared" si="379"/>
        <v>0</v>
      </c>
      <c r="K930" s="71"/>
      <c r="L930" s="71"/>
      <c r="M930" s="71"/>
      <c r="N930" s="71">
        <f t="shared" si="380"/>
        <v>0</v>
      </c>
      <c r="O930" s="71"/>
      <c r="P930" s="71"/>
      <c r="Q930" s="71"/>
      <c r="R930" s="71">
        <f t="shared" si="381"/>
        <v>0</v>
      </c>
      <c r="S930" s="58"/>
      <c r="T930" s="59"/>
      <c r="U930" s="57"/>
    </row>
    <row r="931" spans="1:21" ht="19.5" hidden="1" customHeight="1" x14ac:dyDescent="0.35">
      <c r="A931" s="70" t="s">
        <v>39</v>
      </c>
      <c r="B931" s="71">
        <f t="shared" si="377"/>
        <v>0</v>
      </c>
      <c r="C931" s="71"/>
      <c r="D931" s="71"/>
      <c r="E931" s="71"/>
      <c r="F931" s="71">
        <f t="shared" si="378"/>
        <v>0</v>
      </c>
      <c r="G931" s="71"/>
      <c r="H931" s="71"/>
      <c r="I931" s="71"/>
      <c r="J931" s="71">
        <f t="shared" si="379"/>
        <v>0</v>
      </c>
      <c r="K931" s="71"/>
      <c r="L931" s="71"/>
      <c r="M931" s="71"/>
      <c r="N931" s="71">
        <f t="shared" si="380"/>
        <v>0</v>
      </c>
      <c r="O931" s="71"/>
      <c r="P931" s="71"/>
      <c r="Q931" s="71"/>
      <c r="R931" s="71">
        <f t="shared" si="381"/>
        <v>0</v>
      </c>
      <c r="S931" s="58"/>
      <c r="T931" s="59"/>
      <c r="U931" s="57"/>
    </row>
    <row r="932" spans="1:21" ht="19.5" hidden="1" customHeight="1" x14ac:dyDescent="0.35">
      <c r="A932" s="70" t="s">
        <v>40</v>
      </c>
      <c r="B932" s="71">
        <f t="shared" si="377"/>
        <v>0</v>
      </c>
      <c r="C932" s="71"/>
      <c r="D932" s="71"/>
      <c r="E932" s="71"/>
      <c r="F932" s="71">
        <f t="shared" si="378"/>
        <v>0</v>
      </c>
      <c r="G932" s="71"/>
      <c r="H932" s="71"/>
      <c r="I932" s="71"/>
      <c r="J932" s="71">
        <f t="shared" si="379"/>
        <v>0</v>
      </c>
      <c r="K932" s="71"/>
      <c r="L932" s="71"/>
      <c r="M932" s="71"/>
      <c r="N932" s="71">
        <f t="shared" si="380"/>
        <v>0</v>
      </c>
      <c r="O932" s="71"/>
      <c r="P932" s="71"/>
      <c r="Q932" s="71"/>
      <c r="R932" s="71">
        <f t="shared" si="381"/>
        <v>0</v>
      </c>
      <c r="S932" s="58"/>
      <c r="T932" s="59"/>
      <c r="U932" s="57"/>
    </row>
    <row r="933" spans="1:21" ht="19.5" hidden="1" customHeight="1" x14ac:dyDescent="0.35">
      <c r="A933" s="70" t="s">
        <v>41</v>
      </c>
      <c r="B933" s="71">
        <f t="shared" si="377"/>
        <v>0</v>
      </c>
      <c r="C933" s="71"/>
      <c r="D933" s="71"/>
      <c r="E933" s="71"/>
      <c r="F933" s="71">
        <f t="shared" si="378"/>
        <v>0</v>
      </c>
      <c r="G933" s="71"/>
      <c r="H933" s="71"/>
      <c r="I933" s="71"/>
      <c r="J933" s="71">
        <f t="shared" si="379"/>
        <v>0</v>
      </c>
      <c r="K933" s="71"/>
      <c r="L933" s="71"/>
      <c r="M933" s="71"/>
      <c r="N933" s="71">
        <f t="shared" si="380"/>
        <v>0</v>
      </c>
      <c r="O933" s="71"/>
      <c r="P933" s="71"/>
      <c r="Q933" s="71"/>
      <c r="R933" s="71">
        <f t="shared" si="381"/>
        <v>0</v>
      </c>
      <c r="S933" s="58"/>
      <c r="T933" s="59"/>
      <c r="U933" s="57"/>
    </row>
    <row r="934" spans="1:21" ht="19.5" hidden="1" customHeight="1" x14ac:dyDescent="0.35">
      <c r="A934" s="70" t="s">
        <v>42</v>
      </c>
      <c r="B934" s="71">
        <f t="shared" si="377"/>
        <v>0</v>
      </c>
      <c r="C934" s="71"/>
      <c r="D934" s="71"/>
      <c r="E934" s="71"/>
      <c r="F934" s="71">
        <f t="shared" si="378"/>
        <v>0</v>
      </c>
      <c r="G934" s="71"/>
      <c r="H934" s="71"/>
      <c r="I934" s="71"/>
      <c r="J934" s="71">
        <f t="shared" si="379"/>
        <v>0</v>
      </c>
      <c r="K934" s="71"/>
      <c r="L934" s="71"/>
      <c r="M934" s="71"/>
      <c r="N934" s="71">
        <f t="shared" si="380"/>
        <v>0</v>
      </c>
      <c r="O934" s="71"/>
      <c r="P934" s="71"/>
      <c r="Q934" s="71"/>
      <c r="R934" s="71">
        <f t="shared" si="381"/>
        <v>0</v>
      </c>
      <c r="S934" s="58"/>
      <c r="T934" s="59"/>
      <c r="U934" s="57"/>
    </row>
    <row r="935" spans="1:21" ht="19.5" hidden="1" customHeight="1" x14ac:dyDescent="0.35">
      <c r="A935" s="70" t="s">
        <v>43</v>
      </c>
      <c r="B935" s="71">
        <f t="shared" si="377"/>
        <v>0</v>
      </c>
      <c r="C935" s="71"/>
      <c r="D935" s="71"/>
      <c r="E935" s="71"/>
      <c r="F935" s="71">
        <f t="shared" si="378"/>
        <v>0</v>
      </c>
      <c r="G935" s="71"/>
      <c r="H935" s="71"/>
      <c r="I935" s="71"/>
      <c r="J935" s="71">
        <f t="shared" si="379"/>
        <v>0</v>
      </c>
      <c r="K935" s="71"/>
      <c r="L935" s="71"/>
      <c r="M935" s="71"/>
      <c r="N935" s="71">
        <f t="shared" si="380"/>
        <v>0</v>
      </c>
      <c r="O935" s="71"/>
      <c r="P935" s="71"/>
      <c r="Q935" s="71"/>
      <c r="R935" s="71">
        <f t="shared" si="381"/>
        <v>0</v>
      </c>
      <c r="S935" s="58"/>
      <c r="T935" s="59"/>
      <c r="U935" s="57"/>
    </row>
    <row r="936" spans="1:21" ht="19.5" hidden="1" customHeight="1" x14ac:dyDescent="0.35">
      <c r="A936" s="70" t="s">
        <v>44</v>
      </c>
      <c r="B936" s="71">
        <f t="shared" si="377"/>
        <v>0</v>
      </c>
      <c r="C936" s="71"/>
      <c r="D936" s="71"/>
      <c r="E936" s="71"/>
      <c r="F936" s="71">
        <f t="shared" si="378"/>
        <v>0</v>
      </c>
      <c r="G936" s="71"/>
      <c r="H936" s="71"/>
      <c r="I936" s="71"/>
      <c r="J936" s="71">
        <f t="shared" si="379"/>
        <v>0</v>
      </c>
      <c r="K936" s="71"/>
      <c r="L936" s="71"/>
      <c r="M936" s="71"/>
      <c r="N936" s="71">
        <f t="shared" si="380"/>
        <v>0</v>
      </c>
      <c r="O936" s="71"/>
      <c r="P936" s="71"/>
      <c r="Q936" s="71"/>
      <c r="R936" s="71">
        <f t="shared" si="381"/>
        <v>0</v>
      </c>
      <c r="S936" s="58"/>
      <c r="T936" s="59"/>
      <c r="U936" s="57"/>
    </row>
    <row r="937" spans="1:21" ht="19.5" hidden="1" customHeight="1" x14ac:dyDescent="0.35">
      <c r="A937" s="70" t="s">
        <v>45</v>
      </c>
      <c r="B937" s="71">
        <f t="shared" si="377"/>
        <v>0</v>
      </c>
      <c r="C937" s="71"/>
      <c r="D937" s="71"/>
      <c r="E937" s="71"/>
      <c r="F937" s="71">
        <f t="shared" si="378"/>
        <v>0</v>
      </c>
      <c r="G937" s="71"/>
      <c r="H937" s="71"/>
      <c r="I937" s="71"/>
      <c r="J937" s="71">
        <f t="shared" si="379"/>
        <v>0</v>
      </c>
      <c r="K937" s="71"/>
      <c r="L937" s="71"/>
      <c r="M937" s="71"/>
      <c r="N937" s="71">
        <f t="shared" si="380"/>
        <v>0</v>
      </c>
      <c r="O937" s="71"/>
      <c r="P937" s="71"/>
      <c r="Q937" s="71"/>
      <c r="R937" s="71">
        <f t="shared" si="381"/>
        <v>0</v>
      </c>
      <c r="S937" s="58"/>
      <c r="T937" s="59"/>
      <c r="U937" s="57"/>
    </row>
    <row r="938" spans="1:21" ht="19.5" hidden="1" customHeight="1" x14ac:dyDescent="0.35">
      <c r="A938" s="74" t="s">
        <v>46</v>
      </c>
      <c r="B938" s="71">
        <f t="shared" ref="B938:R938" si="382">SUM(B939:B943)</f>
        <v>0</v>
      </c>
      <c r="C938" s="71">
        <f t="shared" si="382"/>
        <v>0</v>
      </c>
      <c r="D938" s="71">
        <f t="shared" si="382"/>
        <v>0</v>
      </c>
      <c r="E938" s="71">
        <f t="shared" si="382"/>
        <v>0</v>
      </c>
      <c r="F938" s="71">
        <f t="shared" si="382"/>
        <v>0</v>
      </c>
      <c r="G938" s="71">
        <f t="shared" si="382"/>
        <v>0</v>
      </c>
      <c r="H938" s="71">
        <f t="shared" si="382"/>
        <v>0</v>
      </c>
      <c r="I938" s="71">
        <f t="shared" si="382"/>
        <v>0</v>
      </c>
      <c r="J938" s="71">
        <f t="shared" si="382"/>
        <v>0</v>
      </c>
      <c r="K938" s="71">
        <f t="shared" si="382"/>
        <v>0</v>
      </c>
      <c r="L938" s="71">
        <f t="shared" si="382"/>
        <v>0</v>
      </c>
      <c r="M938" s="71">
        <f t="shared" si="382"/>
        <v>0</v>
      </c>
      <c r="N938" s="71">
        <f t="shared" si="382"/>
        <v>0</v>
      </c>
      <c r="O938" s="71">
        <f t="shared" si="382"/>
        <v>0</v>
      </c>
      <c r="P938" s="71">
        <f t="shared" si="382"/>
        <v>0</v>
      </c>
      <c r="Q938" s="71">
        <f t="shared" si="382"/>
        <v>0</v>
      </c>
      <c r="R938" s="71">
        <f t="shared" si="382"/>
        <v>0</v>
      </c>
      <c r="S938" s="58"/>
      <c r="T938" s="59"/>
      <c r="U938" s="57"/>
    </row>
    <row r="939" spans="1:21" ht="19.5" hidden="1" customHeight="1" x14ac:dyDescent="0.35">
      <c r="A939" s="70" t="s">
        <v>47</v>
      </c>
      <c r="B939" s="71">
        <f>SUM(F939+J939+N939+R939)</f>
        <v>0</v>
      </c>
      <c r="C939" s="71"/>
      <c r="D939" s="71"/>
      <c r="E939" s="71"/>
      <c r="F939" s="71">
        <f>SUM(C939:E939)</f>
        <v>0</v>
      </c>
      <c r="G939" s="71"/>
      <c r="H939" s="71"/>
      <c r="I939" s="71"/>
      <c r="J939" s="71">
        <f>SUM(G939:I939)</f>
        <v>0</v>
      </c>
      <c r="K939" s="71"/>
      <c r="L939" s="71"/>
      <c r="M939" s="71"/>
      <c r="N939" s="71">
        <f>SUM(K939:M939)</f>
        <v>0</v>
      </c>
      <c r="O939" s="71"/>
      <c r="P939" s="71"/>
      <c r="Q939" s="71"/>
      <c r="R939" s="71">
        <f>SUM(O939:Q939)</f>
        <v>0</v>
      </c>
      <c r="S939" s="58"/>
      <c r="T939" s="59"/>
      <c r="U939" s="57"/>
    </row>
    <row r="940" spans="1:21" ht="19.5" hidden="1" customHeight="1" x14ac:dyDescent="0.35">
      <c r="A940" s="70" t="s">
        <v>48</v>
      </c>
      <c r="B940" s="71">
        <f>SUM(F940+J940+N940+R940)</f>
        <v>0</v>
      </c>
      <c r="C940" s="71"/>
      <c r="D940" s="71"/>
      <c r="E940" s="71"/>
      <c r="F940" s="71">
        <f>SUM(C940:E940)</f>
        <v>0</v>
      </c>
      <c r="G940" s="71"/>
      <c r="H940" s="71"/>
      <c r="I940" s="71"/>
      <c r="J940" s="71">
        <f>SUM(G940:I940)</f>
        <v>0</v>
      </c>
      <c r="K940" s="71"/>
      <c r="L940" s="71"/>
      <c r="M940" s="71"/>
      <c r="N940" s="71">
        <f>SUM(K940:M940)</f>
        <v>0</v>
      </c>
      <c r="O940" s="71"/>
      <c r="P940" s="71"/>
      <c r="Q940" s="71"/>
      <c r="R940" s="71">
        <f>SUM(O940:Q940)</f>
        <v>0</v>
      </c>
      <c r="S940" s="58"/>
      <c r="T940" s="59"/>
      <c r="U940" s="57"/>
    </row>
    <row r="941" spans="1:21" ht="19.5" hidden="1" customHeight="1" x14ac:dyDescent="0.35">
      <c r="A941" s="70" t="s">
        <v>49</v>
      </c>
      <c r="B941" s="71">
        <f>SUM(F941+J941+N941+R941)</f>
        <v>0</v>
      </c>
      <c r="C941" s="71"/>
      <c r="D941" s="71"/>
      <c r="E941" s="71"/>
      <c r="F941" s="71">
        <f>SUM(C941:E941)</f>
        <v>0</v>
      </c>
      <c r="G941" s="71"/>
      <c r="H941" s="71"/>
      <c r="I941" s="71"/>
      <c r="J941" s="71">
        <f>SUM(G941:I941)</f>
        <v>0</v>
      </c>
      <c r="K941" s="71"/>
      <c r="L941" s="71"/>
      <c r="M941" s="71"/>
      <c r="N941" s="71">
        <f>SUM(K941:M941)</f>
        <v>0</v>
      </c>
      <c r="O941" s="71"/>
      <c r="P941" s="71"/>
      <c r="Q941" s="71"/>
      <c r="R941" s="71">
        <f>SUM(O941:Q941)</f>
        <v>0</v>
      </c>
      <c r="S941" s="58"/>
      <c r="T941" s="59"/>
      <c r="U941" s="57"/>
    </row>
    <row r="942" spans="1:21" ht="19.5" hidden="1" customHeight="1" x14ac:dyDescent="0.35">
      <c r="A942" s="70" t="s">
        <v>50</v>
      </c>
      <c r="B942" s="71">
        <f>SUM(F942+J942+N942+R942)</f>
        <v>0</v>
      </c>
      <c r="C942" s="71"/>
      <c r="D942" s="71"/>
      <c r="E942" s="71"/>
      <c r="F942" s="71">
        <f>SUM(C942:E942)</f>
        <v>0</v>
      </c>
      <c r="G942" s="71"/>
      <c r="H942" s="71"/>
      <c r="I942" s="71"/>
      <c r="J942" s="71">
        <f>SUM(G942:I942)</f>
        <v>0</v>
      </c>
      <c r="K942" s="71"/>
      <c r="L942" s="71"/>
      <c r="M942" s="71"/>
      <c r="N942" s="71">
        <f>SUM(K942:M942)</f>
        <v>0</v>
      </c>
      <c r="O942" s="71"/>
      <c r="P942" s="71"/>
      <c r="Q942" s="71"/>
      <c r="R942" s="71">
        <f>SUM(O942:Q942)</f>
        <v>0</v>
      </c>
      <c r="S942" s="58"/>
      <c r="T942" s="59"/>
      <c r="U942" s="57"/>
    </row>
    <row r="943" spans="1:21" ht="19.5" hidden="1" customHeight="1" x14ac:dyDescent="0.35">
      <c r="A943" s="70" t="s">
        <v>51</v>
      </c>
      <c r="B943" s="71">
        <f>SUM(F943+J943+N943+R943)</f>
        <v>0</v>
      </c>
      <c r="C943" s="71"/>
      <c r="D943" s="71"/>
      <c r="E943" s="71"/>
      <c r="F943" s="71">
        <f>SUM(C943:E943)</f>
        <v>0</v>
      </c>
      <c r="G943" s="71"/>
      <c r="H943" s="71"/>
      <c r="I943" s="71"/>
      <c r="J943" s="71">
        <f>SUM(G943:I943)</f>
        <v>0</v>
      </c>
      <c r="K943" s="71"/>
      <c r="L943" s="71"/>
      <c r="M943" s="71"/>
      <c r="N943" s="71">
        <f>SUM(K943:M943)</f>
        <v>0</v>
      </c>
      <c r="O943" s="71"/>
      <c r="P943" s="71"/>
      <c r="Q943" s="71"/>
      <c r="R943" s="71">
        <f>SUM(O943:Q943)</f>
        <v>0</v>
      </c>
      <c r="S943" s="58"/>
      <c r="T943" s="59"/>
      <c r="U943" s="57"/>
    </row>
    <row r="944" spans="1:21" ht="19.5" hidden="1" customHeight="1" x14ac:dyDescent="0.35">
      <c r="A944" s="72" t="s">
        <v>52</v>
      </c>
      <c r="B944" s="73">
        <f t="shared" ref="B944:R944" si="383">SUM(B945:B946)</f>
        <v>0</v>
      </c>
      <c r="C944" s="73">
        <f t="shared" si="383"/>
        <v>0</v>
      </c>
      <c r="D944" s="73">
        <f t="shared" si="383"/>
        <v>0</v>
      </c>
      <c r="E944" s="73">
        <f t="shared" si="383"/>
        <v>0</v>
      </c>
      <c r="F944" s="73">
        <f t="shared" si="383"/>
        <v>0</v>
      </c>
      <c r="G944" s="73">
        <f t="shared" si="383"/>
        <v>0</v>
      </c>
      <c r="H944" s="73">
        <f t="shared" si="383"/>
        <v>0</v>
      </c>
      <c r="I944" s="73">
        <f t="shared" si="383"/>
        <v>0</v>
      </c>
      <c r="J944" s="73">
        <f t="shared" si="383"/>
        <v>0</v>
      </c>
      <c r="K944" s="73">
        <f t="shared" si="383"/>
        <v>0</v>
      </c>
      <c r="L944" s="73">
        <f t="shared" si="383"/>
        <v>0</v>
      </c>
      <c r="M944" s="73">
        <f t="shared" si="383"/>
        <v>0</v>
      </c>
      <c r="N944" s="73">
        <f t="shared" si="383"/>
        <v>0</v>
      </c>
      <c r="O944" s="73">
        <f t="shared" si="383"/>
        <v>0</v>
      </c>
      <c r="P944" s="73">
        <f t="shared" si="383"/>
        <v>0</v>
      </c>
      <c r="Q944" s="73">
        <f t="shared" si="383"/>
        <v>0</v>
      </c>
      <c r="R944" s="73">
        <f t="shared" si="383"/>
        <v>0</v>
      </c>
      <c r="S944" s="58"/>
      <c r="T944" s="59"/>
      <c r="U944" s="57"/>
    </row>
    <row r="945" spans="1:21" ht="19.5" hidden="1" customHeight="1" x14ac:dyDescent="0.35">
      <c r="A945" s="70" t="s">
        <v>53</v>
      </c>
      <c r="B945" s="71">
        <f>SUM(F945+J945+N945+R945)</f>
        <v>0</v>
      </c>
      <c r="C945" s="71"/>
      <c r="D945" s="71"/>
      <c r="E945" s="71"/>
      <c r="F945" s="71">
        <f>SUM(C945:E945)</f>
        <v>0</v>
      </c>
      <c r="G945" s="71"/>
      <c r="H945" s="71"/>
      <c r="I945" s="71"/>
      <c r="J945" s="71">
        <f>SUM(G945:I945)</f>
        <v>0</v>
      </c>
      <c r="K945" s="71"/>
      <c r="L945" s="71"/>
      <c r="M945" s="71"/>
      <c r="N945" s="71">
        <f>SUM(K945:M945)</f>
        <v>0</v>
      </c>
      <c r="O945" s="71"/>
      <c r="P945" s="71"/>
      <c r="Q945" s="71"/>
      <c r="R945" s="71">
        <f>SUM(O945:Q945)</f>
        <v>0</v>
      </c>
      <c r="S945" s="58"/>
      <c r="T945" s="59"/>
      <c r="U945" s="57"/>
    </row>
    <row r="946" spans="1:21" ht="19.5" hidden="1" customHeight="1" x14ac:dyDescent="0.35">
      <c r="A946" s="70" t="s">
        <v>54</v>
      </c>
      <c r="B946" s="71">
        <f>SUM(F946+J946+N946+R946)</f>
        <v>0</v>
      </c>
      <c r="C946" s="71"/>
      <c r="D946" s="71"/>
      <c r="E946" s="71"/>
      <c r="F946" s="71">
        <f>SUM(C946:E946)</f>
        <v>0</v>
      </c>
      <c r="G946" s="71"/>
      <c r="H946" s="71"/>
      <c r="I946" s="71"/>
      <c r="J946" s="71">
        <f>SUM(G946:I946)</f>
        <v>0</v>
      </c>
      <c r="K946" s="71"/>
      <c r="L946" s="71"/>
      <c r="M946" s="71"/>
      <c r="N946" s="71">
        <f>SUM(K946:M946)</f>
        <v>0</v>
      </c>
      <c r="O946" s="71"/>
      <c r="P946" s="71"/>
      <c r="Q946" s="71"/>
      <c r="R946" s="71">
        <f>SUM(O946:Q946)</f>
        <v>0</v>
      </c>
      <c r="S946" s="58"/>
      <c r="T946" s="59"/>
      <c r="U946" s="57"/>
    </row>
    <row r="947" spans="1:21" ht="19.5" hidden="1" customHeight="1" x14ac:dyDescent="0.35">
      <c r="A947" s="72" t="s">
        <v>55</v>
      </c>
      <c r="B947" s="71">
        <f>SUM(F947+J947+N947+R947)</f>
        <v>0</v>
      </c>
      <c r="C947" s="71"/>
      <c r="D947" s="71"/>
      <c r="E947" s="71"/>
      <c r="F947" s="71">
        <f>SUM(C947:E947)</f>
        <v>0</v>
      </c>
      <c r="G947" s="71"/>
      <c r="H947" s="71"/>
      <c r="I947" s="71"/>
      <c r="J947" s="71">
        <f>SUM(G947:I947)</f>
        <v>0</v>
      </c>
      <c r="K947" s="71"/>
      <c r="L947" s="71"/>
      <c r="M947" s="71"/>
      <c r="N947" s="71">
        <f>SUM(K947:M947)</f>
        <v>0</v>
      </c>
      <c r="O947" s="71"/>
      <c r="P947" s="71"/>
      <c r="Q947" s="71"/>
      <c r="R947" s="71">
        <f>SUM(O947:Q947)</f>
        <v>0</v>
      </c>
      <c r="S947" s="58"/>
      <c r="T947" s="59"/>
      <c r="U947" s="57"/>
    </row>
    <row r="948" spans="1:21" ht="19.5" hidden="1" customHeight="1" x14ac:dyDescent="0.35">
      <c r="A948" s="75" t="s">
        <v>56</v>
      </c>
      <c r="B948" s="76">
        <f>SUM(F948+J948+N948+R948)</f>
        <v>0</v>
      </c>
      <c r="C948" s="77"/>
      <c r="D948" s="77"/>
      <c r="E948" s="77"/>
      <c r="F948" s="76">
        <f>SUM(C948:E948)</f>
        <v>0</v>
      </c>
      <c r="G948" s="77"/>
      <c r="H948" s="77"/>
      <c r="I948" s="77"/>
      <c r="J948" s="76">
        <f>SUM(G948:I948)</f>
        <v>0</v>
      </c>
      <c r="K948" s="77"/>
      <c r="L948" s="77"/>
      <c r="M948" s="77"/>
      <c r="N948" s="76">
        <f>SUM(K948:M948)</f>
        <v>0</v>
      </c>
      <c r="O948" s="77"/>
      <c r="P948" s="77"/>
      <c r="Q948" s="77"/>
      <c r="R948" s="76">
        <f>SUM(O948:Q948)</f>
        <v>0</v>
      </c>
      <c r="S948" s="58"/>
      <c r="T948" s="59"/>
      <c r="U948" s="57"/>
    </row>
    <row r="949" spans="1:21" ht="19.5" hidden="1" customHeight="1" x14ac:dyDescent="0.35">
      <c r="A949" s="56" t="s">
        <v>116</v>
      </c>
      <c r="B949" s="60"/>
      <c r="C949" s="60"/>
      <c r="D949" s="60"/>
      <c r="E949" s="60"/>
      <c r="F949" s="60"/>
      <c r="G949" s="60"/>
      <c r="H949" s="60"/>
      <c r="I949" s="60"/>
      <c r="J949" s="60"/>
      <c r="K949" s="60"/>
      <c r="L949" s="60"/>
      <c r="M949" s="60"/>
      <c r="N949" s="60"/>
      <c r="O949" s="60"/>
      <c r="P949" s="60"/>
      <c r="Q949" s="60"/>
      <c r="R949" s="60"/>
      <c r="S949" s="58"/>
      <c r="T949" s="59"/>
      <c r="U949" s="57"/>
    </row>
    <row r="950" spans="1:21" ht="19.5" hidden="1" customHeight="1" x14ac:dyDescent="0.35">
      <c r="A950" s="155" t="s">
        <v>68</v>
      </c>
      <c r="B950" s="156" t="s">
        <v>60</v>
      </c>
      <c r="C950" s="150" t="s">
        <v>69</v>
      </c>
      <c r="D950" s="151"/>
      <c r="E950" s="152"/>
      <c r="F950" s="153" t="s">
        <v>70</v>
      </c>
      <c r="G950" s="150" t="s">
        <v>71</v>
      </c>
      <c r="H950" s="151"/>
      <c r="I950" s="152"/>
      <c r="J950" s="153" t="s">
        <v>72</v>
      </c>
      <c r="K950" s="150" t="s">
        <v>73</v>
      </c>
      <c r="L950" s="151"/>
      <c r="M950" s="152"/>
      <c r="N950" s="153" t="s">
        <v>74</v>
      </c>
      <c r="O950" s="150" t="s">
        <v>75</v>
      </c>
      <c r="P950" s="151"/>
      <c r="Q950" s="152"/>
      <c r="R950" s="153" t="s">
        <v>76</v>
      </c>
      <c r="S950" s="61"/>
      <c r="T950" s="62"/>
      <c r="U950" s="63"/>
    </row>
    <row r="951" spans="1:21" ht="22.5" hidden="1" customHeight="1" x14ac:dyDescent="0.2">
      <c r="A951" s="154"/>
      <c r="B951" s="154"/>
      <c r="C951" s="64" t="s">
        <v>90</v>
      </c>
      <c r="D951" s="65" t="s">
        <v>91</v>
      </c>
      <c r="E951" s="65" t="s">
        <v>92</v>
      </c>
      <c r="F951" s="154"/>
      <c r="G951" s="65" t="s">
        <v>93</v>
      </c>
      <c r="H951" s="65" t="s">
        <v>94</v>
      </c>
      <c r="I951" s="65" t="s">
        <v>95</v>
      </c>
      <c r="J951" s="154"/>
      <c r="K951" s="64" t="s">
        <v>96</v>
      </c>
      <c r="L951" s="64" t="s">
        <v>97</v>
      </c>
      <c r="M951" s="64" t="s">
        <v>98</v>
      </c>
      <c r="N951" s="154"/>
      <c r="O951" s="64" t="s">
        <v>99</v>
      </c>
      <c r="P951" s="64" t="s">
        <v>100</v>
      </c>
      <c r="Q951" s="64" t="s">
        <v>101</v>
      </c>
      <c r="R951" s="154"/>
      <c r="S951" s="63"/>
      <c r="T951" s="63"/>
      <c r="U951" s="63"/>
    </row>
    <row r="952" spans="1:21" ht="19.5" hidden="1" customHeight="1" x14ac:dyDescent="0.35">
      <c r="A952" s="66" t="s">
        <v>1</v>
      </c>
      <c r="B952" s="67">
        <f t="shared" ref="B952:R952" si="384">SUM(B953+B958+B1003+B1006+B1007)</f>
        <v>0</v>
      </c>
      <c r="C952" s="67">
        <f t="shared" si="384"/>
        <v>0</v>
      </c>
      <c r="D952" s="67">
        <f t="shared" si="384"/>
        <v>0</v>
      </c>
      <c r="E952" s="67">
        <f t="shared" si="384"/>
        <v>0</v>
      </c>
      <c r="F952" s="67">
        <f t="shared" si="384"/>
        <v>0</v>
      </c>
      <c r="G952" s="67">
        <f t="shared" si="384"/>
        <v>0</v>
      </c>
      <c r="H952" s="67">
        <f t="shared" si="384"/>
        <v>0</v>
      </c>
      <c r="I952" s="67">
        <f t="shared" si="384"/>
        <v>0</v>
      </c>
      <c r="J952" s="67">
        <f t="shared" si="384"/>
        <v>0</v>
      </c>
      <c r="K952" s="67">
        <f t="shared" si="384"/>
        <v>0</v>
      </c>
      <c r="L952" s="67">
        <f t="shared" si="384"/>
        <v>0</v>
      </c>
      <c r="M952" s="67">
        <f t="shared" si="384"/>
        <v>0</v>
      </c>
      <c r="N952" s="67">
        <f t="shared" si="384"/>
        <v>0</v>
      </c>
      <c r="O952" s="67">
        <f t="shared" si="384"/>
        <v>0</v>
      </c>
      <c r="P952" s="67">
        <f t="shared" si="384"/>
        <v>0</v>
      </c>
      <c r="Q952" s="67">
        <f t="shared" si="384"/>
        <v>0</v>
      </c>
      <c r="R952" s="67">
        <f t="shared" si="384"/>
        <v>0</v>
      </c>
      <c r="S952" s="58"/>
      <c r="T952" s="59"/>
      <c r="U952" s="57"/>
    </row>
    <row r="953" spans="1:21" ht="19.5" hidden="1" customHeight="1" x14ac:dyDescent="0.35">
      <c r="A953" s="68" t="s">
        <v>2</v>
      </c>
      <c r="B953" s="69">
        <f t="shared" ref="B953:R953" si="385">SUM(B954:B957)</f>
        <v>0</v>
      </c>
      <c r="C953" s="69">
        <f t="shared" si="385"/>
        <v>0</v>
      </c>
      <c r="D953" s="69">
        <f t="shared" si="385"/>
        <v>0</v>
      </c>
      <c r="E953" s="69">
        <f t="shared" si="385"/>
        <v>0</v>
      </c>
      <c r="F953" s="69">
        <f t="shared" si="385"/>
        <v>0</v>
      </c>
      <c r="G953" s="69">
        <f t="shared" si="385"/>
        <v>0</v>
      </c>
      <c r="H953" s="69">
        <f t="shared" si="385"/>
        <v>0</v>
      </c>
      <c r="I953" s="69">
        <f t="shared" si="385"/>
        <v>0</v>
      </c>
      <c r="J953" s="69">
        <f t="shared" si="385"/>
        <v>0</v>
      </c>
      <c r="K953" s="69">
        <f t="shared" si="385"/>
        <v>0</v>
      </c>
      <c r="L953" s="69">
        <f t="shared" si="385"/>
        <v>0</v>
      </c>
      <c r="M953" s="69">
        <f t="shared" si="385"/>
        <v>0</v>
      </c>
      <c r="N953" s="69">
        <f t="shared" si="385"/>
        <v>0</v>
      </c>
      <c r="O953" s="69">
        <f t="shared" si="385"/>
        <v>0</v>
      </c>
      <c r="P953" s="69">
        <f t="shared" si="385"/>
        <v>0</v>
      </c>
      <c r="Q953" s="69">
        <f t="shared" si="385"/>
        <v>0</v>
      </c>
      <c r="R953" s="69">
        <f t="shared" si="385"/>
        <v>0</v>
      </c>
      <c r="S953" s="58"/>
      <c r="T953" s="59"/>
      <c r="U953" s="57"/>
    </row>
    <row r="954" spans="1:21" ht="19.5" hidden="1" customHeight="1" x14ac:dyDescent="0.35">
      <c r="A954" s="70" t="s">
        <v>3</v>
      </c>
      <c r="B954" s="71">
        <f>SUM(F954+J954+N954+R954)</f>
        <v>0</v>
      </c>
      <c r="C954" s="71"/>
      <c r="D954" s="71"/>
      <c r="E954" s="71"/>
      <c r="F954" s="71">
        <f>SUM(C954:E954)</f>
        <v>0</v>
      </c>
      <c r="G954" s="71"/>
      <c r="H954" s="71"/>
      <c r="I954" s="71"/>
      <c r="J954" s="71">
        <f>SUM(G954:I954)</f>
        <v>0</v>
      </c>
      <c r="K954" s="71"/>
      <c r="L954" s="71"/>
      <c r="M954" s="71"/>
      <c r="N954" s="71">
        <f>SUM(K954:M954)</f>
        <v>0</v>
      </c>
      <c r="O954" s="71"/>
      <c r="P954" s="71"/>
      <c r="Q954" s="71"/>
      <c r="R954" s="71">
        <f>SUM(O954:Q954)</f>
        <v>0</v>
      </c>
      <c r="S954" s="58"/>
      <c r="T954" s="59"/>
      <c r="U954" s="57"/>
    </row>
    <row r="955" spans="1:21" ht="19.5" hidden="1" customHeight="1" x14ac:dyDescent="0.35">
      <c r="A955" s="70" t="s">
        <v>4</v>
      </c>
      <c r="B955" s="71">
        <f>SUM(F955+J955+N955+R955)</f>
        <v>0</v>
      </c>
      <c r="C955" s="71"/>
      <c r="D955" s="71"/>
      <c r="E955" s="71"/>
      <c r="F955" s="71">
        <f>SUM(C955:E955)</f>
        <v>0</v>
      </c>
      <c r="G955" s="71"/>
      <c r="H955" s="71"/>
      <c r="I955" s="71"/>
      <c r="J955" s="71">
        <f>SUM(G955:I955)</f>
        <v>0</v>
      </c>
      <c r="K955" s="71"/>
      <c r="L955" s="71"/>
      <c r="M955" s="71"/>
      <c r="N955" s="71">
        <f>SUM(K955:M955)</f>
        <v>0</v>
      </c>
      <c r="O955" s="71"/>
      <c r="P955" s="71"/>
      <c r="Q955" s="71"/>
      <c r="R955" s="71">
        <f>SUM(O955:Q955)</f>
        <v>0</v>
      </c>
      <c r="S955" s="58"/>
      <c r="T955" s="59"/>
      <c r="U955" s="57"/>
    </row>
    <row r="956" spans="1:21" ht="19.5" hidden="1" customHeight="1" x14ac:dyDescent="0.35">
      <c r="A956" s="70" t="s">
        <v>5</v>
      </c>
      <c r="B956" s="71">
        <f>SUM(F956+J956+N956+R956)</f>
        <v>0</v>
      </c>
      <c r="C956" s="71"/>
      <c r="D956" s="71"/>
      <c r="E956" s="71"/>
      <c r="F956" s="71">
        <f>SUM(C956:E956)</f>
        <v>0</v>
      </c>
      <c r="G956" s="71"/>
      <c r="H956" s="71"/>
      <c r="I956" s="71"/>
      <c r="J956" s="71">
        <f>SUM(G956:I956)</f>
        <v>0</v>
      </c>
      <c r="K956" s="71"/>
      <c r="L956" s="71"/>
      <c r="M956" s="71"/>
      <c r="N956" s="71">
        <f>SUM(K956:M956)</f>
        <v>0</v>
      </c>
      <c r="O956" s="71"/>
      <c r="P956" s="71"/>
      <c r="Q956" s="71"/>
      <c r="R956" s="71">
        <f>SUM(O956:Q956)</f>
        <v>0</v>
      </c>
      <c r="S956" s="58"/>
      <c r="T956" s="59"/>
      <c r="U956" s="57"/>
    </row>
    <row r="957" spans="1:21" ht="19.5" hidden="1" customHeight="1" x14ac:dyDescent="0.35">
      <c r="A957" s="70" t="s">
        <v>6</v>
      </c>
      <c r="B957" s="71">
        <f>SUM(F957+J957+N957+R957)</f>
        <v>0</v>
      </c>
      <c r="C957" s="71"/>
      <c r="D957" s="71"/>
      <c r="E957" s="71"/>
      <c r="F957" s="71">
        <f>SUM(C957:E957)</f>
        <v>0</v>
      </c>
      <c r="G957" s="71"/>
      <c r="H957" s="71"/>
      <c r="I957" s="71"/>
      <c r="J957" s="71">
        <f>SUM(G957:I957)</f>
        <v>0</v>
      </c>
      <c r="K957" s="71"/>
      <c r="L957" s="71"/>
      <c r="M957" s="71"/>
      <c r="N957" s="71">
        <f>SUM(K957:M957)</f>
        <v>0</v>
      </c>
      <c r="O957" s="71"/>
      <c r="P957" s="71"/>
      <c r="Q957" s="71"/>
      <c r="R957" s="71">
        <f>SUM(O957:Q957)</f>
        <v>0</v>
      </c>
      <c r="S957" s="58"/>
      <c r="T957" s="59"/>
      <c r="U957" s="57"/>
    </row>
    <row r="958" spans="1:21" ht="19.5" hidden="1" customHeight="1" x14ac:dyDescent="0.35">
      <c r="A958" s="72" t="s">
        <v>7</v>
      </c>
      <c r="B958" s="73">
        <f t="shared" ref="B958:R958" si="386">SUM(B959+B997)</f>
        <v>0</v>
      </c>
      <c r="C958" s="73">
        <f t="shared" si="386"/>
        <v>0</v>
      </c>
      <c r="D958" s="73">
        <f t="shared" si="386"/>
        <v>0</v>
      </c>
      <c r="E958" s="73">
        <f t="shared" si="386"/>
        <v>0</v>
      </c>
      <c r="F958" s="73">
        <f t="shared" si="386"/>
        <v>0</v>
      </c>
      <c r="G958" s="73">
        <f t="shared" si="386"/>
        <v>0</v>
      </c>
      <c r="H958" s="73">
        <f t="shared" si="386"/>
        <v>0</v>
      </c>
      <c r="I958" s="73">
        <f t="shared" si="386"/>
        <v>0</v>
      </c>
      <c r="J958" s="73">
        <f t="shared" si="386"/>
        <v>0</v>
      </c>
      <c r="K958" s="73">
        <f t="shared" si="386"/>
        <v>0</v>
      </c>
      <c r="L958" s="73">
        <f t="shared" si="386"/>
        <v>0</v>
      </c>
      <c r="M958" s="73">
        <f t="shared" si="386"/>
        <v>0</v>
      </c>
      <c r="N958" s="73">
        <f t="shared" si="386"/>
        <v>0</v>
      </c>
      <c r="O958" s="73">
        <f t="shared" si="386"/>
        <v>0</v>
      </c>
      <c r="P958" s="73">
        <f t="shared" si="386"/>
        <v>0</v>
      </c>
      <c r="Q958" s="73">
        <f t="shared" si="386"/>
        <v>0</v>
      </c>
      <c r="R958" s="73">
        <f t="shared" si="386"/>
        <v>0</v>
      </c>
      <c r="S958" s="58"/>
      <c r="T958" s="59"/>
      <c r="U958" s="57"/>
    </row>
    <row r="959" spans="1:21" ht="19.5" hidden="1" customHeight="1" x14ac:dyDescent="0.35">
      <c r="A959" s="70" t="s">
        <v>8</v>
      </c>
      <c r="B959" s="71">
        <f t="shared" ref="B959:R959" si="387">SUM(B960+B969+B982)</f>
        <v>0</v>
      </c>
      <c r="C959" s="71">
        <f t="shared" si="387"/>
        <v>0</v>
      </c>
      <c r="D959" s="71">
        <f t="shared" si="387"/>
        <v>0</v>
      </c>
      <c r="E959" s="71">
        <f t="shared" si="387"/>
        <v>0</v>
      </c>
      <c r="F959" s="71">
        <f t="shared" si="387"/>
        <v>0</v>
      </c>
      <c r="G959" s="71">
        <f t="shared" si="387"/>
        <v>0</v>
      </c>
      <c r="H959" s="71">
        <f t="shared" si="387"/>
        <v>0</v>
      </c>
      <c r="I959" s="71">
        <f t="shared" si="387"/>
        <v>0</v>
      </c>
      <c r="J959" s="71">
        <f t="shared" si="387"/>
        <v>0</v>
      </c>
      <c r="K959" s="71">
        <f t="shared" si="387"/>
        <v>0</v>
      </c>
      <c r="L959" s="71">
        <f t="shared" si="387"/>
        <v>0</v>
      </c>
      <c r="M959" s="71">
        <f t="shared" si="387"/>
        <v>0</v>
      </c>
      <c r="N959" s="71">
        <f t="shared" si="387"/>
        <v>0</v>
      </c>
      <c r="O959" s="71">
        <f t="shared" si="387"/>
        <v>0</v>
      </c>
      <c r="P959" s="71">
        <f t="shared" si="387"/>
        <v>0</v>
      </c>
      <c r="Q959" s="71">
        <f t="shared" si="387"/>
        <v>0</v>
      </c>
      <c r="R959" s="71">
        <f t="shared" si="387"/>
        <v>0</v>
      </c>
      <c r="S959" s="58"/>
      <c r="T959" s="59"/>
      <c r="U959" s="57"/>
    </row>
    <row r="960" spans="1:21" ht="19.5" hidden="1" customHeight="1" x14ac:dyDescent="0.35">
      <c r="A960" s="74" t="s">
        <v>9</v>
      </c>
      <c r="B960" s="71">
        <f t="shared" ref="B960:R960" si="388">SUM(B961:B968)</f>
        <v>0</v>
      </c>
      <c r="C960" s="71">
        <f t="shared" si="388"/>
        <v>0</v>
      </c>
      <c r="D960" s="71">
        <f t="shared" si="388"/>
        <v>0</v>
      </c>
      <c r="E960" s="71">
        <f t="shared" si="388"/>
        <v>0</v>
      </c>
      <c r="F960" s="71">
        <f t="shared" si="388"/>
        <v>0</v>
      </c>
      <c r="G960" s="71">
        <f t="shared" si="388"/>
        <v>0</v>
      </c>
      <c r="H960" s="71">
        <f t="shared" si="388"/>
        <v>0</v>
      </c>
      <c r="I960" s="71">
        <f t="shared" si="388"/>
        <v>0</v>
      </c>
      <c r="J960" s="71">
        <f t="shared" si="388"/>
        <v>0</v>
      </c>
      <c r="K960" s="71">
        <f t="shared" si="388"/>
        <v>0</v>
      </c>
      <c r="L960" s="71">
        <f t="shared" si="388"/>
        <v>0</v>
      </c>
      <c r="M960" s="71">
        <f t="shared" si="388"/>
        <v>0</v>
      </c>
      <c r="N960" s="71">
        <f t="shared" si="388"/>
        <v>0</v>
      </c>
      <c r="O960" s="71">
        <f t="shared" si="388"/>
        <v>0</v>
      </c>
      <c r="P960" s="71">
        <f t="shared" si="388"/>
        <v>0</v>
      </c>
      <c r="Q960" s="71">
        <f t="shared" si="388"/>
        <v>0</v>
      </c>
      <c r="R960" s="71">
        <f t="shared" si="388"/>
        <v>0</v>
      </c>
      <c r="S960" s="58"/>
      <c r="T960" s="59"/>
      <c r="U960" s="57"/>
    </row>
    <row r="961" spans="1:21" ht="19.5" hidden="1" customHeight="1" x14ac:dyDescent="0.35">
      <c r="A961" s="70" t="s">
        <v>10</v>
      </c>
      <c r="B961" s="71">
        <f t="shared" ref="B961:B968" si="389">SUM(F961+J961+N961+R961)</f>
        <v>0</v>
      </c>
      <c r="C961" s="71"/>
      <c r="D961" s="71"/>
      <c r="E961" s="71"/>
      <c r="F961" s="71">
        <f t="shared" ref="F961:F968" si="390">SUM(C961:E961)</f>
        <v>0</v>
      </c>
      <c r="G961" s="71"/>
      <c r="H961" s="71"/>
      <c r="I961" s="71"/>
      <c r="J961" s="71">
        <f t="shared" ref="J961:J968" si="391">SUM(G961:I961)</f>
        <v>0</v>
      </c>
      <c r="K961" s="71"/>
      <c r="L961" s="71"/>
      <c r="M961" s="71"/>
      <c r="N961" s="71">
        <f t="shared" ref="N961:N968" si="392">SUM(K961:M961)</f>
        <v>0</v>
      </c>
      <c r="O961" s="71"/>
      <c r="P961" s="71"/>
      <c r="Q961" s="71"/>
      <c r="R961" s="71">
        <f t="shared" ref="R961:R968" si="393">SUM(O961:Q961)</f>
        <v>0</v>
      </c>
      <c r="S961" s="58"/>
      <c r="T961" s="59"/>
      <c r="U961" s="57"/>
    </row>
    <row r="962" spans="1:21" ht="19.5" hidden="1" customHeight="1" x14ac:dyDescent="0.35">
      <c r="A962" s="70" t="s">
        <v>11</v>
      </c>
      <c r="B962" s="71">
        <f t="shared" si="389"/>
        <v>0</v>
      </c>
      <c r="C962" s="71"/>
      <c r="D962" s="71"/>
      <c r="E962" s="71"/>
      <c r="F962" s="71">
        <f t="shared" si="390"/>
        <v>0</v>
      </c>
      <c r="G962" s="71"/>
      <c r="H962" s="71"/>
      <c r="I962" s="71"/>
      <c r="J962" s="71">
        <f t="shared" si="391"/>
        <v>0</v>
      </c>
      <c r="K962" s="71"/>
      <c r="L962" s="71"/>
      <c r="M962" s="71"/>
      <c r="N962" s="71">
        <f t="shared" si="392"/>
        <v>0</v>
      </c>
      <c r="O962" s="71"/>
      <c r="P962" s="71"/>
      <c r="Q962" s="71"/>
      <c r="R962" s="71">
        <f t="shared" si="393"/>
        <v>0</v>
      </c>
      <c r="S962" s="58"/>
      <c r="T962" s="59"/>
      <c r="U962" s="57"/>
    </row>
    <row r="963" spans="1:21" ht="19.5" hidden="1" customHeight="1" x14ac:dyDescent="0.35">
      <c r="A963" s="70" t="s">
        <v>12</v>
      </c>
      <c r="B963" s="71">
        <f t="shared" si="389"/>
        <v>0</v>
      </c>
      <c r="C963" s="71"/>
      <c r="D963" s="71"/>
      <c r="E963" s="71"/>
      <c r="F963" s="71">
        <f t="shared" si="390"/>
        <v>0</v>
      </c>
      <c r="G963" s="71"/>
      <c r="H963" s="71"/>
      <c r="I963" s="71"/>
      <c r="J963" s="71">
        <f t="shared" si="391"/>
        <v>0</v>
      </c>
      <c r="K963" s="71"/>
      <c r="L963" s="71"/>
      <c r="M963" s="71"/>
      <c r="N963" s="71">
        <f t="shared" si="392"/>
        <v>0</v>
      </c>
      <c r="O963" s="71"/>
      <c r="P963" s="71"/>
      <c r="Q963" s="71"/>
      <c r="R963" s="71">
        <f t="shared" si="393"/>
        <v>0</v>
      </c>
      <c r="S963" s="58"/>
      <c r="T963" s="59"/>
      <c r="U963" s="57"/>
    </row>
    <row r="964" spans="1:21" ht="19.5" hidden="1" customHeight="1" x14ac:dyDescent="0.35">
      <c r="A964" s="70" t="s">
        <v>13</v>
      </c>
      <c r="B964" s="71">
        <f t="shared" si="389"/>
        <v>0</v>
      </c>
      <c r="C964" s="71"/>
      <c r="D964" s="71"/>
      <c r="E964" s="71"/>
      <c r="F964" s="71">
        <f t="shared" si="390"/>
        <v>0</v>
      </c>
      <c r="G964" s="71"/>
      <c r="H964" s="71"/>
      <c r="I964" s="71"/>
      <c r="J964" s="71">
        <f t="shared" si="391"/>
        <v>0</v>
      </c>
      <c r="K964" s="71"/>
      <c r="L964" s="71"/>
      <c r="M964" s="71"/>
      <c r="N964" s="71">
        <f t="shared" si="392"/>
        <v>0</v>
      </c>
      <c r="O964" s="71"/>
      <c r="P964" s="71"/>
      <c r="Q964" s="71"/>
      <c r="R964" s="71">
        <f t="shared" si="393"/>
        <v>0</v>
      </c>
      <c r="S964" s="58"/>
      <c r="T964" s="59"/>
      <c r="U964" s="57"/>
    </row>
    <row r="965" spans="1:21" ht="19.5" hidden="1" customHeight="1" x14ac:dyDescent="0.35">
      <c r="A965" s="70" t="s">
        <v>14</v>
      </c>
      <c r="B965" s="71">
        <f t="shared" si="389"/>
        <v>0</v>
      </c>
      <c r="C965" s="71"/>
      <c r="D965" s="71"/>
      <c r="E965" s="71"/>
      <c r="F965" s="71">
        <f t="shared" si="390"/>
        <v>0</v>
      </c>
      <c r="G965" s="71"/>
      <c r="H965" s="71"/>
      <c r="I965" s="71"/>
      <c r="J965" s="71">
        <f t="shared" si="391"/>
        <v>0</v>
      </c>
      <c r="K965" s="71"/>
      <c r="L965" s="71"/>
      <c r="M965" s="71"/>
      <c r="N965" s="71">
        <f t="shared" si="392"/>
        <v>0</v>
      </c>
      <c r="O965" s="71"/>
      <c r="P965" s="71"/>
      <c r="Q965" s="71"/>
      <c r="R965" s="71">
        <f t="shared" si="393"/>
        <v>0</v>
      </c>
      <c r="S965" s="58"/>
      <c r="T965" s="59"/>
      <c r="U965" s="57"/>
    </row>
    <row r="966" spans="1:21" ht="19.5" hidden="1" customHeight="1" x14ac:dyDescent="0.35">
      <c r="A966" s="70" t="s">
        <v>15</v>
      </c>
      <c r="B966" s="71">
        <f t="shared" si="389"/>
        <v>0</v>
      </c>
      <c r="C966" s="71"/>
      <c r="D966" s="71"/>
      <c r="E966" s="71"/>
      <c r="F966" s="71">
        <f t="shared" si="390"/>
        <v>0</v>
      </c>
      <c r="G966" s="71"/>
      <c r="H966" s="71"/>
      <c r="I966" s="71"/>
      <c r="J966" s="71">
        <f t="shared" si="391"/>
        <v>0</v>
      </c>
      <c r="K966" s="71"/>
      <c r="L966" s="71"/>
      <c r="M966" s="71"/>
      <c r="N966" s="71">
        <f t="shared" si="392"/>
        <v>0</v>
      </c>
      <c r="O966" s="71"/>
      <c r="P966" s="71"/>
      <c r="Q966" s="71"/>
      <c r="R966" s="71">
        <f t="shared" si="393"/>
        <v>0</v>
      </c>
      <c r="S966" s="58"/>
      <c r="T966" s="59"/>
      <c r="U966" s="57"/>
    </row>
    <row r="967" spans="1:21" ht="19.5" hidden="1" customHeight="1" x14ac:dyDescent="0.35">
      <c r="A967" s="70" t="s">
        <v>16</v>
      </c>
      <c r="B967" s="71">
        <f t="shared" si="389"/>
        <v>0</v>
      </c>
      <c r="C967" s="71"/>
      <c r="D967" s="71"/>
      <c r="E967" s="71"/>
      <c r="F967" s="71">
        <f t="shared" si="390"/>
        <v>0</v>
      </c>
      <c r="G967" s="71"/>
      <c r="H967" s="71"/>
      <c r="I967" s="71"/>
      <c r="J967" s="71">
        <f t="shared" si="391"/>
        <v>0</v>
      </c>
      <c r="K967" s="71"/>
      <c r="L967" s="71"/>
      <c r="M967" s="71"/>
      <c r="N967" s="71">
        <f t="shared" si="392"/>
        <v>0</v>
      </c>
      <c r="O967" s="71"/>
      <c r="P967" s="71"/>
      <c r="Q967" s="71"/>
      <c r="R967" s="71">
        <f t="shared" si="393"/>
        <v>0</v>
      </c>
      <c r="S967" s="58"/>
      <c r="T967" s="59"/>
      <c r="U967" s="57"/>
    </row>
    <row r="968" spans="1:21" ht="19.5" hidden="1" customHeight="1" x14ac:dyDescent="0.35">
      <c r="A968" s="70" t="s">
        <v>17</v>
      </c>
      <c r="B968" s="71">
        <f t="shared" si="389"/>
        <v>0</v>
      </c>
      <c r="C968" s="71"/>
      <c r="D968" s="71"/>
      <c r="E968" s="71"/>
      <c r="F968" s="71">
        <f t="shared" si="390"/>
        <v>0</v>
      </c>
      <c r="G968" s="71"/>
      <c r="H968" s="71"/>
      <c r="I968" s="71"/>
      <c r="J968" s="71">
        <f t="shared" si="391"/>
        <v>0</v>
      </c>
      <c r="K968" s="71"/>
      <c r="L968" s="71"/>
      <c r="M968" s="71"/>
      <c r="N968" s="71">
        <f t="shared" si="392"/>
        <v>0</v>
      </c>
      <c r="O968" s="71"/>
      <c r="P968" s="71"/>
      <c r="Q968" s="71"/>
      <c r="R968" s="71">
        <f t="shared" si="393"/>
        <v>0</v>
      </c>
      <c r="S968" s="58"/>
      <c r="T968" s="59"/>
      <c r="U968" s="57"/>
    </row>
    <row r="969" spans="1:21" ht="19.5" hidden="1" customHeight="1" x14ac:dyDescent="0.35">
      <c r="A969" s="74" t="s">
        <v>18</v>
      </c>
      <c r="B969" s="71">
        <f t="shared" ref="B969:R969" si="394">SUM(B970:B981)</f>
        <v>0</v>
      </c>
      <c r="C969" s="71">
        <f t="shared" si="394"/>
        <v>0</v>
      </c>
      <c r="D969" s="71">
        <f t="shared" si="394"/>
        <v>0</v>
      </c>
      <c r="E969" s="71">
        <f t="shared" si="394"/>
        <v>0</v>
      </c>
      <c r="F969" s="71">
        <f t="shared" si="394"/>
        <v>0</v>
      </c>
      <c r="G969" s="71">
        <f t="shared" si="394"/>
        <v>0</v>
      </c>
      <c r="H969" s="71">
        <f t="shared" si="394"/>
        <v>0</v>
      </c>
      <c r="I969" s="71">
        <f t="shared" si="394"/>
        <v>0</v>
      </c>
      <c r="J969" s="71">
        <f t="shared" si="394"/>
        <v>0</v>
      </c>
      <c r="K969" s="71">
        <f t="shared" si="394"/>
        <v>0</v>
      </c>
      <c r="L969" s="71">
        <f t="shared" si="394"/>
        <v>0</v>
      </c>
      <c r="M969" s="71">
        <f t="shared" si="394"/>
        <v>0</v>
      </c>
      <c r="N969" s="71">
        <f t="shared" si="394"/>
        <v>0</v>
      </c>
      <c r="O969" s="71">
        <f t="shared" si="394"/>
        <v>0</v>
      </c>
      <c r="P969" s="71">
        <f t="shared" si="394"/>
        <v>0</v>
      </c>
      <c r="Q969" s="71">
        <f t="shared" si="394"/>
        <v>0</v>
      </c>
      <c r="R969" s="71">
        <f t="shared" si="394"/>
        <v>0</v>
      </c>
      <c r="S969" s="58"/>
      <c r="T969" s="59"/>
      <c r="U969" s="57"/>
    </row>
    <row r="970" spans="1:21" ht="19.5" hidden="1" customHeight="1" x14ac:dyDescent="0.35">
      <c r="A970" s="70" t="s">
        <v>19</v>
      </c>
      <c r="B970" s="71">
        <f t="shared" ref="B970:B981" si="395">SUM(F970+J970+N970+R970)</f>
        <v>0</v>
      </c>
      <c r="C970" s="71"/>
      <c r="D970" s="71"/>
      <c r="E970" s="71"/>
      <c r="F970" s="71">
        <f t="shared" ref="F970:F981" si="396">SUM(C970:E970)</f>
        <v>0</v>
      </c>
      <c r="G970" s="71"/>
      <c r="H970" s="71"/>
      <c r="I970" s="71"/>
      <c r="J970" s="71">
        <f t="shared" ref="J970:J981" si="397">SUM(G970:I970)</f>
        <v>0</v>
      </c>
      <c r="K970" s="71"/>
      <c r="L970" s="71"/>
      <c r="M970" s="71"/>
      <c r="N970" s="71">
        <f t="shared" ref="N970:N981" si="398">SUM(K970:M970)</f>
        <v>0</v>
      </c>
      <c r="O970" s="71"/>
      <c r="P970" s="71"/>
      <c r="Q970" s="71"/>
      <c r="R970" s="71">
        <f t="shared" ref="R970:R981" si="399">SUM(O970:Q970)</f>
        <v>0</v>
      </c>
      <c r="S970" s="58"/>
      <c r="T970" s="59"/>
      <c r="U970" s="57"/>
    </row>
    <row r="971" spans="1:21" ht="19.5" hidden="1" customHeight="1" x14ac:dyDescent="0.35">
      <c r="A971" s="70" t="s">
        <v>20</v>
      </c>
      <c r="B971" s="71">
        <f t="shared" si="395"/>
        <v>0</v>
      </c>
      <c r="C971" s="71"/>
      <c r="D971" s="71"/>
      <c r="E971" s="71"/>
      <c r="F971" s="71">
        <f t="shared" si="396"/>
        <v>0</v>
      </c>
      <c r="G971" s="71"/>
      <c r="H971" s="71"/>
      <c r="I971" s="71"/>
      <c r="J971" s="71">
        <f t="shared" si="397"/>
        <v>0</v>
      </c>
      <c r="K971" s="71"/>
      <c r="L971" s="71"/>
      <c r="M971" s="71"/>
      <c r="N971" s="71">
        <f t="shared" si="398"/>
        <v>0</v>
      </c>
      <c r="O971" s="71"/>
      <c r="P971" s="71"/>
      <c r="Q971" s="71"/>
      <c r="R971" s="71">
        <f t="shared" si="399"/>
        <v>0</v>
      </c>
      <c r="S971" s="58"/>
      <c r="T971" s="59"/>
      <c r="U971" s="57"/>
    </row>
    <row r="972" spans="1:21" ht="19.5" hidden="1" customHeight="1" x14ac:dyDescent="0.35">
      <c r="A972" s="70" t="s">
        <v>21</v>
      </c>
      <c r="B972" s="71">
        <f t="shared" si="395"/>
        <v>0</v>
      </c>
      <c r="C972" s="71"/>
      <c r="D972" s="71"/>
      <c r="E972" s="71"/>
      <c r="F972" s="71">
        <f t="shared" si="396"/>
        <v>0</v>
      </c>
      <c r="G972" s="71"/>
      <c r="H972" s="71"/>
      <c r="I972" s="71"/>
      <c r="J972" s="71">
        <f t="shared" si="397"/>
        <v>0</v>
      </c>
      <c r="K972" s="71"/>
      <c r="L972" s="71"/>
      <c r="M972" s="71"/>
      <c r="N972" s="71">
        <f t="shared" si="398"/>
        <v>0</v>
      </c>
      <c r="O972" s="71"/>
      <c r="P972" s="71"/>
      <c r="Q972" s="71"/>
      <c r="R972" s="71">
        <f t="shared" si="399"/>
        <v>0</v>
      </c>
      <c r="S972" s="58"/>
      <c r="T972" s="59"/>
      <c r="U972" s="57"/>
    </row>
    <row r="973" spans="1:21" ht="19.5" hidden="1" customHeight="1" x14ac:dyDescent="0.35">
      <c r="A973" s="70" t="s">
        <v>22</v>
      </c>
      <c r="B973" s="71">
        <f t="shared" si="395"/>
        <v>0</v>
      </c>
      <c r="C973" s="71"/>
      <c r="D973" s="71"/>
      <c r="E973" s="71"/>
      <c r="F973" s="71">
        <f t="shared" si="396"/>
        <v>0</v>
      </c>
      <c r="G973" s="71"/>
      <c r="H973" s="71"/>
      <c r="I973" s="71"/>
      <c r="J973" s="71">
        <f t="shared" si="397"/>
        <v>0</v>
      </c>
      <c r="K973" s="71"/>
      <c r="L973" s="71"/>
      <c r="M973" s="71"/>
      <c r="N973" s="71">
        <f t="shared" si="398"/>
        <v>0</v>
      </c>
      <c r="O973" s="71"/>
      <c r="P973" s="71"/>
      <c r="Q973" s="71"/>
      <c r="R973" s="71">
        <f t="shared" si="399"/>
        <v>0</v>
      </c>
      <c r="S973" s="58"/>
      <c r="T973" s="59"/>
      <c r="U973" s="57"/>
    </row>
    <row r="974" spans="1:21" ht="19.5" hidden="1" customHeight="1" x14ac:dyDescent="0.35">
      <c r="A974" s="70" t="s">
        <v>23</v>
      </c>
      <c r="B974" s="71">
        <f t="shared" si="395"/>
        <v>0</v>
      </c>
      <c r="C974" s="71"/>
      <c r="D974" s="71"/>
      <c r="E974" s="71"/>
      <c r="F974" s="71">
        <f t="shared" si="396"/>
        <v>0</v>
      </c>
      <c r="G974" s="71"/>
      <c r="H974" s="71"/>
      <c r="I974" s="71"/>
      <c r="J974" s="71">
        <f t="shared" si="397"/>
        <v>0</v>
      </c>
      <c r="K974" s="71"/>
      <c r="L974" s="71"/>
      <c r="M974" s="71"/>
      <c r="N974" s="71">
        <f t="shared" si="398"/>
        <v>0</v>
      </c>
      <c r="O974" s="71"/>
      <c r="P974" s="71"/>
      <c r="Q974" s="71"/>
      <c r="R974" s="71">
        <f t="shared" si="399"/>
        <v>0</v>
      </c>
      <c r="S974" s="58"/>
      <c r="T974" s="59"/>
      <c r="U974" s="57"/>
    </row>
    <row r="975" spans="1:21" ht="19.5" hidden="1" customHeight="1" x14ac:dyDescent="0.35">
      <c r="A975" s="70" t="s">
        <v>24</v>
      </c>
      <c r="B975" s="71">
        <f t="shared" si="395"/>
        <v>0</v>
      </c>
      <c r="C975" s="71"/>
      <c r="D975" s="71"/>
      <c r="E975" s="71"/>
      <c r="F975" s="71">
        <f t="shared" si="396"/>
        <v>0</v>
      </c>
      <c r="G975" s="71"/>
      <c r="H975" s="71"/>
      <c r="I975" s="71"/>
      <c r="J975" s="71">
        <f t="shared" si="397"/>
        <v>0</v>
      </c>
      <c r="K975" s="71"/>
      <c r="L975" s="71"/>
      <c r="M975" s="71"/>
      <c r="N975" s="71">
        <f t="shared" si="398"/>
        <v>0</v>
      </c>
      <c r="O975" s="71"/>
      <c r="P975" s="71"/>
      <c r="Q975" s="71"/>
      <c r="R975" s="71">
        <f t="shared" si="399"/>
        <v>0</v>
      </c>
      <c r="S975" s="58"/>
      <c r="T975" s="59"/>
      <c r="U975" s="57"/>
    </row>
    <row r="976" spans="1:21" ht="19.5" hidden="1" customHeight="1" x14ac:dyDescent="0.35">
      <c r="A976" s="70" t="s">
        <v>25</v>
      </c>
      <c r="B976" s="71">
        <f t="shared" si="395"/>
        <v>0</v>
      </c>
      <c r="C976" s="71"/>
      <c r="D976" s="71"/>
      <c r="E976" s="71"/>
      <c r="F976" s="71">
        <f t="shared" si="396"/>
        <v>0</v>
      </c>
      <c r="G976" s="71"/>
      <c r="H976" s="71"/>
      <c r="I976" s="71"/>
      <c r="J976" s="71">
        <f t="shared" si="397"/>
        <v>0</v>
      </c>
      <c r="K976" s="71"/>
      <c r="L976" s="71"/>
      <c r="M976" s="71"/>
      <c r="N976" s="71">
        <f t="shared" si="398"/>
        <v>0</v>
      </c>
      <c r="O976" s="71"/>
      <c r="P976" s="71"/>
      <c r="Q976" s="71"/>
      <c r="R976" s="71">
        <f t="shared" si="399"/>
        <v>0</v>
      </c>
      <c r="S976" s="58"/>
      <c r="T976" s="59"/>
      <c r="U976" s="57"/>
    </row>
    <row r="977" spans="1:21" ht="19.5" hidden="1" customHeight="1" x14ac:dyDescent="0.35">
      <c r="A977" s="70" t="s">
        <v>26</v>
      </c>
      <c r="B977" s="71">
        <f t="shared" si="395"/>
        <v>0</v>
      </c>
      <c r="C977" s="71"/>
      <c r="D977" s="71"/>
      <c r="E977" s="71"/>
      <c r="F977" s="71">
        <f t="shared" si="396"/>
        <v>0</v>
      </c>
      <c r="G977" s="71"/>
      <c r="H977" s="71"/>
      <c r="I977" s="71"/>
      <c r="J977" s="71">
        <f t="shared" si="397"/>
        <v>0</v>
      </c>
      <c r="K977" s="71"/>
      <c r="L977" s="71"/>
      <c r="M977" s="71"/>
      <c r="N977" s="71">
        <f t="shared" si="398"/>
        <v>0</v>
      </c>
      <c r="O977" s="71"/>
      <c r="P977" s="71"/>
      <c r="Q977" s="71"/>
      <c r="R977" s="71">
        <f t="shared" si="399"/>
        <v>0</v>
      </c>
      <c r="S977" s="58"/>
      <c r="T977" s="59"/>
      <c r="U977" s="57"/>
    </row>
    <row r="978" spans="1:21" ht="19.5" hidden="1" customHeight="1" x14ac:dyDescent="0.35">
      <c r="A978" s="70" t="s">
        <v>27</v>
      </c>
      <c r="B978" s="71">
        <f t="shared" si="395"/>
        <v>0</v>
      </c>
      <c r="C978" s="71"/>
      <c r="D978" s="71"/>
      <c r="E978" s="71"/>
      <c r="F978" s="71">
        <f t="shared" si="396"/>
        <v>0</v>
      </c>
      <c r="G978" s="71"/>
      <c r="H978" s="71"/>
      <c r="I978" s="71"/>
      <c r="J978" s="71">
        <f t="shared" si="397"/>
        <v>0</v>
      </c>
      <c r="K978" s="71"/>
      <c r="L978" s="71"/>
      <c r="M978" s="71"/>
      <c r="N978" s="71">
        <f t="shared" si="398"/>
        <v>0</v>
      </c>
      <c r="O978" s="71"/>
      <c r="P978" s="71"/>
      <c r="Q978" s="71"/>
      <c r="R978" s="71">
        <f t="shared" si="399"/>
        <v>0</v>
      </c>
      <c r="S978" s="58"/>
      <c r="T978" s="59"/>
      <c r="U978" s="57"/>
    </row>
    <row r="979" spans="1:21" ht="19.5" hidden="1" customHeight="1" x14ac:dyDescent="0.35">
      <c r="A979" s="70" t="s">
        <v>28</v>
      </c>
      <c r="B979" s="71">
        <f t="shared" si="395"/>
        <v>0</v>
      </c>
      <c r="C979" s="71"/>
      <c r="D979" s="71"/>
      <c r="E979" s="71"/>
      <c r="F979" s="71">
        <f t="shared" si="396"/>
        <v>0</v>
      </c>
      <c r="G979" s="71"/>
      <c r="H979" s="71"/>
      <c r="I979" s="71"/>
      <c r="J979" s="71">
        <f t="shared" si="397"/>
        <v>0</v>
      </c>
      <c r="K979" s="71"/>
      <c r="L979" s="71"/>
      <c r="M979" s="71"/>
      <c r="N979" s="71">
        <f t="shared" si="398"/>
        <v>0</v>
      </c>
      <c r="O979" s="71"/>
      <c r="P979" s="71"/>
      <c r="Q979" s="71"/>
      <c r="R979" s="71">
        <f t="shared" si="399"/>
        <v>0</v>
      </c>
      <c r="S979" s="58"/>
      <c r="T979" s="59"/>
      <c r="U979" s="57"/>
    </row>
    <row r="980" spans="1:21" ht="19.5" hidden="1" customHeight="1" x14ac:dyDescent="0.35">
      <c r="A980" s="70" t="s">
        <v>29</v>
      </c>
      <c r="B980" s="71">
        <f t="shared" si="395"/>
        <v>0</v>
      </c>
      <c r="C980" s="71"/>
      <c r="D980" s="71"/>
      <c r="E980" s="71"/>
      <c r="F980" s="71">
        <f t="shared" si="396"/>
        <v>0</v>
      </c>
      <c r="G980" s="71"/>
      <c r="H980" s="71"/>
      <c r="I980" s="71"/>
      <c r="J980" s="71">
        <f t="shared" si="397"/>
        <v>0</v>
      </c>
      <c r="K980" s="71"/>
      <c r="L980" s="71"/>
      <c r="M980" s="71"/>
      <c r="N980" s="71">
        <f t="shared" si="398"/>
        <v>0</v>
      </c>
      <c r="O980" s="71"/>
      <c r="P980" s="71"/>
      <c r="Q980" s="71"/>
      <c r="R980" s="71">
        <f t="shared" si="399"/>
        <v>0</v>
      </c>
      <c r="S980" s="58"/>
      <c r="T980" s="59"/>
      <c r="U980" s="57"/>
    </row>
    <row r="981" spans="1:21" ht="19.5" hidden="1" customHeight="1" x14ac:dyDescent="0.35">
      <c r="A981" s="70" t="s">
        <v>30</v>
      </c>
      <c r="B981" s="71">
        <f t="shared" si="395"/>
        <v>0</v>
      </c>
      <c r="C981" s="71"/>
      <c r="D981" s="71"/>
      <c r="E981" s="71"/>
      <c r="F981" s="71">
        <f t="shared" si="396"/>
        <v>0</v>
      </c>
      <c r="G981" s="71"/>
      <c r="H981" s="71"/>
      <c r="I981" s="71"/>
      <c r="J981" s="71">
        <f t="shared" si="397"/>
        <v>0</v>
      </c>
      <c r="K981" s="71"/>
      <c r="L981" s="71"/>
      <c r="M981" s="71"/>
      <c r="N981" s="71">
        <f t="shared" si="398"/>
        <v>0</v>
      </c>
      <c r="O981" s="71"/>
      <c r="P981" s="71"/>
      <c r="Q981" s="71"/>
      <c r="R981" s="71">
        <f t="shared" si="399"/>
        <v>0</v>
      </c>
      <c r="S981" s="58"/>
      <c r="T981" s="59"/>
      <c r="U981" s="57"/>
    </row>
    <row r="982" spans="1:21" ht="19.5" hidden="1" customHeight="1" x14ac:dyDescent="0.35">
      <c r="A982" s="74" t="s">
        <v>31</v>
      </c>
      <c r="B982" s="71">
        <f t="shared" ref="B982:R982" si="400">SUM(B983:B996)</f>
        <v>0</v>
      </c>
      <c r="C982" s="71">
        <f t="shared" si="400"/>
        <v>0</v>
      </c>
      <c r="D982" s="71">
        <f t="shared" si="400"/>
        <v>0</v>
      </c>
      <c r="E982" s="71">
        <f t="shared" si="400"/>
        <v>0</v>
      </c>
      <c r="F982" s="71">
        <f t="shared" si="400"/>
        <v>0</v>
      </c>
      <c r="G982" s="71">
        <f t="shared" si="400"/>
        <v>0</v>
      </c>
      <c r="H982" s="71">
        <f t="shared" si="400"/>
        <v>0</v>
      </c>
      <c r="I982" s="71">
        <f t="shared" si="400"/>
        <v>0</v>
      </c>
      <c r="J982" s="71">
        <f t="shared" si="400"/>
        <v>0</v>
      </c>
      <c r="K982" s="71">
        <f t="shared" si="400"/>
        <v>0</v>
      </c>
      <c r="L982" s="71">
        <f t="shared" si="400"/>
        <v>0</v>
      </c>
      <c r="M982" s="71">
        <f t="shared" si="400"/>
        <v>0</v>
      </c>
      <c r="N982" s="71">
        <f t="shared" si="400"/>
        <v>0</v>
      </c>
      <c r="O982" s="71">
        <f t="shared" si="400"/>
        <v>0</v>
      </c>
      <c r="P982" s="71">
        <f t="shared" si="400"/>
        <v>0</v>
      </c>
      <c r="Q982" s="71">
        <f t="shared" si="400"/>
        <v>0</v>
      </c>
      <c r="R982" s="71">
        <f t="shared" si="400"/>
        <v>0</v>
      </c>
      <c r="S982" s="58"/>
      <c r="T982" s="59"/>
      <c r="U982" s="57"/>
    </row>
    <row r="983" spans="1:21" ht="19.5" hidden="1" customHeight="1" x14ac:dyDescent="0.35">
      <c r="A983" s="70" t="s">
        <v>32</v>
      </c>
      <c r="B983" s="71">
        <f t="shared" ref="B983:B996" si="401">SUM(F983+J983+N983+R983)</f>
        <v>0</v>
      </c>
      <c r="C983" s="71"/>
      <c r="D983" s="71"/>
      <c r="E983" s="71"/>
      <c r="F983" s="71">
        <f t="shared" ref="F983:F996" si="402">SUM(C983:E983)</f>
        <v>0</v>
      </c>
      <c r="G983" s="71"/>
      <c r="H983" s="71"/>
      <c r="I983" s="71"/>
      <c r="J983" s="71">
        <f t="shared" ref="J983:J996" si="403">SUM(G983:I983)</f>
        <v>0</v>
      </c>
      <c r="K983" s="71"/>
      <c r="L983" s="71"/>
      <c r="M983" s="71"/>
      <c r="N983" s="71">
        <f t="shared" ref="N983:N996" si="404">SUM(K983:M983)</f>
        <v>0</v>
      </c>
      <c r="O983" s="71"/>
      <c r="P983" s="71"/>
      <c r="Q983" s="71"/>
      <c r="R983" s="71">
        <f t="shared" ref="R983:R996" si="405">SUM(O983:Q983)</f>
        <v>0</v>
      </c>
      <c r="S983" s="58"/>
      <c r="T983" s="59"/>
      <c r="U983" s="57"/>
    </row>
    <row r="984" spans="1:21" ht="19.5" hidden="1" customHeight="1" x14ac:dyDescent="0.35">
      <c r="A984" s="70" t="s">
        <v>33</v>
      </c>
      <c r="B984" s="71">
        <f t="shared" si="401"/>
        <v>0</v>
      </c>
      <c r="C984" s="71"/>
      <c r="D984" s="71"/>
      <c r="E984" s="71"/>
      <c r="F984" s="71">
        <f t="shared" si="402"/>
        <v>0</v>
      </c>
      <c r="G984" s="71"/>
      <c r="H984" s="71"/>
      <c r="I984" s="71"/>
      <c r="J984" s="71">
        <f t="shared" si="403"/>
        <v>0</v>
      </c>
      <c r="K984" s="71"/>
      <c r="L984" s="71"/>
      <c r="M984" s="71"/>
      <c r="N984" s="71">
        <f t="shared" si="404"/>
        <v>0</v>
      </c>
      <c r="O984" s="71"/>
      <c r="P984" s="71"/>
      <c r="Q984" s="71"/>
      <c r="R984" s="71">
        <f t="shared" si="405"/>
        <v>0</v>
      </c>
      <c r="S984" s="58"/>
      <c r="T984" s="59"/>
      <c r="U984" s="57"/>
    </row>
    <row r="985" spans="1:21" ht="19.5" hidden="1" customHeight="1" x14ac:dyDescent="0.35">
      <c r="A985" s="70" t="s">
        <v>34</v>
      </c>
      <c r="B985" s="71">
        <f t="shared" si="401"/>
        <v>0</v>
      </c>
      <c r="C985" s="71"/>
      <c r="D985" s="71"/>
      <c r="E985" s="71"/>
      <c r="F985" s="71">
        <f t="shared" si="402"/>
        <v>0</v>
      </c>
      <c r="G985" s="71"/>
      <c r="H985" s="71"/>
      <c r="I985" s="71"/>
      <c r="J985" s="71">
        <f t="shared" si="403"/>
        <v>0</v>
      </c>
      <c r="K985" s="71"/>
      <c r="L985" s="71"/>
      <c r="M985" s="71"/>
      <c r="N985" s="71">
        <f t="shared" si="404"/>
        <v>0</v>
      </c>
      <c r="O985" s="71"/>
      <c r="P985" s="71"/>
      <c r="Q985" s="71"/>
      <c r="R985" s="71">
        <f t="shared" si="405"/>
        <v>0</v>
      </c>
      <c r="S985" s="58"/>
      <c r="T985" s="59"/>
      <c r="U985" s="57"/>
    </row>
    <row r="986" spans="1:21" ht="19.5" hidden="1" customHeight="1" x14ac:dyDescent="0.35">
      <c r="A986" s="70" t="s">
        <v>35</v>
      </c>
      <c r="B986" s="71">
        <f t="shared" si="401"/>
        <v>0</v>
      </c>
      <c r="C986" s="71"/>
      <c r="D986" s="71"/>
      <c r="E986" s="71"/>
      <c r="F986" s="71">
        <f t="shared" si="402"/>
        <v>0</v>
      </c>
      <c r="G986" s="71"/>
      <c r="H986" s="71"/>
      <c r="I986" s="71"/>
      <c r="J986" s="71">
        <f t="shared" si="403"/>
        <v>0</v>
      </c>
      <c r="K986" s="71"/>
      <c r="L986" s="71"/>
      <c r="M986" s="71"/>
      <c r="N986" s="71">
        <f t="shared" si="404"/>
        <v>0</v>
      </c>
      <c r="O986" s="71"/>
      <c r="P986" s="71"/>
      <c r="Q986" s="71"/>
      <c r="R986" s="71">
        <f t="shared" si="405"/>
        <v>0</v>
      </c>
      <c r="S986" s="58"/>
      <c r="T986" s="59"/>
      <c r="U986" s="57"/>
    </row>
    <row r="987" spans="1:21" ht="19.5" hidden="1" customHeight="1" x14ac:dyDescent="0.35">
      <c r="A987" s="70" t="s">
        <v>36</v>
      </c>
      <c r="B987" s="71">
        <f t="shared" si="401"/>
        <v>0</v>
      </c>
      <c r="C987" s="71"/>
      <c r="D987" s="71"/>
      <c r="E987" s="71"/>
      <c r="F987" s="71">
        <f t="shared" si="402"/>
        <v>0</v>
      </c>
      <c r="G987" s="71"/>
      <c r="H987" s="71"/>
      <c r="I987" s="71"/>
      <c r="J987" s="71">
        <f t="shared" si="403"/>
        <v>0</v>
      </c>
      <c r="K987" s="71"/>
      <c r="L987" s="71"/>
      <c r="M987" s="71"/>
      <c r="N987" s="71">
        <f t="shared" si="404"/>
        <v>0</v>
      </c>
      <c r="O987" s="71"/>
      <c r="P987" s="71"/>
      <c r="Q987" s="71"/>
      <c r="R987" s="71">
        <f t="shared" si="405"/>
        <v>0</v>
      </c>
      <c r="S987" s="58"/>
      <c r="T987" s="59"/>
      <c r="U987" s="57"/>
    </row>
    <row r="988" spans="1:21" ht="19.5" hidden="1" customHeight="1" x14ac:dyDescent="0.35">
      <c r="A988" s="70" t="s">
        <v>37</v>
      </c>
      <c r="B988" s="71">
        <f t="shared" si="401"/>
        <v>0</v>
      </c>
      <c r="C988" s="71"/>
      <c r="D988" s="71"/>
      <c r="E988" s="71"/>
      <c r="F988" s="71">
        <f t="shared" si="402"/>
        <v>0</v>
      </c>
      <c r="G988" s="71"/>
      <c r="H988" s="71"/>
      <c r="I988" s="71"/>
      <c r="J988" s="71">
        <f t="shared" si="403"/>
        <v>0</v>
      </c>
      <c r="K988" s="71"/>
      <c r="L988" s="71"/>
      <c r="M988" s="71"/>
      <c r="N988" s="71">
        <f t="shared" si="404"/>
        <v>0</v>
      </c>
      <c r="O988" s="71"/>
      <c r="P988" s="71"/>
      <c r="Q988" s="71"/>
      <c r="R988" s="71">
        <f t="shared" si="405"/>
        <v>0</v>
      </c>
      <c r="S988" s="58"/>
      <c r="T988" s="59"/>
      <c r="U988" s="57"/>
    </row>
    <row r="989" spans="1:21" ht="19.5" hidden="1" customHeight="1" x14ac:dyDescent="0.35">
      <c r="A989" s="70" t="s">
        <v>38</v>
      </c>
      <c r="B989" s="71">
        <f t="shared" si="401"/>
        <v>0</v>
      </c>
      <c r="C989" s="71"/>
      <c r="D989" s="71"/>
      <c r="E989" s="71"/>
      <c r="F989" s="71">
        <f t="shared" si="402"/>
        <v>0</v>
      </c>
      <c r="G989" s="71"/>
      <c r="H989" s="71"/>
      <c r="I989" s="71"/>
      <c r="J989" s="71">
        <f t="shared" si="403"/>
        <v>0</v>
      </c>
      <c r="K989" s="71"/>
      <c r="L989" s="71"/>
      <c r="M989" s="71"/>
      <c r="N989" s="71">
        <f t="shared" si="404"/>
        <v>0</v>
      </c>
      <c r="O989" s="71"/>
      <c r="P989" s="71"/>
      <c r="Q989" s="71"/>
      <c r="R989" s="71">
        <f t="shared" si="405"/>
        <v>0</v>
      </c>
      <c r="S989" s="58"/>
      <c r="T989" s="59"/>
      <c r="U989" s="57"/>
    </row>
    <row r="990" spans="1:21" ht="19.5" hidden="1" customHeight="1" x14ac:dyDescent="0.35">
      <c r="A990" s="70" t="s">
        <v>39</v>
      </c>
      <c r="B990" s="71">
        <f t="shared" si="401"/>
        <v>0</v>
      </c>
      <c r="C990" s="71"/>
      <c r="D990" s="71"/>
      <c r="E990" s="71"/>
      <c r="F990" s="71">
        <f t="shared" si="402"/>
        <v>0</v>
      </c>
      <c r="G990" s="71"/>
      <c r="H990" s="71"/>
      <c r="I990" s="71"/>
      <c r="J990" s="71">
        <f t="shared" si="403"/>
        <v>0</v>
      </c>
      <c r="K990" s="71"/>
      <c r="L990" s="71"/>
      <c r="M990" s="71"/>
      <c r="N990" s="71">
        <f t="shared" si="404"/>
        <v>0</v>
      </c>
      <c r="O990" s="71"/>
      <c r="P990" s="71"/>
      <c r="Q990" s="71"/>
      <c r="R990" s="71">
        <f t="shared" si="405"/>
        <v>0</v>
      </c>
      <c r="S990" s="58"/>
      <c r="T990" s="59"/>
      <c r="U990" s="57"/>
    </row>
    <row r="991" spans="1:21" ht="19.5" hidden="1" customHeight="1" x14ac:dyDescent="0.35">
      <c r="A991" s="70" t="s">
        <v>40</v>
      </c>
      <c r="B991" s="71">
        <f t="shared" si="401"/>
        <v>0</v>
      </c>
      <c r="C991" s="71"/>
      <c r="D991" s="71"/>
      <c r="E991" s="71"/>
      <c r="F991" s="71">
        <f t="shared" si="402"/>
        <v>0</v>
      </c>
      <c r="G991" s="71"/>
      <c r="H991" s="71"/>
      <c r="I991" s="71"/>
      <c r="J991" s="71">
        <f t="shared" si="403"/>
        <v>0</v>
      </c>
      <c r="K991" s="71"/>
      <c r="L991" s="71"/>
      <c r="M991" s="71"/>
      <c r="N991" s="71">
        <f t="shared" si="404"/>
        <v>0</v>
      </c>
      <c r="O991" s="71"/>
      <c r="P991" s="71"/>
      <c r="Q991" s="71"/>
      <c r="R991" s="71">
        <f t="shared" si="405"/>
        <v>0</v>
      </c>
      <c r="S991" s="58"/>
      <c r="T991" s="59"/>
      <c r="U991" s="57"/>
    </row>
    <row r="992" spans="1:21" ht="19.5" hidden="1" customHeight="1" x14ac:dyDescent="0.35">
      <c r="A992" s="70" t="s">
        <v>41</v>
      </c>
      <c r="B992" s="71">
        <f t="shared" si="401"/>
        <v>0</v>
      </c>
      <c r="C992" s="71"/>
      <c r="D992" s="71"/>
      <c r="E992" s="71"/>
      <c r="F992" s="71">
        <f t="shared" si="402"/>
        <v>0</v>
      </c>
      <c r="G992" s="71"/>
      <c r="H992" s="71"/>
      <c r="I992" s="71"/>
      <c r="J992" s="71">
        <f t="shared" si="403"/>
        <v>0</v>
      </c>
      <c r="K992" s="71"/>
      <c r="L992" s="71"/>
      <c r="M992" s="71"/>
      <c r="N992" s="71">
        <f t="shared" si="404"/>
        <v>0</v>
      </c>
      <c r="O992" s="71"/>
      <c r="P992" s="71"/>
      <c r="Q992" s="71"/>
      <c r="R992" s="71">
        <f t="shared" si="405"/>
        <v>0</v>
      </c>
      <c r="S992" s="58"/>
      <c r="T992" s="59"/>
      <c r="U992" s="57"/>
    </row>
    <row r="993" spans="1:21" ht="19.5" hidden="1" customHeight="1" x14ac:dyDescent="0.35">
      <c r="A993" s="70" t="s">
        <v>42</v>
      </c>
      <c r="B993" s="71">
        <f t="shared" si="401"/>
        <v>0</v>
      </c>
      <c r="C993" s="71"/>
      <c r="D993" s="71"/>
      <c r="E993" s="71"/>
      <c r="F993" s="71">
        <f t="shared" si="402"/>
        <v>0</v>
      </c>
      <c r="G993" s="71"/>
      <c r="H993" s="71"/>
      <c r="I993" s="71"/>
      <c r="J993" s="71">
        <f t="shared" si="403"/>
        <v>0</v>
      </c>
      <c r="K993" s="71"/>
      <c r="L993" s="71"/>
      <c r="M993" s="71"/>
      <c r="N993" s="71">
        <f t="shared" si="404"/>
        <v>0</v>
      </c>
      <c r="O993" s="71"/>
      <c r="P993" s="71"/>
      <c r="Q993" s="71"/>
      <c r="R993" s="71">
        <f t="shared" si="405"/>
        <v>0</v>
      </c>
      <c r="S993" s="58"/>
      <c r="T993" s="59"/>
      <c r="U993" s="57"/>
    </row>
    <row r="994" spans="1:21" ht="19.5" hidden="1" customHeight="1" x14ac:dyDescent="0.35">
      <c r="A994" s="70" t="s">
        <v>43</v>
      </c>
      <c r="B994" s="71">
        <f t="shared" si="401"/>
        <v>0</v>
      </c>
      <c r="C994" s="71"/>
      <c r="D994" s="71"/>
      <c r="E994" s="71"/>
      <c r="F994" s="71">
        <f t="shared" si="402"/>
        <v>0</v>
      </c>
      <c r="G994" s="71"/>
      <c r="H994" s="71"/>
      <c r="I994" s="71"/>
      <c r="J994" s="71">
        <f t="shared" si="403"/>
        <v>0</v>
      </c>
      <c r="K994" s="71"/>
      <c r="L994" s="71"/>
      <c r="M994" s="71"/>
      <c r="N994" s="71">
        <f t="shared" si="404"/>
        <v>0</v>
      </c>
      <c r="O994" s="71"/>
      <c r="P994" s="71"/>
      <c r="Q994" s="71"/>
      <c r="R994" s="71">
        <f t="shared" si="405"/>
        <v>0</v>
      </c>
      <c r="S994" s="58"/>
      <c r="T994" s="59"/>
      <c r="U994" s="57"/>
    </row>
    <row r="995" spans="1:21" ht="19.5" hidden="1" customHeight="1" x14ac:dyDescent="0.35">
      <c r="A995" s="70" t="s">
        <v>44</v>
      </c>
      <c r="B995" s="71">
        <f t="shared" si="401"/>
        <v>0</v>
      </c>
      <c r="C995" s="71"/>
      <c r="D995" s="71"/>
      <c r="E995" s="71"/>
      <c r="F995" s="71">
        <f t="shared" si="402"/>
        <v>0</v>
      </c>
      <c r="G995" s="71"/>
      <c r="H995" s="71"/>
      <c r="I995" s="71"/>
      <c r="J995" s="71">
        <f t="shared" si="403"/>
        <v>0</v>
      </c>
      <c r="K995" s="71"/>
      <c r="L995" s="71"/>
      <c r="M995" s="71"/>
      <c r="N995" s="71">
        <f t="shared" si="404"/>
        <v>0</v>
      </c>
      <c r="O995" s="71"/>
      <c r="P995" s="71"/>
      <c r="Q995" s="71"/>
      <c r="R995" s="71">
        <f t="shared" si="405"/>
        <v>0</v>
      </c>
      <c r="S995" s="58"/>
      <c r="T995" s="59"/>
      <c r="U995" s="57"/>
    </row>
    <row r="996" spans="1:21" ht="19.5" hidden="1" customHeight="1" x14ac:dyDescent="0.35">
      <c r="A996" s="70" t="s">
        <v>45</v>
      </c>
      <c r="B996" s="71">
        <f t="shared" si="401"/>
        <v>0</v>
      </c>
      <c r="C996" s="71"/>
      <c r="D996" s="71"/>
      <c r="E996" s="71"/>
      <c r="F996" s="71">
        <f t="shared" si="402"/>
        <v>0</v>
      </c>
      <c r="G996" s="71"/>
      <c r="H996" s="71"/>
      <c r="I996" s="71"/>
      <c r="J996" s="71">
        <f t="shared" si="403"/>
        <v>0</v>
      </c>
      <c r="K996" s="71"/>
      <c r="L996" s="71"/>
      <c r="M996" s="71"/>
      <c r="N996" s="71">
        <f t="shared" si="404"/>
        <v>0</v>
      </c>
      <c r="O996" s="71"/>
      <c r="P996" s="71"/>
      <c r="Q996" s="71"/>
      <c r="R996" s="71">
        <f t="shared" si="405"/>
        <v>0</v>
      </c>
      <c r="S996" s="58"/>
      <c r="T996" s="59"/>
      <c r="U996" s="57"/>
    </row>
    <row r="997" spans="1:21" ht="19.5" hidden="1" customHeight="1" x14ac:dyDescent="0.35">
      <c r="A997" s="74" t="s">
        <v>46</v>
      </c>
      <c r="B997" s="71">
        <f t="shared" ref="B997:R997" si="406">SUM(B998:B1002)</f>
        <v>0</v>
      </c>
      <c r="C997" s="71">
        <f t="shared" si="406"/>
        <v>0</v>
      </c>
      <c r="D997" s="71">
        <f t="shared" si="406"/>
        <v>0</v>
      </c>
      <c r="E997" s="71">
        <f t="shared" si="406"/>
        <v>0</v>
      </c>
      <c r="F997" s="71">
        <f t="shared" si="406"/>
        <v>0</v>
      </c>
      <c r="G997" s="71">
        <f t="shared" si="406"/>
        <v>0</v>
      </c>
      <c r="H997" s="71">
        <f t="shared" si="406"/>
        <v>0</v>
      </c>
      <c r="I997" s="71">
        <f t="shared" si="406"/>
        <v>0</v>
      </c>
      <c r="J997" s="71">
        <f t="shared" si="406"/>
        <v>0</v>
      </c>
      <c r="K997" s="71">
        <f t="shared" si="406"/>
        <v>0</v>
      </c>
      <c r="L997" s="71">
        <f t="shared" si="406"/>
        <v>0</v>
      </c>
      <c r="M997" s="71">
        <f t="shared" si="406"/>
        <v>0</v>
      </c>
      <c r="N997" s="71">
        <f t="shared" si="406"/>
        <v>0</v>
      </c>
      <c r="O997" s="71">
        <f t="shared" si="406"/>
        <v>0</v>
      </c>
      <c r="P997" s="71">
        <f t="shared" si="406"/>
        <v>0</v>
      </c>
      <c r="Q997" s="71">
        <f t="shared" si="406"/>
        <v>0</v>
      </c>
      <c r="R997" s="71">
        <f t="shared" si="406"/>
        <v>0</v>
      </c>
      <c r="S997" s="58"/>
      <c r="T997" s="59"/>
      <c r="U997" s="57"/>
    </row>
    <row r="998" spans="1:21" ht="19.5" hidden="1" customHeight="1" x14ac:dyDescent="0.35">
      <c r="A998" s="70" t="s">
        <v>47</v>
      </c>
      <c r="B998" s="71">
        <f>SUM(F998+J998+N998+R998)</f>
        <v>0</v>
      </c>
      <c r="C998" s="71"/>
      <c r="D998" s="71"/>
      <c r="E998" s="71"/>
      <c r="F998" s="71">
        <f>SUM(C998:E998)</f>
        <v>0</v>
      </c>
      <c r="G998" s="71"/>
      <c r="H998" s="71"/>
      <c r="I998" s="71"/>
      <c r="J998" s="71">
        <f>SUM(G998:I998)</f>
        <v>0</v>
      </c>
      <c r="K998" s="71"/>
      <c r="L998" s="71"/>
      <c r="M998" s="71"/>
      <c r="N998" s="71">
        <f>SUM(K998:M998)</f>
        <v>0</v>
      </c>
      <c r="O998" s="71"/>
      <c r="P998" s="71"/>
      <c r="Q998" s="71"/>
      <c r="R998" s="71">
        <f>SUM(O998:Q998)</f>
        <v>0</v>
      </c>
      <c r="S998" s="58"/>
      <c r="T998" s="59"/>
      <c r="U998" s="57"/>
    </row>
    <row r="999" spans="1:21" ht="19.5" hidden="1" customHeight="1" x14ac:dyDescent="0.35">
      <c r="A999" s="70" t="s">
        <v>48</v>
      </c>
      <c r="B999" s="71">
        <f>SUM(F999+J999+N999+R999)</f>
        <v>0</v>
      </c>
      <c r="C999" s="71"/>
      <c r="D999" s="71"/>
      <c r="E999" s="71"/>
      <c r="F999" s="71">
        <f>SUM(C999:E999)</f>
        <v>0</v>
      </c>
      <c r="G999" s="71"/>
      <c r="H999" s="71"/>
      <c r="I999" s="71"/>
      <c r="J999" s="71">
        <f>SUM(G999:I999)</f>
        <v>0</v>
      </c>
      <c r="K999" s="71"/>
      <c r="L999" s="71"/>
      <c r="M999" s="71"/>
      <c r="N999" s="71">
        <f>SUM(K999:M999)</f>
        <v>0</v>
      </c>
      <c r="O999" s="71"/>
      <c r="P999" s="71"/>
      <c r="Q999" s="71"/>
      <c r="R999" s="71">
        <f>SUM(O999:Q999)</f>
        <v>0</v>
      </c>
      <c r="S999" s="58"/>
      <c r="T999" s="59"/>
      <c r="U999" s="57"/>
    </row>
    <row r="1000" spans="1:21" ht="19.5" hidden="1" customHeight="1" x14ac:dyDescent="0.35">
      <c r="A1000" s="70" t="s">
        <v>49</v>
      </c>
      <c r="B1000" s="71">
        <f>SUM(F1000+J1000+N1000+R1000)</f>
        <v>0</v>
      </c>
      <c r="C1000" s="71"/>
      <c r="D1000" s="71"/>
      <c r="E1000" s="71"/>
      <c r="F1000" s="71">
        <f>SUM(C1000:E1000)</f>
        <v>0</v>
      </c>
      <c r="G1000" s="71"/>
      <c r="H1000" s="71"/>
      <c r="I1000" s="71"/>
      <c r="J1000" s="71">
        <f>SUM(G1000:I1000)</f>
        <v>0</v>
      </c>
      <c r="K1000" s="71"/>
      <c r="L1000" s="71"/>
      <c r="M1000" s="71"/>
      <c r="N1000" s="71">
        <f>SUM(K1000:M1000)</f>
        <v>0</v>
      </c>
      <c r="O1000" s="71"/>
      <c r="P1000" s="71"/>
      <c r="Q1000" s="71"/>
      <c r="R1000" s="71">
        <f>SUM(O1000:Q1000)</f>
        <v>0</v>
      </c>
      <c r="S1000" s="58"/>
      <c r="T1000" s="59"/>
      <c r="U1000" s="57"/>
    </row>
    <row r="1001" spans="1:21" ht="19.5" hidden="1" customHeight="1" x14ac:dyDescent="0.35">
      <c r="A1001" s="70" t="s">
        <v>50</v>
      </c>
      <c r="B1001" s="71">
        <f>SUM(F1001+J1001+N1001+R1001)</f>
        <v>0</v>
      </c>
      <c r="C1001" s="71"/>
      <c r="D1001" s="71"/>
      <c r="E1001" s="71"/>
      <c r="F1001" s="71">
        <f>SUM(C1001:E1001)</f>
        <v>0</v>
      </c>
      <c r="G1001" s="71"/>
      <c r="H1001" s="71"/>
      <c r="I1001" s="71"/>
      <c r="J1001" s="71">
        <f>SUM(G1001:I1001)</f>
        <v>0</v>
      </c>
      <c r="K1001" s="71"/>
      <c r="L1001" s="71"/>
      <c r="M1001" s="71"/>
      <c r="N1001" s="71">
        <f>SUM(K1001:M1001)</f>
        <v>0</v>
      </c>
      <c r="O1001" s="71"/>
      <c r="P1001" s="71"/>
      <c r="Q1001" s="71"/>
      <c r="R1001" s="71">
        <f>SUM(O1001:Q1001)</f>
        <v>0</v>
      </c>
      <c r="S1001" s="58"/>
      <c r="T1001" s="59"/>
      <c r="U1001" s="57"/>
    </row>
    <row r="1002" spans="1:21" ht="19.5" hidden="1" customHeight="1" x14ac:dyDescent="0.35">
      <c r="A1002" s="70" t="s">
        <v>51</v>
      </c>
      <c r="B1002" s="71">
        <f>SUM(F1002+J1002+N1002+R1002)</f>
        <v>0</v>
      </c>
      <c r="C1002" s="71"/>
      <c r="D1002" s="71"/>
      <c r="E1002" s="71"/>
      <c r="F1002" s="71">
        <f>SUM(C1002:E1002)</f>
        <v>0</v>
      </c>
      <c r="G1002" s="71"/>
      <c r="H1002" s="71"/>
      <c r="I1002" s="71"/>
      <c r="J1002" s="71">
        <f>SUM(G1002:I1002)</f>
        <v>0</v>
      </c>
      <c r="K1002" s="71"/>
      <c r="L1002" s="71"/>
      <c r="M1002" s="71"/>
      <c r="N1002" s="71">
        <f>SUM(K1002:M1002)</f>
        <v>0</v>
      </c>
      <c r="O1002" s="71"/>
      <c r="P1002" s="71"/>
      <c r="Q1002" s="71"/>
      <c r="R1002" s="71">
        <f>SUM(O1002:Q1002)</f>
        <v>0</v>
      </c>
      <c r="S1002" s="58"/>
      <c r="T1002" s="59"/>
      <c r="U1002" s="57"/>
    </row>
    <row r="1003" spans="1:21" ht="19.5" hidden="1" customHeight="1" x14ac:dyDescent="0.35">
      <c r="A1003" s="72" t="s">
        <v>52</v>
      </c>
      <c r="B1003" s="73">
        <f t="shared" ref="B1003:R1003" si="407">SUM(B1004:B1005)</f>
        <v>0</v>
      </c>
      <c r="C1003" s="73">
        <f t="shared" si="407"/>
        <v>0</v>
      </c>
      <c r="D1003" s="73">
        <f t="shared" si="407"/>
        <v>0</v>
      </c>
      <c r="E1003" s="73">
        <f t="shared" si="407"/>
        <v>0</v>
      </c>
      <c r="F1003" s="73">
        <f t="shared" si="407"/>
        <v>0</v>
      </c>
      <c r="G1003" s="73">
        <f t="shared" si="407"/>
        <v>0</v>
      </c>
      <c r="H1003" s="73">
        <f t="shared" si="407"/>
        <v>0</v>
      </c>
      <c r="I1003" s="73">
        <f t="shared" si="407"/>
        <v>0</v>
      </c>
      <c r="J1003" s="73">
        <f t="shared" si="407"/>
        <v>0</v>
      </c>
      <c r="K1003" s="73">
        <f t="shared" si="407"/>
        <v>0</v>
      </c>
      <c r="L1003" s="73">
        <f t="shared" si="407"/>
        <v>0</v>
      </c>
      <c r="M1003" s="73">
        <f t="shared" si="407"/>
        <v>0</v>
      </c>
      <c r="N1003" s="73">
        <f t="shared" si="407"/>
        <v>0</v>
      </c>
      <c r="O1003" s="73">
        <f t="shared" si="407"/>
        <v>0</v>
      </c>
      <c r="P1003" s="73">
        <f t="shared" si="407"/>
        <v>0</v>
      </c>
      <c r="Q1003" s="73">
        <f t="shared" si="407"/>
        <v>0</v>
      </c>
      <c r="R1003" s="73">
        <f t="shared" si="407"/>
        <v>0</v>
      </c>
      <c r="S1003" s="58"/>
      <c r="T1003" s="59"/>
      <c r="U1003" s="57"/>
    </row>
    <row r="1004" spans="1:21" ht="19.5" hidden="1" customHeight="1" x14ac:dyDescent="0.35">
      <c r="A1004" s="70" t="s">
        <v>53</v>
      </c>
      <c r="B1004" s="71">
        <f>SUM(F1004+J1004+N1004+R1004)</f>
        <v>0</v>
      </c>
      <c r="C1004" s="71"/>
      <c r="D1004" s="71"/>
      <c r="E1004" s="71"/>
      <c r="F1004" s="71">
        <f>SUM(C1004:E1004)</f>
        <v>0</v>
      </c>
      <c r="G1004" s="71"/>
      <c r="H1004" s="71"/>
      <c r="I1004" s="71"/>
      <c r="J1004" s="71">
        <f>SUM(G1004:I1004)</f>
        <v>0</v>
      </c>
      <c r="K1004" s="71"/>
      <c r="L1004" s="71"/>
      <c r="M1004" s="71"/>
      <c r="N1004" s="71">
        <f>SUM(K1004:M1004)</f>
        <v>0</v>
      </c>
      <c r="O1004" s="71"/>
      <c r="P1004" s="71"/>
      <c r="Q1004" s="71"/>
      <c r="R1004" s="71">
        <f>SUM(O1004:Q1004)</f>
        <v>0</v>
      </c>
      <c r="S1004" s="58"/>
      <c r="T1004" s="59"/>
      <c r="U1004" s="57"/>
    </row>
    <row r="1005" spans="1:21" ht="19.5" hidden="1" customHeight="1" x14ac:dyDescent="0.35">
      <c r="A1005" s="70" t="s">
        <v>54</v>
      </c>
      <c r="B1005" s="71">
        <f>SUM(F1005+J1005+N1005+R1005)</f>
        <v>0</v>
      </c>
      <c r="C1005" s="71"/>
      <c r="D1005" s="71"/>
      <c r="E1005" s="71"/>
      <c r="F1005" s="71">
        <f>SUM(C1005:E1005)</f>
        <v>0</v>
      </c>
      <c r="G1005" s="71"/>
      <c r="H1005" s="71"/>
      <c r="I1005" s="71"/>
      <c r="J1005" s="71">
        <f>SUM(G1005:I1005)</f>
        <v>0</v>
      </c>
      <c r="K1005" s="71"/>
      <c r="L1005" s="71"/>
      <c r="M1005" s="71"/>
      <c r="N1005" s="71">
        <f>SUM(K1005:M1005)</f>
        <v>0</v>
      </c>
      <c r="O1005" s="71"/>
      <c r="P1005" s="71"/>
      <c r="Q1005" s="71"/>
      <c r="R1005" s="71">
        <f>SUM(O1005:Q1005)</f>
        <v>0</v>
      </c>
      <c r="S1005" s="58"/>
      <c r="T1005" s="59"/>
      <c r="U1005" s="57"/>
    </row>
    <row r="1006" spans="1:21" ht="19.5" hidden="1" customHeight="1" x14ac:dyDescent="0.35">
      <c r="A1006" s="72" t="s">
        <v>55</v>
      </c>
      <c r="B1006" s="71">
        <f>SUM(F1006+J1006+N1006+R1006)</f>
        <v>0</v>
      </c>
      <c r="C1006" s="71"/>
      <c r="D1006" s="71"/>
      <c r="E1006" s="71"/>
      <c r="F1006" s="71">
        <f>SUM(C1006:E1006)</f>
        <v>0</v>
      </c>
      <c r="G1006" s="71"/>
      <c r="H1006" s="71"/>
      <c r="I1006" s="71"/>
      <c r="J1006" s="71">
        <f>SUM(G1006:I1006)</f>
        <v>0</v>
      </c>
      <c r="K1006" s="71"/>
      <c r="L1006" s="71"/>
      <c r="M1006" s="71"/>
      <c r="N1006" s="71">
        <f>SUM(K1006:M1006)</f>
        <v>0</v>
      </c>
      <c r="O1006" s="71"/>
      <c r="P1006" s="71"/>
      <c r="Q1006" s="71"/>
      <c r="R1006" s="71">
        <f>SUM(O1006:Q1006)</f>
        <v>0</v>
      </c>
      <c r="S1006" s="58"/>
      <c r="T1006" s="59"/>
      <c r="U1006" s="57"/>
    </row>
    <row r="1007" spans="1:21" ht="19.5" hidden="1" customHeight="1" x14ac:dyDescent="0.35">
      <c r="A1007" s="75" t="s">
        <v>56</v>
      </c>
      <c r="B1007" s="76">
        <f>SUM(F1007+J1007+N1007+R1007)</f>
        <v>0</v>
      </c>
      <c r="C1007" s="77"/>
      <c r="D1007" s="77"/>
      <c r="E1007" s="77"/>
      <c r="F1007" s="76">
        <f>SUM(C1007:E1007)</f>
        <v>0</v>
      </c>
      <c r="G1007" s="77"/>
      <c r="H1007" s="77"/>
      <c r="I1007" s="77"/>
      <c r="J1007" s="76">
        <f>SUM(G1007:I1007)</f>
        <v>0</v>
      </c>
      <c r="K1007" s="77"/>
      <c r="L1007" s="77"/>
      <c r="M1007" s="77"/>
      <c r="N1007" s="76">
        <f>SUM(K1007:M1007)</f>
        <v>0</v>
      </c>
      <c r="O1007" s="77"/>
      <c r="P1007" s="77"/>
      <c r="Q1007" s="77"/>
      <c r="R1007" s="76">
        <f>SUM(O1007:Q1007)</f>
        <v>0</v>
      </c>
      <c r="S1007" s="58"/>
      <c r="T1007" s="59"/>
      <c r="U1007" s="57"/>
    </row>
    <row r="1008" spans="1:21" ht="19.5" hidden="1" customHeight="1" x14ac:dyDescent="0.35">
      <c r="A1008" s="56" t="s">
        <v>117</v>
      </c>
      <c r="B1008" s="60"/>
      <c r="C1008" s="60"/>
      <c r="D1008" s="60"/>
      <c r="E1008" s="60"/>
      <c r="F1008" s="60"/>
      <c r="G1008" s="60"/>
      <c r="H1008" s="60"/>
      <c r="I1008" s="60"/>
      <c r="J1008" s="60"/>
      <c r="K1008" s="60"/>
      <c r="L1008" s="60"/>
      <c r="M1008" s="60"/>
      <c r="N1008" s="60"/>
      <c r="O1008" s="60"/>
      <c r="P1008" s="60"/>
      <c r="Q1008" s="60"/>
      <c r="R1008" s="60"/>
      <c r="S1008" s="58"/>
      <c r="T1008" s="59"/>
      <c r="U1008" s="57"/>
    </row>
    <row r="1009" spans="1:21" ht="19.5" hidden="1" customHeight="1" x14ac:dyDescent="0.35">
      <c r="A1009" s="155" t="s">
        <v>68</v>
      </c>
      <c r="B1009" s="156" t="s">
        <v>60</v>
      </c>
      <c r="C1009" s="150" t="s">
        <v>69</v>
      </c>
      <c r="D1009" s="151"/>
      <c r="E1009" s="152"/>
      <c r="F1009" s="153" t="s">
        <v>70</v>
      </c>
      <c r="G1009" s="150" t="s">
        <v>71</v>
      </c>
      <c r="H1009" s="151"/>
      <c r="I1009" s="152"/>
      <c r="J1009" s="153" t="s">
        <v>72</v>
      </c>
      <c r="K1009" s="150" t="s">
        <v>73</v>
      </c>
      <c r="L1009" s="151"/>
      <c r="M1009" s="152"/>
      <c r="N1009" s="153" t="s">
        <v>74</v>
      </c>
      <c r="O1009" s="150" t="s">
        <v>75</v>
      </c>
      <c r="P1009" s="151"/>
      <c r="Q1009" s="152"/>
      <c r="R1009" s="153" t="s">
        <v>76</v>
      </c>
      <c r="S1009" s="61"/>
      <c r="T1009" s="62"/>
      <c r="U1009" s="63"/>
    </row>
    <row r="1010" spans="1:21" ht="22.5" hidden="1" customHeight="1" x14ac:dyDescent="0.2">
      <c r="A1010" s="154"/>
      <c r="B1010" s="154"/>
      <c r="C1010" s="64" t="s">
        <v>90</v>
      </c>
      <c r="D1010" s="65" t="s">
        <v>91</v>
      </c>
      <c r="E1010" s="65" t="s">
        <v>92</v>
      </c>
      <c r="F1010" s="154"/>
      <c r="G1010" s="65" t="s">
        <v>93</v>
      </c>
      <c r="H1010" s="65" t="s">
        <v>94</v>
      </c>
      <c r="I1010" s="65" t="s">
        <v>95</v>
      </c>
      <c r="J1010" s="154"/>
      <c r="K1010" s="64" t="s">
        <v>96</v>
      </c>
      <c r="L1010" s="64" t="s">
        <v>97</v>
      </c>
      <c r="M1010" s="64" t="s">
        <v>98</v>
      </c>
      <c r="N1010" s="154"/>
      <c r="O1010" s="64" t="s">
        <v>99</v>
      </c>
      <c r="P1010" s="64" t="s">
        <v>100</v>
      </c>
      <c r="Q1010" s="64" t="s">
        <v>101</v>
      </c>
      <c r="R1010" s="154"/>
      <c r="S1010" s="63"/>
      <c r="T1010" s="63"/>
      <c r="U1010" s="63"/>
    </row>
    <row r="1011" spans="1:21" ht="19.5" hidden="1" customHeight="1" x14ac:dyDescent="0.35">
      <c r="A1011" s="66" t="s">
        <v>1</v>
      </c>
      <c r="B1011" s="67">
        <f t="shared" ref="B1011:R1011" si="408">SUM(B1012+B1017+B1062+B1065+B1066)</f>
        <v>0</v>
      </c>
      <c r="C1011" s="67">
        <f t="shared" si="408"/>
        <v>0</v>
      </c>
      <c r="D1011" s="67">
        <f t="shared" si="408"/>
        <v>0</v>
      </c>
      <c r="E1011" s="67">
        <f t="shared" si="408"/>
        <v>0</v>
      </c>
      <c r="F1011" s="67">
        <f t="shared" si="408"/>
        <v>0</v>
      </c>
      <c r="G1011" s="67">
        <f t="shared" si="408"/>
        <v>0</v>
      </c>
      <c r="H1011" s="67">
        <f t="shared" si="408"/>
        <v>0</v>
      </c>
      <c r="I1011" s="67">
        <f t="shared" si="408"/>
        <v>0</v>
      </c>
      <c r="J1011" s="67">
        <f t="shared" si="408"/>
        <v>0</v>
      </c>
      <c r="K1011" s="67">
        <f t="shared" si="408"/>
        <v>0</v>
      </c>
      <c r="L1011" s="67">
        <f t="shared" si="408"/>
        <v>0</v>
      </c>
      <c r="M1011" s="67">
        <f t="shared" si="408"/>
        <v>0</v>
      </c>
      <c r="N1011" s="67">
        <f t="shared" si="408"/>
        <v>0</v>
      </c>
      <c r="O1011" s="67">
        <f t="shared" si="408"/>
        <v>0</v>
      </c>
      <c r="P1011" s="67">
        <f t="shared" si="408"/>
        <v>0</v>
      </c>
      <c r="Q1011" s="67">
        <f t="shared" si="408"/>
        <v>0</v>
      </c>
      <c r="R1011" s="67">
        <f t="shared" si="408"/>
        <v>0</v>
      </c>
      <c r="S1011" s="58"/>
      <c r="T1011" s="59"/>
      <c r="U1011" s="57"/>
    </row>
    <row r="1012" spans="1:21" ht="19.5" hidden="1" customHeight="1" x14ac:dyDescent="0.35">
      <c r="A1012" s="68" t="s">
        <v>2</v>
      </c>
      <c r="B1012" s="69">
        <f t="shared" ref="B1012:R1012" si="409">SUM(B1013:B1016)</f>
        <v>0</v>
      </c>
      <c r="C1012" s="69">
        <f t="shared" si="409"/>
        <v>0</v>
      </c>
      <c r="D1012" s="69">
        <f t="shared" si="409"/>
        <v>0</v>
      </c>
      <c r="E1012" s="69">
        <f t="shared" si="409"/>
        <v>0</v>
      </c>
      <c r="F1012" s="69">
        <f t="shared" si="409"/>
        <v>0</v>
      </c>
      <c r="G1012" s="69">
        <f t="shared" si="409"/>
        <v>0</v>
      </c>
      <c r="H1012" s="69">
        <f t="shared" si="409"/>
        <v>0</v>
      </c>
      <c r="I1012" s="69">
        <f t="shared" si="409"/>
        <v>0</v>
      </c>
      <c r="J1012" s="69">
        <f t="shared" si="409"/>
        <v>0</v>
      </c>
      <c r="K1012" s="69">
        <f t="shared" si="409"/>
        <v>0</v>
      </c>
      <c r="L1012" s="69">
        <f t="shared" si="409"/>
        <v>0</v>
      </c>
      <c r="M1012" s="69">
        <f t="shared" si="409"/>
        <v>0</v>
      </c>
      <c r="N1012" s="69">
        <f t="shared" si="409"/>
        <v>0</v>
      </c>
      <c r="O1012" s="69">
        <f t="shared" si="409"/>
        <v>0</v>
      </c>
      <c r="P1012" s="69">
        <f t="shared" si="409"/>
        <v>0</v>
      </c>
      <c r="Q1012" s="69">
        <f t="shared" si="409"/>
        <v>0</v>
      </c>
      <c r="R1012" s="69">
        <f t="shared" si="409"/>
        <v>0</v>
      </c>
      <c r="S1012" s="58"/>
      <c r="T1012" s="59"/>
      <c r="U1012" s="57"/>
    </row>
    <row r="1013" spans="1:21" ht="19.5" hidden="1" customHeight="1" x14ac:dyDescent="0.35">
      <c r="A1013" s="70" t="s">
        <v>3</v>
      </c>
      <c r="B1013" s="71">
        <f>SUM(F1013+J1013+N1013+R1013)</f>
        <v>0</v>
      </c>
      <c r="C1013" s="71"/>
      <c r="D1013" s="71"/>
      <c r="E1013" s="71"/>
      <c r="F1013" s="71">
        <f>SUM(C1013:E1013)</f>
        <v>0</v>
      </c>
      <c r="G1013" s="71"/>
      <c r="H1013" s="71"/>
      <c r="I1013" s="71"/>
      <c r="J1013" s="71">
        <f>SUM(G1013:I1013)</f>
        <v>0</v>
      </c>
      <c r="K1013" s="71"/>
      <c r="L1013" s="71"/>
      <c r="M1013" s="71"/>
      <c r="N1013" s="71">
        <f>SUM(K1013:M1013)</f>
        <v>0</v>
      </c>
      <c r="O1013" s="71"/>
      <c r="P1013" s="71"/>
      <c r="Q1013" s="71"/>
      <c r="R1013" s="71">
        <f>SUM(O1013:Q1013)</f>
        <v>0</v>
      </c>
      <c r="S1013" s="58"/>
      <c r="T1013" s="59"/>
      <c r="U1013" s="57"/>
    </row>
    <row r="1014" spans="1:21" ht="19.5" hidden="1" customHeight="1" x14ac:dyDescent="0.35">
      <c r="A1014" s="70" t="s">
        <v>4</v>
      </c>
      <c r="B1014" s="71">
        <f>SUM(F1014+J1014+N1014+R1014)</f>
        <v>0</v>
      </c>
      <c r="C1014" s="71"/>
      <c r="D1014" s="71"/>
      <c r="E1014" s="71"/>
      <c r="F1014" s="71">
        <f>SUM(C1014:E1014)</f>
        <v>0</v>
      </c>
      <c r="G1014" s="71"/>
      <c r="H1014" s="71"/>
      <c r="I1014" s="71"/>
      <c r="J1014" s="71">
        <f>SUM(G1014:I1014)</f>
        <v>0</v>
      </c>
      <c r="K1014" s="71"/>
      <c r="L1014" s="71"/>
      <c r="M1014" s="71"/>
      <c r="N1014" s="71">
        <f>SUM(K1014:M1014)</f>
        <v>0</v>
      </c>
      <c r="O1014" s="71"/>
      <c r="P1014" s="71"/>
      <c r="Q1014" s="71"/>
      <c r="R1014" s="71">
        <f>SUM(O1014:Q1014)</f>
        <v>0</v>
      </c>
      <c r="S1014" s="58"/>
      <c r="T1014" s="59"/>
      <c r="U1014" s="57"/>
    </row>
    <row r="1015" spans="1:21" ht="19.5" hidden="1" customHeight="1" x14ac:dyDescent="0.35">
      <c r="A1015" s="70" t="s">
        <v>5</v>
      </c>
      <c r="B1015" s="71">
        <f>SUM(F1015+J1015+N1015+R1015)</f>
        <v>0</v>
      </c>
      <c r="C1015" s="71"/>
      <c r="D1015" s="71"/>
      <c r="E1015" s="71"/>
      <c r="F1015" s="71">
        <f>SUM(C1015:E1015)</f>
        <v>0</v>
      </c>
      <c r="G1015" s="71"/>
      <c r="H1015" s="71"/>
      <c r="I1015" s="71"/>
      <c r="J1015" s="71">
        <f>SUM(G1015:I1015)</f>
        <v>0</v>
      </c>
      <c r="K1015" s="71"/>
      <c r="L1015" s="71"/>
      <c r="M1015" s="71"/>
      <c r="N1015" s="71">
        <f>SUM(K1015:M1015)</f>
        <v>0</v>
      </c>
      <c r="O1015" s="71"/>
      <c r="P1015" s="71"/>
      <c r="Q1015" s="71"/>
      <c r="R1015" s="71">
        <f>SUM(O1015:Q1015)</f>
        <v>0</v>
      </c>
      <c r="S1015" s="58"/>
      <c r="T1015" s="59"/>
      <c r="U1015" s="57"/>
    </row>
    <row r="1016" spans="1:21" ht="19.5" hidden="1" customHeight="1" x14ac:dyDescent="0.35">
      <c r="A1016" s="70" t="s">
        <v>6</v>
      </c>
      <c r="B1016" s="71">
        <f>SUM(F1016+J1016+N1016+R1016)</f>
        <v>0</v>
      </c>
      <c r="C1016" s="71"/>
      <c r="D1016" s="71"/>
      <c r="E1016" s="71"/>
      <c r="F1016" s="71">
        <f>SUM(C1016:E1016)</f>
        <v>0</v>
      </c>
      <c r="G1016" s="71"/>
      <c r="H1016" s="71"/>
      <c r="I1016" s="71"/>
      <c r="J1016" s="71">
        <f>SUM(G1016:I1016)</f>
        <v>0</v>
      </c>
      <c r="K1016" s="71"/>
      <c r="L1016" s="71"/>
      <c r="M1016" s="71"/>
      <c r="N1016" s="71">
        <f>SUM(K1016:M1016)</f>
        <v>0</v>
      </c>
      <c r="O1016" s="71"/>
      <c r="P1016" s="71"/>
      <c r="Q1016" s="71"/>
      <c r="R1016" s="71">
        <f>SUM(O1016:Q1016)</f>
        <v>0</v>
      </c>
      <c r="S1016" s="58"/>
      <c r="T1016" s="59"/>
      <c r="U1016" s="57"/>
    </row>
    <row r="1017" spans="1:21" ht="19.5" hidden="1" customHeight="1" x14ac:dyDescent="0.35">
      <c r="A1017" s="72" t="s">
        <v>7</v>
      </c>
      <c r="B1017" s="73">
        <f t="shared" ref="B1017:R1017" si="410">SUM(B1018+B1056)</f>
        <v>0</v>
      </c>
      <c r="C1017" s="73">
        <f t="shared" si="410"/>
        <v>0</v>
      </c>
      <c r="D1017" s="73">
        <f t="shared" si="410"/>
        <v>0</v>
      </c>
      <c r="E1017" s="73">
        <f t="shared" si="410"/>
        <v>0</v>
      </c>
      <c r="F1017" s="73">
        <f t="shared" si="410"/>
        <v>0</v>
      </c>
      <c r="G1017" s="73">
        <f t="shared" si="410"/>
        <v>0</v>
      </c>
      <c r="H1017" s="73">
        <f t="shared" si="410"/>
        <v>0</v>
      </c>
      <c r="I1017" s="73">
        <f t="shared" si="410"/>
        <v>0</v>
      </c>
      <c r="J1017" s="73">
        <f t="shared" si="410"/>
        <v>0</v>
      </c>
      <c r="K1017" s="73">
        <f t="shared" si="410"/>
        <v>0</v>
      </c>
      <c r="L1017" s="73">
        <f t="shared" si="410"/>
        <v>0</v>
      </c>
      <c r="M1017" s="73">
        <f t="shared" si="410"/>
        <v>0</v>
      </c>
      <c r="N1017" s="73">
        <f t="shared" si="410"/>
        <v>0</v>
      </c>
      <c r="O1017" s="73">
        <f t="shared" si="410"/>
        <v>0</v>
      </c>
      <c r="P1017" s="73">
        <f t="shared" si="410"/>
        <v>0</v>
      </c>
      <c r="Q1017" s="73">
        <f t="shared" si="410"/>
        <v>0</v>
      </c>
      <c r="R1017" s="73">
        <f t="shared" si="410"/>
        <v>0</v>
      </c>
      <c r="S1017" s="58"/>
      <c r="T1017" s="59"/>
      <c r="U1017" s="57"/>
    </row>
    <row r="1018" spans="1:21" ht="19.5" hidden="1" customHeight="1" x14ac:dyDescent="0.35">
      <c r="A1018" s="70" t="s">
        <v>8</v>
      </c>
      <c r="B1018" s="71">
        <f t="shared" ref="B1018:R1018" si="411">SUM(B1019+B1028+B1041)</f>
        <v>0</v>
      </c>
      <c r="C1018" s="71">
        <f t="shared" si="411"/>
        <v>0</v>
      </c>
      <c r="D1018" s="71">
        <f t="shared" si="411"/>
        <v>0</v>
      </c>
      <c r="E1018" s="71">
        <f t="shared" si="411"/>
        <v>0</v>
      </c>
      <c r="F1018" s="71">
        <f t="shared" si="411"/>
        <v>0</v>
      </c>
      <c r="G1018" s="71">
        <f t="shared" si="411"/>
        <v>0</v>
      </c>
      <c r="H1018" s="71">
        <f t="shared" si="411"/>
        <v>0</v>
      </c>
      <c r="I1018" s="71">
        <f t="shared" si="411"/>
        <v>0</v>
      </c>
      <c r="J1018" s="71">
        <f t="shared" si="411"/>
        <v>0</v>
      </c>
      <c r="K1018" s="71">
        <f t="shared" si="411"/>
        <v>0</v>
      </c>
      <c r="L1018" s="71">
        <f t="shared" si="411"/>
        <v>0</v>
      </c>
      <c r="M1018" s="71">
        <f t="shared" si="411"/>
        <v>0</v>
      </c>
      <c r="N1018" s="71">
        <f t="shared" si="411"/>
        <v>0</v>
      </c>
      <c r="O1018" s="71">
        <f t="shared" si="411"/>
        <v>0</v>
      </c>
      <c r="P1018" s="71">
        <f t="shared" si="411"/>
        <v>0</v>
      </c>
      <c r="Q1018" s="71">
        <f t="shared" si="411"/>
        <v>0</v>
      </c>
      <c r="R1018" s="71">
        <f t="shared" si="411"/>
        <v>0</v>
      </c>
      <c r="S1018" s="58"/>
      <c r="T1018" s="59"/>
      <c r="U1018" s="57"/>
    </row>
    <row r="1019" spans="1:21" ht="19.5" hidden="1" customHeight="1" x14ac:dyDescent="0.35">
      <c r="A1019" s="74" t="s">
        <v>9</v>
      </c>
      <c r="B1019" s="71">
        <f t="shared" ref="B1019:R1019" si="412">SUM(B1020:B1027)</f>
        <v>0</v>
      </c>
      <c r="C1019" s="71">
        <f t="shared" si="412"/>
        <v>0</v>
      </c>
      <c r="D1019" s="71">
        <f t="shared" si="412"/>
        <v>0</v>
      </c>
      <c r="E1019" s="71">
        <f t="shared" si="412"/>
        <v>0</v>
      </c>
      <c r="F1019" s="71">
        <f t="shared" si="412"/>
        <v>0</v>
      </c>
      <c r="G1019" s="71">
        <f t="shared" si="412"/>
        <v>0</v>
      </c>
      <c r="H1019" s="71">
        <f t="shared" si="412"/>
        <v>0</v>
      </c>
      <c r="I1019" s="71">
        <f t="shared" si="412"/>
        <v>0</v>
      </c>
      <c r="J1019" s="71">
        <f t="shared" si="412"/>
        <v>0</v>
      </c>
      <c r="K1019" s="71">
        <f t="shared" si="412"/>
        <v>0</v>
      </c>
      <c r="L1019" s="71">
        <f t="shared" si="412"/>
        <v>0</v>
      </c>
      <c r="M1019" s="71">
        <f t="shared" si="412"/>
        <v>0</v>
      </c>
      <c r="N1019" s="71">
        <f t="shared" si="412"/>
        <v>0</v>
      </c>
      <c r="O1019" s="71">
        <f t="shared" si="412"/>
        <v>0</v>
      </c>
      <c r="P1019" s="71">
        <f t="shared" si="412"/>
        <v>0</v>
      </c>
      <c r="Q1019" s="71">
        <f t="shared" si="412"/>
        <v>0</v>
      </c>
      <c r="R1019" s="71">
        <f t="shared" si="412"/>
        <v>0</v>
      </c>
      <c r="S1019" s="58"/>
      <c r="T1019" s="59"/>
      <c r="U1019" s="57"/>
    </row>
    <row r="1020" spans="1:21" ht="19.5" hidden="1" customHeight="1" x14ac:dyDescent="0.35">
      <c r="A1020" s="70" t="s">
        <v>10</v>
      </c>
      <c r="B1020" s="71">
        <f t="shared" ref="B1020:B1027" si="413">SUM(F1020+J1020+N1020+R1020)</f>
        <v>0</v>
      </c>
      <c r="C1020" s="71"/>
      <c r="D1020" s="71"/>
      <c r="E1020" s="71"/>
      <c r="F1020" s="71">
        <f t="shared" ref="F1020:F1027" si="414">SUM(C1020:E1020)</f>
        <v>0</v>
      </c>
      <c r="G1020" s="71"/>
      <c r="H1020" s="71"/>
      <c r="I1020" s="71"/>
      <c r="J1020" s="71">
        <f t="shared" ref="J1020:J1027" si="415">SUM(G1020:I1020)</f>
        <v>0</v>
      </c>
      <c r="K1020" s="71"/>
      <c r="L1020" s="71"/>
      <c r="M1020" s="71"/>
      <c r="N1020" s="71">
        <f t="shared" ref="N1020:N1027" si="416">SUM(K1020:M1020)</f>
        <v>0</v>
      </c>
      <c r="O1020" s="71"/>
      <c r="P1020" s="71"/>
      <c r="Q1020" s="71"/>
      <c r="R1020" s="71">
        <f t="shared" ref="R1020:R1027" si="417">SUM(O1020:Q1020)</f>
        <v>0</v>
      </c>
      <c r="S1020" s="58"/>
      <c r="T1020" s="59"/>
      <c r="U1020" s="57"/>
    </row>
    <row r="1021" spans="1:21" ht="19.5" hidden="1" customHeight="1" x14ac:dyDescent="0.35">
      <c r="A1021" s="70" t="s">
        <v>11</v>
      </c>
      <c r="B1021" s="71">
        <f t="shared" si="413"/>
        <v>0</v>
      </c>
      <c r="C1021" s="71"/>
      <c r="D1021" s="71"/>
      <c r="E1021" s="71"/>
      <c r="F1021" s="71">
        <f t="shared" si="414"/>
        <v>0</v>
      </c>
      <c r="G1021" s="71"/>
      <c r="H1021" s="71"/>
      <c r="I1021" s="71"/>
      <c r="J1021" s="71">
        <f t="shared" si="415"/>
        <v>0</v>
      </c>
      <c r="K1021" s="71"/>
      <c r="L1021" s="71"/>
      <c r="M1021" s="71"/>
      <c r="N1021" s="71">
        <f t="shared" si="416"/>
        <v>0</v>
      </c>
      <c r="O1021" s="71"/>
      <c r="P1021" s="71"/>
      <c r="Q1021" s="71"/>
      <c r="R1021" s="71">
        <f t="shared" si="417"/>
        <v>0</v>
      </c>
      <c r="S1021" s="58"/>
      <c r="T1021" s="59"/>
      <c r="U1021" s="57"/>
    </row>
    <row r="1022" spans="1:21" ht="19.5" hidden="1" customHeight="1" x14ac:dyDescent="0.35">
      <c r="A1022" s="70" t="s">
        <v>12</v>
      </c>
      <c r="B1022" s="71">
        <f t="shared" si="413"/>
        <v>0</v>
      </c>
      <c r="C1022" s="71"/>
      <c r="D1022" s="71"/>
      <c r="E1022" s="71"/>
      <c r="F1022" s="71">
        <f t="shared" si="414"/>
        <v>0</v>
      </c>
      <c r="G1022" s="71"/>
      <c r="H1022" s="71"/>
      <c r="I1022" s="71"/>
      <c r="J1022" s="71">
        <f t="shared" si="415"/>
        <v>0</v>
      </c>
      <c r="K1022" s="71"/>
      <c r="L1022" s="71"/>
      <c r="M1022" s="71"/>
      <c r="N1022" s="71">
        <f t="shared" si="416"/>
        <v>0</v>
      </c>
      <c r="O1022" s="71"/>
      <c r="P1022" s="71"/>
      <c r="Q1022" s="71"/>
      <c r="R1022" s="71">
        <f t="shared" si="417"/>
        <v>0</v>
      </c>
      <c r="S1022" s="58"/>
      <c r="T1022" s="59"/>
      <c r="U1022" s="57"/>
    </row>
    <row r="1023" spans="1:21" ht="19.5" hidden="1" customHeight="1" x14ac:dyDescent="0.35">
      <c r="A1023" s="70" t="s">
        <v>13</v>
      </c>
      <c r="B1023" s="71">
        <f t="shared" si="413"/>
        <v>0</v>
      </c>
      <c r="C1023" s="71"/>
      <c r="D1023" s="71"/>
      <c r="E1023" s="71"/>
      <c r="F1023" s="71">
        <f t="shared" si="414"/>
        <v>0</v>
      </c>
      <c r="G1023" s="71"/>
      <c r="H1023" s="71"/>
      <c r="I1023" s="71"/>
      <c r="J1023" s="71">
        <f t="shared" si="415"/>
        <v>0</v>
      </c>
      <c r="K1023" s="71"/>
      <c r="L1023" s="71"/>
      <c r="M1023" s="71"/>
      <c r="N1023" s="71">
        <f t="shared" si="416"/>
        <v>0</v>
      </c>
      <c r="O1023" s="71"/>
      <c r="P1023" s="71"/>
      <c r="Q1023" s="71"/>
      <c r="R1023" s="71">
        <f t="shared" si="417"/>
        <v>0</v>
      </c>
      <c r="S1023" s="58"/>
      <c r="T1023" s="59"/>
      <c r="U1023" s="57"/>
    </row>
    <row r="1024" spans="1:21" ht="19.5" hidden="1" customHeight="1" x14ac:dyDescent="0.35">
      <c r="A1024" s="70" t="s">
        <v>14</v>
      </c>
      <c r="B1024" s="71">
        <f t="shared" si="413"/>
        <v>0</v>
      </c>
      <c r="C1024" s="71"/>
      <c r="D1024" s="71"/>
      <c r="E1024" s="71"/>
      <c r="F1024" s="71">
        <f t="shared" si="414"/>
        <v>0</v>
      </c>
      <c r="G1024" s="71"/>
      <c r="H1024" s="71"/>
      <c r="I1024" s="71"/>
      <c r="J1024" s="71">
        <f t="shared" si="415"/>
        <v>0</v>
      </c>
      <c r="K1024" s="71"/>
      <c r="L1024" s="71"/>
      <c r="M1024" s="71"/>
      <c r="N1024" s="71">
        <f t="shared" si="416"/>
        <v>0</v>
      </c>
      <c r="O1024" s="71"/>
      <c r="P1024" s="71"/>
      <c r="Q1024" s="71"/>
      <c r="R1024" s="71">
        <f t="shared" si="417"/>
        <v>0</v>
      </c>
      <c r="S1024" s="58"/>
      <c r="T1024" s="59"/>
      <c r="U1024" s="57"/>
    </row>
    <row r="1025" spans="1:21" ht="19.5" hidden="1" customHeight="1" x14ac:dyDescent="0.35">
      <c r="A1025" s="70" t="s">
        <v>15</v>
      </c>
      <c r="B1025" s="71">
        <f t="shared" si="413"/>
        <v>0</v>
      </c>
      <c r="C1025" s="71"/>
      <c r="D1025" s="71"/>
      <c r="E1025" s="71"/>
      <c r="F1025" s="71">
        <f t="shared" si="414"/>
        <v>0</v>
      </c>
      <c r="G1025" s="71"/>
      <c r="H1025" s="71"/>
      <c r="I1025" s="71"/>
      <c r="J1025" s="71">
        <f t="shared" si="415"/>
        <v>0</v>
      </c>
      <c r="K1025" s="71"/>
      <c r="L1025" s="71"/>
      <c r="M1025" s="71"/>
      <c r="N1025" s="71">
        <f t="shared" si="416"/>
        <v>0</v>
      </c>
      <c r="O1025" s="71"/>
      <c r="P1025" s="71"/>
      <c r="Q1025" s="71"/>
      <c r="R1025" s="71">
        <f t="shared" si="417"/>
        <v>0</v>
      </c>
      <c r="S1025" s="58"/>
      <c r="T1025" s="59"/>
      <c r="U1025" s="57"/>
    </row>
    <row r="1026" spans="1:21" ht="19.5" hidden="1" customHeight="1" x14ac:dyDescent="0.35">
      <c r="A1026" s="70" t="s">
        <v>16</v>
      </c>
      <c r="B1026" s="71">
        <f t="shared" si="413"/>
        <v>0</v>
      </c>
      <c r="C1026" s="71"/>
      <c r="D1026" s="71"/>
      <c r="E1026" s="71"/>
      <c r="F1026" s="71">
        <f t="shared" si="414"/>
        <v>0</v>
      </c>
      <c r="G1026" s="71"/>
      <c r="H1026" s="71"/>
      <c r="I1026" s="71"/>
      <c r="J1026" s="71">
        <f t="shared" si="415"/>
        <v>0</v>
      </c>
      <c r="K1026" s="71"/>
      <c r="L1026" s="71"/>
      <c r="M1026" s="71"/>
      <c r="N1026" s="71">
        <f t="shared" si="416"/>
        <v>0</v>
      </c>
      <c r="O1026" s="71"/>
      <c r="P1026" s="71"/>
      <c r="Q1026" s="71"/>
      <c r="R1026" s="71">
        <f t="shared" si="417"/>
        <v>0</v>
      </c>
      <c r="S1026" s="58"/>
      <c r="T1026" s="59"/>
      <c r="U1026" s="57"/>
    </row>
    <row r="1027" spans="1:21" ht="19.5" hidden="1" customHeight="1" x14ac:dyDescent="0.35">
      <c r="A1027" s="70" t="s">
        <v>17</v>
      </c>
      <c r="B1027" s="71">
        <f t="shared" si="413"/>
        <v>0</v>
      </c>
      <c r="C1027" s="71"/>
      <c r="D1027" s="71"/>
      <c r="E1027" s="71"/>
      <c r="F1027" s="71">
        <f t="shared" si="414"/>
        <v>0</v>
      </c>
      <c r="G1027" s="71"/>
      <c r="H1027" s="71"/>
      <c r="I1027" s="71"/>
      <c r="J1027" s="71">
        <f t="shared" si="415"/>
        <v>0</v>
      </c>
      <c r="K1027" s="71"/>
      <c r="L1027" s="71"/>
      <c r="M1027" s="71"/>
      <c r="N1027" s="71">
        <f t="shared" si="416"/>
        <v>0</v>
      </c>
      <c r="O1027" s="71"/>
      <c r="P1027" s="71"/>
      <c r="Q1027" s="71"/>
      <c r="R1027" s="71">
        <f t="shared" si="417"/>
        <v>0</v>
      </c>
      <c r="S1027" s="58"/>
      <c r="T1027" s="59"/>
      <c r="U1027" s="57"/>
    </row>
    <row r="1028" spans="1:21" ht="19.5" hidden="1" customHeight="1" x14ac:dyDescent="0.35">
      <c r="A1028" s="74" t="s">
        <v>18</v>
      </c>
      <c r="B1028" s="71">
        <f t="shared" ref="B1028:R1028" si="418">SUM(B1029:B1040)</f>
        <v>0</v>
      </c>
      <c r="C1028" s="71">
        <f t="shared" si="418"/>
        <v>0</v>
      </c>
      <c r="D1028" s="71">
        <f t="shared" si="418"/>
        <v>0</v>
      </c>
      <c r="E1028" s="71">
        <f t="shared" si="418"/>
        <v>0</v>
      </c>
      <c r="F1028" s="71">
        <f t="shared" si="418"/>
        <v>0</v>
      </c>
      <c r="G1028" s="71">
        <f t="shared" si="418"/>
        <v>0</v>
      </c>
      <c r="H1028" s="71">
        <f t="shared" si="418"/>
        <v>0</v>
      </c>
      <c r="I1028" s="71">
        <f t="shared" si="418"/>
        <v>0</v>
      </c>
      <c r="J1028" s="71">
        <f t="shared" si="418"/>
        <v>0</v>
      </c>
      <c r="K1028" s="71">
        <f t="shared" si="418"/>
        <v>0</v>
      </c>
      <c r="L1028" s="71">
        <f t="shared" si="418"/>
        <v>0</v>
      </c>
      <c r="M1028" s="71">
        <f t="shared" si="418"/>
        <v>0</v>
      </c>
      <c r="N1028" s="71">
        <f t="shared" si="418"/>
        <v>0</v>
      </c>
      <c r="O1028" s="71">
        <f t="shared" si="418"/>
        <v>0</v>
      </c>
      <c r="P1028" s="71">
        <f t="shared" si="418"/>
        <v>0</v>
      </c>
      <c r="Q1028" s="71">
        <f t="shared" si="418"/>
        <v>0</v>
      </c>
      <c r="R1028" s="71">
        <f t="shared" si="418"/>
        <v>0</v>
      </c>
      <c r="S1028" s="58"/>
      <c r="T1028" s="59"/>
      <c r="U1028" s="57"/>
    </row>
    <row r="1029" spans="1:21" ht="19.5" hidden="1" customHeight="1" x14ac:dyDescent="0.35">
      <c r="A1029" s="70" t="s">
        <v>19</v>
      </c>
      <c r="B1029" s="71">
        <f t="shared" ref="B1029:B1040" si="419">SUM(F1029+J1029+N1029+R1029)</f>
        <v>0</v>
      </c>
      <c r="C1029" s="71"/>
      <c r="D1029" s="71"/>
      <c r="E1029" s="71"/>
      <c r="F1029" s="71">
        <f t="shared" ref="F1029:F1040" si="420">SUM(C1029:E1029)</f>
        <v>0</v>
      </c>
      <c r="G1029" s="71"/>
      <c r="H1029" s="71"/>
      <c r="I1029" s="71"/>
      <c r="J1029" s="71">
        <f t="shared" ref="J1029:J1040" si="421">SUM(G1029:I1029)</f>
        <v>0</v>
      </c>
      <c r="K1029" s="71"/>
      <c r="L1029" s="71"/>
      <c r="M1029" s="71"/>
      <c r="N1029" s="71">
        <f t="shared" ref="N1029:N1040" si="422">SUM(K1029:M1029)</f>
        <v>0</v>
      </c>
      <c r="O1029" s="71"/>
      <c r="P1029" s="71"/>
      <c r="Q1029" s="71"/>
      <c r="R1029" s="71">
        <f t="shared" ref="R1029:R1040" si="423">SUM(O1029:Q1029)</f>
        <v>0</v>
      </c>
      <c r="S1029" s="58"/>
      <c r="T1029" s="59"/>
      <c r="U1029" s="57"/>
    </row>
    <row r="1030" spans="1:21" ht="19.5" hidden="1" customHeight="1" x14ac:dyDescent="0.35">
      <c r="A1030" s="70" t="s">
        <v>20</v>
      </c>
      <c r="B1030" s="71">
        <f t="shared" si="419"/>
        <v>0</v>
      </c>
      <c r="C1030" s="71"/>
      <c r="D1030" s="71"/>
      <c r="E1030" s="71"/>
      <c r="F1030" s="71">
        <f t="shared" si="420"/>
        <v>0</v>
      </c>
      <c r="G1030" s="71"/>
      <c r="H1030" s="71"/>
      <c r="I1030" s="71"/>
      <c r="J1030" s="71">
        <f t="shared" si="421"/>
        <v>0</v>
      </c>
      <c r="K1030" s="71"/>
      <c r="L1030" s="71"/>
      <c r="M1030" s="71"/>
      <c r="N1030" s="71">
        <f t="shared" si="422"/>
        <v>0</v>
      </c>
      <c r="O1030" s="71"/>
      <c r="P1030" s="71"/>
      <c r="Q1030" s="71"/>
      <c r="R1030" s="71">
        <f t="shared" si="423"/>
        <v>0</v>
      </c>
      <c r="S1030" s="58"/>
      <c r="T1030" s="59"/>
      <c r="U1030" s="57"/>
    </row>
    <row r="1031" spans="1:21" ht="19.5" hidden="1" customHeight="1" x14ac:dyDescent="0.35">
      <c r="A1031" s="70" t="s">
        <v>21</v>
      </c>
      <c r="B1031" s="71">
        <f t="shared" si="419"/>
        <v>0</v>
      </c>
      <c r="C1031" s="71"/>
      <c r="D1031" s="71"/>
      <c r="E1031" s="71"/>
      <c r="F1031" s="71">
        <f t="shared" si="420"/>
        <v>0</v>
      </c>
      <c r="G1031" s="71"/>
      <c r="H1031" s="71"/>
      <c r="I1031" s="71"/>
      <c r="J1031" s="71">
        <f t="shared" si="421"/>
        <v>0</v>
      </c>
      <c r="K1031" s="71"/>
      <c r="L1031" s="71"/>
      <c r="M1031" s="71"/>
      <c r="N1031" s="71">
        <f t="shared" si="422"/>
        <v>0</v>
      </c>
      <c r="O1031" s="71"/>
      <c r="P1031" s="71"/>
      <c r="Q1031" s="71"/>
      <c r="R1031" s="71">
        <f t="shared" si="423"/>
        <v>0</v>
      </c>
      <c r="S1031" s="58"/>
      <c r="T1031" s="59"/>
      <c r="U1031" s="57"/>
    </row>
    <row r="1032" spans="1:21" ht="19.5" hidden="1" customHeight="1" x14ac:dyDescent="0.35">
      <c r="A1032" s="70" t="s">
        <v>22</v>
      </c>
      <c r="B1032" s="71">
        <f t="shared" si="419"/>
        <v>0</v>
      </c>
      <c r="C1032" s="71"/>
      <c r="D1032" s="71"/>
      <c r="E1032" s="71"/>
      <c r="F1032" s="71">
        <f t="shared" si="420"/>
        <v>0</v>
      </c>
      <c r="G1032" s="71"/>
      <c r="H1032" s="71"/>
      <c r="I1032" s="71"/>
      <c r="J1032" s="71">
        <f t="shared" si="421"/>
        <v>0</v>
      </c>
      <c r="K1032" s="71"/>
      <c r="L1032" s="71"/>
      <c r="M1032" s="71"/>
      <c r="N1032" s="71">
        <f t="shared" si="422"/>
        <v>0</v>
      </c>
      <c r="O1032" s="71"/>
      <c r="P1032" s="71"/>
      <c r="Q1032" s="71"/>
      <c r="R1032" s="71">
        <f t="shared" si="423"/>
        <v>0</v>
      </c>
      <c r="S1032" s="58"/>
      <c r="T1032" s="59"/>
      <c r="U1032" s="57"/>
    </row>
    <row r="1033" spans="1:21" ht="19.5" hidden="1" customHeight="1" x14ac:dyDescent="0.35">
      <c r="A1033" s="70" t="s">
        <v>23</v>
      </c>
      <c r="B1033" s="71">
        <f t="shared" si="419"/>
        <v>0</v>
      </c>
      <c r="C1033" s="71"/>
      <c r="D1033" s="71"/>
      <c r="E1033" s="71"/>
      <c r="F1033" s="71">
        <f t="shared" si="420"/>
        <v>0</v>
      </c>
      <c r="G1033" s="71"/>
      <c r="H1033" s="71"/>
      <c r="I1033" s="71"/>
      <c r="J1033" s="71">
        <f t="shared" si="421"/>
        <v>0</v>
      </c>
      <c r="K1033" s="71"/>
      <c r="L1033" s="71"/>
      <c r="M1033" s="71"/>
      <c r="N1033" s="71">
        <f t="shared" si="422"/>
        <v>0</v>
      </c>
      <c r="O1033" s="71"/>
      <c r="P1033" s="71"/>
      <c r="Q1033" s="71"/>
      <c r="R1033" s="71">
        <f t="shared" si="423"/>
        <v>0</v>
      </c>
      <c r="S1033" s="58"/>
      <c r="T1033" s="59"/>
      <c r="U1033" s="57"/>
    </row>
    <row r="1034" spans="1:21" ht="19.5" hidden="1" customHeight="1" x14ac:dyDescent="0.35">
      <c r="A1034" s="70" t="s">
        <v>24</v>
      </c>
      <c r="B1034" s="71">
        <f t="shared" si="419"/>
        <v>0</v>
      </c>
      <c r="C1034" s="71"/>
      <c r="D1034" s="71"/>
      <c r="E1034" s="71"/>
      <c r="F1034" s="71">
        <f t="shared" si="420"/>
        <v>0</v>
      </c>
      <c r="G1034" s="71"/>
      <c r="H1034" s="71"/>
      <c r="I1034" s="71"/>
      <c r="J1034" s="71">
        <f t="shared" si="421"/>
        <v>0</v>
      </c>
      <c r="K1034" s="71"/>
      <c r="L1034" s="71"/>
      <c r="M1034" s="71"/>
      <c r="N1034" s="71">
        <f t="shared" si="422"/>
        <v>0</v>
      </c>
      <c r="O1034" s="71"/>
      <c r="P1034" s="71"/>
      <c r="Q1034" s="71"/>
      <c r="R1034" s="71">
        <f t="shared" si="423"/>
        <v>0</v>
      </c>
      <c r="S1034" s="58"/>
      <c r="T1034" s="59"/>
      <c r="U1034" s="57"/>
    </row>
    <row r="1035" spans="1:21" ht="19.5" hidden="1" customHeight="1" x14ac:dyDescent="0.35">
      <c r="A1035" s="70" t="s">
        <v>25</v>
      </c>
      <c r="B1035" s="71">
        <f t="shared" si="419"/>
        <v>0</v>
      </c>
      <c r="C1035" s="71"/>
      <c r="D1035" s="71"/>
      <c r="E1035" s="71"/>
      <c r="F1035" s="71">
        <f t="shared" si="420"/>
        <v>0</v>
      </c>
      <c r="G1035" s="71"/>
      <c r="H1035" s="71"/>
      <c r="I1035" s="71"/>
      <c r="J1035" s="71">
        <f t="shared" si="421"/>
        <v>0</v>
      </c>
      <c r="K1035" s="71"/>
      <c r="L1035" s="71"/>
      <c r="M1035" s="71"/>
      <c r="N1035" s="71">
        <f t="shared" si="422"/>
        <v>0</v>
      </c>
      <c r="O1035" s="71"/>
      <c r="P1035" s="71"/>
      <c r="Q1035" s="71"/>
      <c r="R1035" s="71">
        <f t="shared" si="423"/>
        <v>0</v>
      </c>
      <c r="S1035" s="58"/>
      <c r="T1035" s="59"/>
      <c r="U1035" s="57"/>
    </row>
    <row r="1036" spans="1:21" ht="19.5" hidden="1" customHeight="1" x14ac:dyDescent="0.35">
      <c r="A1036" s="70" t="s">
        <v>26</v>
      </c>
      <c r="B1036" s="71">
        <f t="shared" si="419"/>
        <v>0</v>
      </c>
      <c r="C1036" s="71"/>
      <c r="D1036" s="71"/>
      <c r="E1036" s="71"/>
      <c r="F1036" s="71">
        <f t="shared" si="420"/>
        <v>0</v>
      </c>
      <c r="G1036" s="71"/>
      <c r="H1036" s="71"/>
      <c r="I1036" s="71"/>
      <c r="J1036" s="71">
        <f t="shared" si="421"/>
        <v>0</v>
      </c>
      <c r="K1036" s="71"/>
      <c r="L1036" s="71"/>
      <c r="M1036" s="71"/>
      <c r="N1036" s="71">
        <f t="shared" si="422"/>
        <v>0</v>
      </c>
      <c r="O1036" s="71"/>
      <c r="P1036" s="71"/>
      <c r="Q1036" s="71"/>
      <c r="R1036" s="71">
        <f t="shared" si="423"/>
        <v>0</v>
      </c>
      <c r="S1036" s="58"/>
      <c r="T1036" s="59"/>
      <c r="U1036" s="57"/>
    </row>
    <row r="1037" spans="1:21" ht="19.5" hidden="1" customHeight="1" x14ac:dyDescent="0.35">
      <c r="A1037" s="70" t="s">
        <v>27</v>
      </c>
      <c r="B1037" s="71">
        <f t="shared" si="419"/>
        <v>0</v>
      </c>
      <c r="C1037" s="71"/>
      <c r="D1037" s="71"/>
      <c r="E1037" s="71"/>
      <c r="F1037" s="71">
        <f t="shared" si="420"/>
        <v>0</v>
      </c>
      <c r="G1037" s="71"/>
      <c r="H1037" s="71"/>
      <c r="I1037" s="71"/>
      <c r="J1037" s="71">
        <f t="shared" si="421"/>
        <v>0</v>
      </c>
      <c r="K1037" s="71"/>
      <c r="L1037" s="71"/>
      <c r="M1037" s="71"/>
      <c r="N1037" s="71">
        <f t="shared" si="422"/>
        <v>0</v>
      </c>
      <c r="O1037" s="71"/>
      <c r="P1037" s="71"/>
      <c r="Q1037" s="71"/>
      <c r="R1037" s="71">
        <f t="shared" si="423"/>
        <v>0</v>
      </c>
      <c r="S1037" s="58"/>
      <c r="T1037" s="59"/>
      <c r="U1037" s="57"/>
    </row>
    <row r="1038" spans="1:21" ht="19.5" hidden="1" customHeight="1" x14ac:dyDescent="0.35">
      <c r="A1038" s="70" t="s">
        <v>28</v>
      </c>
      <c r="B1038" s="71">
        <f t="shared" si="419"/>
        <v>0</v>
      </c>
      <c r="C1038" s="71"/>
      <c r="D1038" s="71"/>
      <c r="E1038" s="71"/>
      <c r="F1038" s="71">
        <f t="shared" si="420"/>
        <v>0</v>
      </c>
      <c r="G1038" s="71"/>
      <c r="H1038" s="71"/>
      <c r="I1038" s="71"/>
      <c r="J1038" s="71">
        <f t="shared" si="421"/>
        <v>0</v>
      </c>
      <c r="K1038" s="71"/>
      <c r="L1038" s="71"/>
      <c r="M1038" s="71"/>
      <c r="N1038" s="71">
        <f t="shared" si="422"/>
        <v>0</v>
      </c>
      <c r="O1038" s="71"/>
      <c r="P1038" s="71"/>
      <c r="Q1038" s="71"/>
      <c r="R1038" s="71">
        <f t="shared" si="423"/>
        <v>0</v>
      </c>
      <c r="S1038" s="58"/>
      <c r="T1038" s="59"/>
      <c r="U1038" s="57"/>
    </row>
    <row r="1039" spans="1:21" ht="19.5" hidden="1" customHeight="1" x14ac:dyDescent="0.35">
      <c r="A1039" s="70" t="s">
        <v>29</v>
      </c>
      <c r="B1039" s="71">
        <f t="shared" si="419"/>
        <v>0</v>
      </c>
      <c r="C1039" s="71"/>
      <c r="D1039" s="71"/>
      <c r="E1039" s="71"/>
      <c r="F1039" s="71">
        <f t="shared" si="420"/>
        <v>0</v>
      </c>
      <c r="G1039" s="71"/>
      <c r="H1039" s="71"/>
      <c r="I1039" s="71"/>
      <c r="J1039" s="71">
        <f t="shared" si="421"/>
        <v>0</v>
      </c>
      <c r="K1039" s="71"/>
      <c r="L1039" s="71"/>
      <c r="M1039" s="71"/>
      <c r="N1039" s="71">
        <f t="shared" si="422"/>
        <v>0</v>
      </c>
      <c r="O1039" s="71"/>
      <c r="P1039" s="71"/>
      <c r="Q1039" s="71"/>
      <c r="R1039" s="71">
        <f t="shared" si="423"/>
        <v>0</v>
      </c>
      <c r="S1039" s="58"/>
      <c r="T1039" s="59"/>
      <c r="U1039" s="57"/>
    </row>
    <row r="1040" spans="1:21" ht="19.5" hidden="1" customHeight="1" x14ac:dyDescent="0.35">
      <c r="A1040" s="70" t="s">
        <v>30</v>
      </c>
      <c r="B1040" s="71">
        <f t="shared" si="419"/>
        <v>0</v>
      </c>
      <c r="C1040" s="71"/>
      <c r="D1040" s="71"/>
      <c r="E1040" s="71"/>
      <c r="F1040" s="71">
        <f t="shared" si="420"/>
        <v>0</v>
      </c>
      <c r="G1040" s="71"/>
      <c r="H1040" s="71"/>
      <c r="I1040" s="71"/>
      <c r="J1040" s="71">
        <f t="shared" si="421"/>
        <v>0</v>
      </c>
      <c r="K1040" s="71"/>
      <c r="L1040" s="71"/>
      <c r="M1040" s="71"/>
      <c r="N1040" s="71">
        <f t="shared" si="422"/>
        <v>0</v>
      </c>
      <c r="O1040" s="71"/>
      <c r="P1040" s="71"/>
      <c r="Q1040" s="71"/>
      <c r="R1040" s="71">
        <f t="shared" si="423"/>
        <v>0</v>
      </c>
      <c r="S1040" s="58"/>
      <c r="T1040" s="59"/>
      <c r="U1040" s="57"/>
    </row>
    <row r="1041" spans="1:21" ht="19.5" hidden="1" customHeight="1" x14ac:dyDescent="0.35">
      <c r="A1041" s="74" t="s">
        <v>31</v>
      </c>
      <c r="B1041" s="71">
        <f t="shared" ref="B1041:R1041" si="424">SUM(B1042:B1055)</f>
        <v>0</v>
      </c>
      <c r="C1041" s="71">
        <f t="shared" si="424"/>
        <v>0</v>
      </c>
      <c r="D1041" s="71">
        <f t="shared" si="424"/>
        <v>0</v>
      </c>
      <c r="E1041" s="71">
        <f t="shared" si="424"/>
        <v>0</v>
      </c>
      <c r="F1041" s="71">
        <f t="shared" si="424"/>
        <v>0</v>
      </c>
      <c r="G1041" s="71">
        <f t="shared" si="424"/>
        <v>0</v>
      </c>
      <c r="H1041" s="71">
        <f t="shared" si="424"/>
        <v>0</v>
      </c>
      <c r="I1041" s="71">
        <f t="shared" si="424"/>
        <v>0</v>
      </c>
      <c r="J1041" s="71">
        <f t="shared" si="424"/>
        <v>0</v>
      </c>
      <c r="K1041" s="71">
        <f t="shared" si="424"/>
        <v>0</v>
      </c>
      <c r="L1041" s="71">
        <f t="shared" si="424"/>
        <v>0</v>
      </c>
      <c r="M1041" s="71">
        <f t="shared" si="424"/>
        <v>0</v>
      </c>
      <c r="N1041" s="71">
        <f t="shared" si="424"/>
        <v>0</v>
      </c>
      <c r="O1041" s="71">
        <f t="shared" si="424"/>
        <v>0</v>
      </c>
      <c r="P1041" s="71">
        <f t="shared" si="424"/>
        <v>0</v>
      </c>
      <c r="Q1041" s="71">
        <f t="shared" si="424"/>
        <v>0</v>
      </c>
      <c r="R1041" s="71">
        <f t="shared" si="424"/>
        <v>0</v>
      </c>
      <c r="S1041" s="58"/>
      <c r="T1041" s="59"/>
      <c r="U1041" s="57"/>
    </row>
    <row r="1042" spans="1:21" ht="19.5" hidden="1" customHeight="1" x14ac:dyDescent="0.35">
      <c r="A1042" s="70" t="s">
        <v>32</v>
      </c>
      <c r="B1042" s="71">
        <f t="shared" ref="B1042:B1055" si="425">SUM(F1042+J1042+N1042+R1042)</f>
        <v>0</v>
      </c>
      <c r="C1042" s="71"/>
      <c r="D1042" s="71"/>
      <c r="E1042" s="71"/>
      <c r="F1042" s="71">
        <f t="shared" ref="F1042:F1055" si="426">SUM(C1042:E1042)</f>
        <v>0</v>
      </c>
      <c r="G1042" s="71"/>
      <c r="H1042" s="71"/>
      <c r="I1042" s="71"/>
      <c r="J1042" s="71">
        <f t="shared" ref="J1042:J1055" si="427">SUM(G1042:I1042)</f>
        <v>0</v>
      </c>
      <c r="K1042" s="71"/>
      <c r="L1042" s="71"/>
      <c r="M1042" s="71"/>
      <c r="N1042" s="71">
        <f t="shared" ref="N1042:N1055" si="428">SUM(K1042:M1042)</f>
        <v>0</v>
      </c>
      <c r="O1042" s="71"/>
      <c r="P1042" s="71"/>
      <c r="Q1042" s="71"/>
      <c r="R1042" s="71">
        <f t="shared" ref="R1042:R1055" si="429">SUM(O1042:Q1042)</f>
        <v>0</v>
      </c>
      <c r="S1042" s="58"/>
      <c r="T1042" s="59"/>
      <c r="U1042" s="57"/>
    </row>
    <row r="1043" spans="1:21" ht="19.5" hidden="1" customHeight="1" x14ac:dyDescent="0.35">
      <c r="A1043" s="70" t="s">
        <v>33</v>
      </c>
      <c r="B1043" s="71">
        <f t="shared" si="425"/>
        <v>0</v>
      </c>
      <c r="C1043" s="71"/>
      <c r="D1043" s="71"/>
      <c r="E1043" s="71"/>
      <c r="F1043" s="71">
        <f t="shared" si="426"/>
        <v>0</v>
      </c>
      <c r="G1043" s="71"/>
      <c r="H1043" s="71"/>
      <c r="I1043" s="71"/>
      <c r="J1043" s="71">
        <f t="shared" si="427"/>
        <v>0</v>
      </c>
      <c r="K1043" s="71"/>
      <c r="L1043" s="71"/>
      <c r="M1043" s="71"/>
      <c r="N1043" s="71">
        <f t="shared" si="428"/>
        <v>0</v>
      </c>
      <c r="O1043" s="71"/>
      <c r="P1043" s="71"/>
      <c r="Q1043" s="71"/>
      <c r="R1043" s="71">
        <f t="shared" si="429"/>
        <v>0</v>
      </c>
      <c r="S1043" s="58"/>
      <c r="T1043" s="59"/>
      <c r="U1043" s="57"/>
    </row>
    <row r="1044" spans="1:21" ht="19.5" hidden="1" customHeight="1" x14ac:dyDescent="0.35">
      <c r="A1044" s="70" t="s">
        <v>34</v>
      </c>
      <c r="B1044" s="71">
        <f t="shared" si="425"/>
        <v>0</v>
      </c>
      <c r="C1044" s="71"/>
      <c r="D1044" s="71"/>
      <c r="E1044" s="71"/>
      <c r="F1044" s="71">
        <f t="shared" si="426"/>
        <v>0</v>
      </c>
      <c r="G1044" s="71"/>
      <c r="H1044" s="71"/>
      <c r="I1044" s="71"/>
      <c r="J1044" s="71">
        <f t="shared" si="427"/>
        <v>0</v>
      </c>
      <c r="K1044" s="71"/>
      <c r="L1044" s="71"/>
      <c r="M1044" s="71"/>
      <c r="N1044" s="71">
        <f t="shared" si="428"/>
        <v>0</v>
      </c>
      <c r="O1044" s="71"/>
      <c r="P1044" s="71"/>
      <c r="Q1044" s="71"/>
      <c r="R1044" s="71">
        <f t="shared" si="429"/>
        <v>0</v>
      </c>
      <c r="S1044" s="58"/>
      <c r="T1044" s="59"/>
      <c r="U1044" s="57"/>
    </row>
    <row r="1045" spans="1:21" ht="19.5" hidden="1" customHeight="1" x14ac:dyDescent="0.35">
      <c r="A1045" s="70" t="s">
        <v>35</v>
      </c>
      <c r="B1045" s="71">
        <f t="shared" si="425"/>
        <v>0</v>
      </c>
      <c r="C1045" s="71"/>
      <c r="D1045" s="71"/>
      <c r="E1045" s="71"/>
      <c r="F1045" s="71">
        <f t="shared" si="426"/>
        <v>0</v>
      </c>
      <c r="G1045" s="71"/>
      <c r="H1045" s="71"/>
      <c r="I1045" s="71"/>
      <c r="J1045" s="71">
        <f t="shared" si="427"/>
        <v>0</v>
      </c>
      <c r="K1045" s="71"/>
      <c r="L1045" s="71"/>
      <c r="M1045" s="71"/>
      <c r="N1045" s="71">
        <f t="shared" si="428"/>
        <v>0</v>
      </c>
      <c r="O1045" s="71"/>
      <c r="P1045" s="71"/>
      <c r="Q1045" s="71"/>
      <c r="R1045" s="71">
        <f t="shared" si="429"/>
        <v>0</v>
      </c>
      <c r="S1045" s="58"/>
      <c r="T1045" s="59"/>
      <c r="U1045" s="57"/>
    </row>
    <row r="1046" spans="1:21" ht="19.5" hidden="1" customHeight="1" x14ac:dyDescent="0.35">
      <c r="A1046" s="70" t="s">
        <v>36</v>
      </c>
      <c r="B1046" s="71">
        <f t="shared" si="425"/>
        <v>0</v>
      </c>
      <c r="C1046" s="71"/>
      <c r="D1046" s="71"/>
      <c r="E1046" s="71"/>
      <c r="F1046" s="71">
        <f t="shared" si="426"/>
        <v>0</v>
      </c>
      <c r="G1046" s="71"/>
      <c r="H1046" s="71"/>
      <c r="I1046" s="71"/>
      <c r="J1046" s="71">
        <f t="shared" si="427"/>
        <v>0</v>
      </c>
      <c r="K1046" s="71"/>
      <c r="L1046" s="71"/>
      <c r="M1046" s="71"/>
      <c r="N1046" s="71">
        <f t="shared" si="428"/>
        <v>0</v>
      </c>
      <c r="O1046" s="71"/>
      <c r="P1046" s="71"/>
      <c r="Q1046" s="71"/>
      <c r="R1046" s="71">
        <f t="shared" si="429"/>
        <v>0</v>
      </c>
      <c r="S1046" s="58"/>
      <c r="T1046" s="59"/>
      <c r="U1046" s="57"/>
    </row>
    <row r="1047" spans="1:21" ht="19.5" hidden="1" customHeight="1" x14ac:dyDescent="0.35">
      <c r="A1047" s="70" t="s">
        <v>37</v>
      </c>
      <c r="B1047" s="71">
        <f t="shared" si="425"/>
        <v>0</v>
      </c>
      <c r="C1047" s="71"/>
      <c r="D1047" s="71"/>
      <c r="E1047" s="71"/>
      <c r="F1047" s="71">
        <f t="shared" si="426"/>
        <v>0</v>
      </c>
      <c r="G1047" s="71"/>
      <c r="H1047" s="71"/>
      <c r="I1047" s="71"/>
      <c r="J1047" s="71">
        <f t="shared" si="427"/>
        <v>0</v>
      </c>
      <c r="K1047" s="71"/>
      <c r="L1047" s="71"/>
      <c r="M1047" s="71"/>
      <c r="N1047" s="71">
        <f t="shared" si="428"/>
        <v>0</v>
      </c>
      <c r="O1047" s="71"/>
      <c r="P1047" s="71"/>
      <c r="Q1047" s="71"/>
      <c r="R1047" s="71">
        <f t="shared" si="429"/>
        <v>0</v>
      </c>
      <c r="S1047" s="58"/>
      <c r="T1047" s="59"/>
      <c r="U1047" s="57"/>
    </row>
    <row r="1048" spans="1:21" ht="19.5" hidden="1" customHeight="1" x14ac:dyDescent="0.35">
      <c r="A1048" s="70" t="s">
        <v>38</v>
      </c>
      <c r="B1048" s="71">
        <f t="shared" si="425"/>
        <v>0</v>
      </c>
      <c r="C1048" s="71"/>
      <c r="D1048" s="71"/>
      <c r="E1048" s="71"/>
      <c r="F1048" s="71">
        <f t="shared" si="426"/>
        <v>0</v>
      </c>
      <c r="G1048" s="71"/>
      <c r="H1048" s="71"/>
      <c r="I1048" s="71"/>
      <c r="J1048" s="71">
        <f t="shared" si="427"/>
        <v>0</v>
      </c>
      <c r="K1048" s="71"/>
      <c r="L1048" s="71"/>
      <c r="M1048" s="71"/>
      <c r="N1048" s="71">
        <f t="shared" si="428"/>
        <v>0</v>
      </c>
      <c r="O1048" s="71"/>
      <c r="P1048" s="71"/>
      <c r="Q1048" s="71"/>
      <c r="R1048" s="71">
        <f t="shared" si="429"/>
        <v>0</v>
      </c>
      <c r="S1048" s="58"/>
      <c r="T1048" s="59"/>
      <c r="U1048" s="57"/>
    </row>
    <row r="1049" spans="1:21" ht="19.5" hidden="1" customHeight="1" x14ac:dyDescent="0.35">
      <c r="A1049" s="70" t="s">
        <v>39</v>
      </c>
      <c r="B1049" s="71">
        <f t="shared" si="425"/>
        <v>0</v>
      </c>
      <c r="C1049" s="71"/>
      <c r="D1049" s="71"/>
      <c r="E1049" s="71"/>
      <c r="F1049" s="71">
        <f t="shared" si="426"/>
        <v>0</v>
      </c>
      <c r="G1049" s="71"/>
      <c r="H1049" s="71"/>
      <c r="I1049" s="71"/>
      <c r="J1049" s="71">
        <f t="shared" si="427"/>
        <v>0</v>
      </c>
      <c r="K1049" s="71"/>
      <c r="L1049" s="71"/>
      <c r="M1049" s="71"/>
      <c r="N1049" s="71">
        <f t="shared" si="428"/>
        <v>0</v>
      </c>
      <c r="O1049" s="71"/>
      <c r="P1049" s="71"/>
      <c r="Q1049" s="71"/>
      <c r="R1049" s="71">
        <f t="shared" si="429"/>
        <v>0</v>
      </c>
      <c r="S1049" s="58"/>
      <c r="T1049" s="59"/>
      <c r="U1049" s="57"/>
    </row>
    <row r="1050" spans="1:21" ht="19.5" hidden="1" customHeight="1" x14ac:dyDescent="0.35">
      <c r="A1050" s="70" t="s">
        <v>40</v>
      </c>
      <c r="B1050" s="71">
        <f t="shared" si="425"/>
        <v>0</v>
      </c>
      <c r="C1050" s="71"/>
      <c r="D1050" s="71"/>
      <c r="E1050" s="71"/>
      <c r="F1050" s="71">
        <f t="shared" si="426"/>
        <v>0</v>
      </c>
      <c r="G1050" s="71"/>
      <c r="H1050" s="71"/>
      <c r="I1050" s="71"/>
      <c r="J1050" s="71">
        <f t="shared" si="427"/>
        <v>0</v>
      </c>
      <c r="K1050" s="71"/>
      <c r="L1050" s="71"/>
      <c r="M1050" s="71"/>
      <c r="N1050" s="71">
        <f t="shared" si="428"/>
        <v>0</v>
      </c>
      <c r="O1050" s="71"/>
      <c r="P1050" s="71"/>
      <c r="Q1050" s="71"/>
      <c r="R1050" s="71">
        <f t="shared" si="429"/>
        <v>0</v>
      </c>
      <c r="S1050" s="58"/>
      <c r="T1050" s="59"/>
      <c r="U1050" s="57"/>
    </row>
    <row r="1051" spans="1:21" ht="19.5" hidden="1" customHeight="1" x14ac:dyDescent="0.35">
      <c r="A1051" s="70" t="s">
        <v>41</v>
      </c>
      <c r="B1051" s="71">
        <f t="shared" si="425"/>
        <v>0</v>
      </c>
      <c r="C1051" s="71"/>
      <c r="D1051" s="71"/>
      <c r="E1051" s="71"/>
      <c r="F1051" s="71">
        <f t="shared" si="426"/>
        <v>0</v>
      </c>
      <c r="G1051" s="71"/>
      <c r="H1051" s="71"/>
      <c r="I1051" s="71"/>
      <c r="J1051" s="71">
        <f t="shared" si="427"/>
        <v>0</v>
      </c>
      <c r="K1051" s="71"/>
      <c r="L1051" s="71"/>
      <c r="M1051" s="71"/>
      <c r="N1051" s="71">
        <f t="shared" si="428"/>
        <v>0</v>
      </c>
      <c r="O1051" s="71"/>
      <c r="P1051" s="71"/>
      <c r="Q1051" s="71"/>
      <c r="R1051" s="71">
        <f t="shared" si="429"/>
        <v>0</v>
      </c>
      <c r="S1051" s="58"/>
      <c r="T1051" s="59"/>
      <c r="U1051" s="57"/>
    </row>
    <row r="1052" spans="1:21" ht="19.5" hidden="1" customHeight="1" x14ac:dyDescent="0.35">
      <c r="A1052" s="70" t="s">
        <v>42</v>
      </c>
      <c r="B1052" s="71">
        <f t="shared" si="425"/>
        <v>0</v>
      </c>
      <c r="C1052" s="71"/>
      <c r="D1052" s="71"/>
      <c r="E1052" s="71"/>
      <c r="F1052" s="71">
        <f t="shared" si="426"/>
        <v>0</v>
      </c>
      <c r="G1052" s="71"/>
      <c r="H1052" s="71"/>
      <c r="I1052" s="71"/>
      <c r="J1052" s="71">
        <f t="shared" si="427"/>
        <v>0</v>
      </c>
      <c r="K1052" s="71"/>
      <c r="L1052" s="71"/>
      <c r="M1052" s="71"/>
      <c r="N1052" s="71">
        <f t="shared" si="428"/>
        <v>0</v>
      </c>
      <c r="O1052" s="71"/>
      <c r="P1052" s="71"/>
      <c r="Q1052" s="71"/>
      <c r="R1052" s="71">
        <f t="shared" si="429"/>
        <v>0</v>
      </c>
      <c r="S1052" s="58"/>
      <c r="T1052" s="59"/>
      <c r="U1052" s="57"/>
    </row>
    <row r="1053" spans="1:21" ht="19.5" hidden="1" customHeight="1" x14ac:dyDescent="0.35">
      <c r="A1053" s="70" t="s">
        <v>43</v>
      </c>
      <c r="B1053" s="71">
        <f t="shared" si="425"/>
        <v>0</v>
      </c>
      <c r="C1053" s="71"/>
      <c r="D1053" s="71"/>
      <c r="E1053" s="71"/>
      <c r="F1053" s="71">
        <f t="shared" si="426"/>
        <v>0</v>
      </c>
      <c r="G1053" s="71"/>
      <c r="H1053" s="71"/>
      <c r="I1053" s="71"/>
      <c r="J1053" s="71">
        <f t="shared" si="427"/>
        <v>0</v>
      </c>
      <c r="K1053" s="71"/>
      <c r="L1053" s="71"/>
      <c r="M1053" s="71"/>
      <c r="N1053" s="71">
        <f t="shared" si="428"/>
        <v>0</v>
      </c>
      <c r="O1053" s="71"/>
      <c r="P1053" s="71"/>
      <c r="Q1053" s="71"/>
      <c r="R1053" s="71">
        <f t="shared" si="429"/>
        <v>0</v>
      </c>
      <c r="S1053" s="58"/>
      <c r="T1053" s="59"/>
      <c r="U1053" s="57"/>
    </row>
    <row r="1054" spans="1:21" ht="19.5" hidden="1" customHeight="1" x14ac:dyDescent="0.35">
      <c r="A1054" s="70" t="s">
        <v>44</v>
      </c>
      <c r="B1054" s="71">
        <f t="shared" si="425"/>
        <v>0</v>
      </c>
      <c r="C1054" s="71"/>
      <c r="D1054" s="71"/>
      <c r="E1054" s="71"/>
      <c r="F1054" s="71">
        <f t="shared" si="426"/>
        <v>0</v>
      </c>
      <c r="G1054" s="71"/>
      <c r="H1054" s="71"/>
      <c r="I1054" s="71"/>
      <c r="J1054" s="71">
        <f t="shared" si="427"/>
        <v>0</v>
      </c>
      <c r="K1054" s="71"/>
      <c r="L1054" s="71"/>
      <c r="M1054" s="71"/>
      <c r="N1054" s="71">
        <f t="shared" si="428"/>
        <v>0</v>
      </c>
      <c r="O1054" s="71"/>
      <c r="P1054" s="71"/>
      <c r="Q1054" s="71"/>
      <c r="R1054" s="71">
        <f t="shared" si="429"/>
        <v>0</v>
      </c>
      <c r="S1054" s="58"/>
      <c r="T1054" s="59"/>
      <c r="U1054" s="57"/>
    </row>
    <row r="1055" spans="1:21" ht="19.5" hidden="1" customHeight="1" x14ac:dyDescent="0.35">
      <c r="A1055" s="70" t="s">
        <v>45</v>
      </c>
      <c r="B1055" s="71">
        <f t="shared" si="425"/>
        <v>0</v>
      </c>
      <c r="C1055" s="71"/>
      <c r="D1055" s="71"/>
      <c r="E1055" s="71"/>
      <c r="F1055" s="71">
        <f t="shared" si="426"/>
        <v>0</v>
      </c>
      <c r="G1055" s="71"/>
      <c r="H1055" s="71"/>
      <c r="I1055" s="71"/>
      <c r="J1055" s="71">
        <f t="shared" si="427"/>
        <v>0</v>
      </c>
      <c r="K1055" s="71"/>
      <c r="L1055" s="71"/>
      <c r="M1055" s="71"/>
      <c r="N1055" s="71">
        <f t="shared" si="428"/>
        <v>0</v>
      </c>
      <c r="O1055" s="71"/>
      <c r="P1055" s="71"/>
      <c r="Q1055" s="71"/>
      <c r="R1055" s="71">
        <f t="shared" si="429"/>
        <v>0</v>
      </c>
      <c r="S1055" s="58"/>
      <c r="T1055" s="59"/>
      <c r="U1055" s="57"/>
    </row>
    <row r="1056" spans="1:21" ht="19.5" hidden="1" customHeight="1" x14ac:dyDescent="0.35">
      <c r="A1056" s="74" t="s">
        <v>46</v>
      </c>
      <c r="B1056" s="71">
        <f t="shared" ref="B1056:R1056" si="430">SUM(B1057:B1061)</f>
        <v>0</v>
      </c>
      <c r="C1056" s="71">
        <f t="shared" si="430"/>
        <v>0</v>
      </c>
      <c r="D1056" s="71">
        <f t="shared" si="430"/>
        <v>0</v>
      </c>
      <c r="E1056" s="71">
        <f t="shared" si="430"/>
        <v>0</v>
      </c>
      <c r="F1056" s="71">
        <f t="shared" si="430"/>
        <v>0</v>
      </c>
      <c r="G1056" s="71">
        <f t="shared" si="430"/>
        <v>0</v>
      </c>
      <c r="H1056" s="71">
        <f t="shared" si="430"/>
        <v>0</v>
      </c>
      <c r="I1056" s="71">
        <f t="shared" si="430"/>
        <v>0</v>
      </c>
      <c r="J1056" s="71">
        <f t="shared" si="430"/>
        <v>0</v>
      </c>
      <c r="K1056" s="71">
        <f t="shared" si="430"/>
        <v>0</v>
      </c>
      <c r="L1056" s="71">
        <f t="shared" si="430"/>
        <v>0</v>
      </c>
      <c r="M1056" s="71">
        <f t="shared" si="430"/>
        <v>0</v>
      </c>
      <c r="N1056" s="71">
        <f t="shared" si="430"/>
        <v>0</v>
      </c>
      <c r="O1056" s="71">
        <f t="shared" si="430"/>
        <v>0</v>
      </c>
      <c r="P1056" s="71">
        <f t="shared" si="430"/>
        <v>0</v>
      </c>
      <c r="Q1056" s="71">
        <f t="shared" si="430"/>
        <v>0</v>
      </c>
      <c r="R1056" s="71">
        <f t="shared" si="430"/>
        <v>0</v>
      </c>
      <c r="S1056" s="58"/>
      <c r="T1056" s="59"/>
      <c r="U1056" s="57"/>
    </row>
    <row r="1057" spans="1:21" ht="19.5" hidden="1" customHeight="1" x14ac:dyDescent="0.35">
      <c r="A1057" s="70" t="s">
        <v>47</v>
      </c>
      <c r="B1057" s="71">
        <f>SUM(F1057+J1057+N1057+R1057)</f>
        <v>0</v>
      </c>
      <c r="C1057" s="71"/>
      <c r="D1057" s="71"/>
      <c r="E1057" s="71"/>
      <c r="F1057" s="71">
        <f>SUM(C1057:E1057)</f>
        <v>0</v>
      </c>
      <c r="G1057" s="71"/>
      <c r="H1057" s="71"/>
      <c r="I1057" s="71"/>
      <c r="J1057" s="71">
        <f>SUM(G1057:I1057)</f>
        <v>0</v>
      </c>
      <c r="K1057" s="71"/>
      <c r="L1057" s="71"/>
      <c r="M1057" s="71"/>
      <c r="N1057" s="71">
        <f>SUM(K1057:M1057)</f>
        <v>0</v>
      </c>
      <c r="O1057" s="71"/>
      <c r="P1057" s="71"/>
      <c r="Q1057" s="71"/>
      <c r="R1057" s="71">
        <f>SUM(O1057:Q1057)</f>
        <v>0</v>
      </c>
      <c r="S1057" s="58"/>
      <c r="T1057" s="59"/>
      <c r="U1057" s="57"/>
    </row>
    <row r="1058" spans="1:21" ht="19.5" hidden="1" customHeight="1" x14ac:dyDescent="0.35">
      <c r="A1058" s="70" t="s">
        <v>48</v>
      </c>
      <c r="B1058" s="71">
        <f>SUM(F1058+J1058+N1058+R1058)</f>
        <v>0</v>
      </c>
      <c r="C1058" s="71"/>
      <c r="D1058" s="71"/>
      <c r="E1058" s="71"/>
      <c r="F1058" s="71">
        <f>SUM(C1058:E1058)</f>
        <v>0</v>
      </c>
      <c r="G1058" s="71"/>
      <c r="H1058" s="71"/>
      <c r="I1058" s="71"/>
      <c r="J1058" s="71">
        <f>SUM(G1058:I1058)</f>
        <v>0</v>
      </c>
      <c r="K1058" s="71"/>
      <c r="L1058" s="71"/>
      <c r="M1058" s="71"/>
      <c r="N1058" s="71">
        <f>SUM(K1058:M1058)</f>
        <v>0</v>
      </c>
      <c r="O1058" s="71"/>
      <c r="P1058" s="71"/>
      <c r="Q1058" s="71"/>
      <c r="R1058" s="71">
        <f>SUM(O1058:Q1058)</f>
        <v>0</v>
      </c>
      <c r="S1058" s="58"/>
      <c r="T1058" s="59"/>
      <c r="U1058" s="57"/>
    </row>
    <row r="1059" spans="1:21" ht="19.5" hidden="1" customHeight="1" x14ac:dyDescent="0.35">
      <c r="A1059" s="70" t="s">
        <v>49</v>
      </c>
      <c r="B1059" s="71">
        <f>SUM(F1059+J1059+N1059+R1059)</f>
        <v>0</v>
      </c>
      <c r="C1059" s="71"/>
      <c r="D1059" s="71"/>
      <c r="E1059" s="71"/>
      <c r="F1059" s="71">
        <f>SUM(C1059:E1059)</f>
        <v>0</v>
      </c>
      <c r="G1059" s="71"/>
      <c r="H1059" s="71"/>
      <c r="I1059" s="71"/>
      <c r="J1059" s="71">
        <f>SUM(G1059:I1059)</f>
        <v>0</v>
      </c>
      <c r="K1059" s="71"/>
      <c r="L1059" s="71"/>
      <c r="M1059" s="71"/>
      <c r="N1059" s="71">
        <f>SUM(K1059:M1059)</f>
        <v>0</v>
      </c>
      <c r="O1059" s="71"/>
      <c r="P1059" s="71"/>
      <c r="Q1059" s="71"/>
      <c r="R1059" s="71">
        <f>SUM(O1059:Q1059)</f>
        <v>0</v>
      </c>
      <c r="S1059" s="58"/>
      <c r="T1059" s="59"/>
      <c r="U1059" s="57"/>
    </row>
    <row r="1060" spans="1:21" ht="19.5" hidden="1" customHeight="1" x14ac:dyDescent="0.35">
      <c r="A1060" s="70" t="s">
        <v>50</v>
      </c>
      <c r="B1060" s="71">
        <f>SUM(F1060+J1060+N1060+R1060)</f>
        <v>0</v>
      </c>
      <c r="C1060" s="71"/>
      <c r="D1060" s="71"/>
      <c r="E1060" s="71"/>
      <c r="F1060" s="71">
        <f>SUM(C1060:E1060)</f>
        <v>0</v>
      </c>
      <c r="G1060" s="71"/>
      <c r="H1060" s="71"/>
      <c r="I1060" s="71"/>
      <c r="J1060" s="71">
        <f>SUM(G1060:I1060)</f>
        <v>0</v>
      </c>
      <c r="K1060" s="71"/>
      <c r="L1060" s="71"/>
      <c r="M1060" s="71"/>
      <c r="N1060" s="71">
        <f>SUM(K1060:M1060)</f>
        <v>0</v>
      </c>
      <c r="O1060" s="71"/>
      <c r="P1060" s="71"/>
      <c r="Q1060" s="71"/>
      <c r="R1060" s="71">
        <f>SUM(O1060:Q1060)</f>
        <v>0</v>
      </c>
      <c r="S1060" s="58"/>
      <c r="T1060" s="59"/>
      <c r="U1060" s="57"/>
    </row>
    <row r="1061" spans="1:21" ht="19.5" hidden="1" customHeight="1" x14ac:dyDescent="0.35">
      <c r="A1061" s="70" t="s">
        <v>51</v>
      </c>
      <c r="B1061" s="71">
        <f>SUM(F1061+J1061+N1061+R1061)</f>
        <v>0</v>
      </c>
      <c r="C1061" s="71"/>
      <c r="D1061" s="71"/>
      <c r="E1061" s="71"/>
      <c r="F1061" s="71">
        <f>SUM(C1061:E1061)</f>
        <v>0</v>
      </c>
      <c r="G1061" s="71"/>
      <c r="H1061" s="71"/>
      <c r="I1061" s="71"/>
      <c r="J1061" s="71">
        <f>SUM(G1061:I1061)</f>
        <v>0</v>
      </c>
      <c r="K1061" s="71"/>
      <c r="L1061" s="71"/>
      <c r="M1061" s="71"/>
      <c r="N1061" s="71">
        <f>SUM(K1061:M1061)</f>
        <v>0</v>
      </c>
      <c r="O1061" s="71"/>
      <c r="P1061" s="71"/>
      <c r="Q1061" s="71"/>
      <c r="R1061" s="71">
        <f>SUM(O1061:Q1061)</f>
        <v>0</v>
      </c>
      <c r="S1061" s="58"/>
      <c r="T1061" s="59"/>
      <c r="U1061" s="57"/>
    </row>
    <row r="1062" spans="1:21" ht="19.5" hidden="1" customHeight="1" x14ac:dyDescent="0.35">
      <c r="A1062" s="72" t="s">
        <v>52</v>
      </c>
      <c r="B1062" s="73">
        <f t="shared" ref="B1062:R1062" si="431">SUM(B1063:B1064)</f>
        <v>0</v>
      </c>
      <c r="C1062" s="73">
        <f t="shared" si="431"/>
        <v>0</v>
      </c>
      <c r="D1062" s="73">
        <f t="shared" si="431"/>
        <v>0</v>
      </c>
      <c r="E1062" s="73">
        <f t="shared" si="431"/>
        <v>0</v>
      </c>
      <c r="F1062" s="73">
        <f t="shared" si="431"/>
        <v>0</v>
      </c>
      <c r="G1062" s="73">
        <f t="shared" si="431"/>
        <v>0</v>
      </c>
      <c r="H1062" s="73">
        <f t="shared" si="431"/>
        <v>0</v>
      </c>
      <c r="I1062" s="73">
        <f t="shared" si="431"/>
        <v>0</v>
      </c>
      <c r="J1062" s="73">
        <f t="shared" si="431"/>
        <v>0</v>
      </c>
      <c r="K1062" s="73">
        <f t="shared" si="431"/>
        <v>0</v>
      </c>
      <c r="L1062" s="73">
        <f t="shared" si="431"/>
        <v>0</v>
      </c>
      <c r="M1062" s="73">
        <f t="shared" si="431"/>
        <v>0</v>
      </c>
      <c r="N1062" s="73">
        <f t="shared" si="431"/>
        <v>0</v>
      </c>
      <c r="O1062" s="73">
        <f t="shared" si="431"/>
        <v>0</v>
      </c>
      <c r="P1062" s="73">
        <f t="shared" si="431"/>
        <v>0</v>
      </c>
      <c r="Q1062" s="73">
        <f t="shared" si="431"/>
        <v>0</v>
      </c>
      <c r="R1062" s="73">
        <f t="shared" si="431"/>
        <v>0</v>
      </c>
      <c r="S1062" s="58"/>
      <c r="T1062" s="59"/>
      <c r="U1062" s="57"/>
    </row>
    <row r="1063" spans="1:21" ht="19.5" hidden="1" customHeight="1" x14ac:dyDescent="0.35">
      <c r="A1063" s="70" t="s">
        <v>53</v>
      </c>
      <c r="B1063" s="71">
        <f>SUM(F1063+J1063+N1063+R1063)</f>
        <v>0</v>
      </c>
      <c r="C1063" s="71"/>
      <c r="D1063" s="71"/>
      <c r="E1063" s="71"/>
      <c r="F1063" s="71">
        <f>SUM(C1063:E1063)</f>
        <v>0</v>
      </c>
      <c r="G1063" s="71"/>
      <c r="H1063" s="71"/>
      <c r="I1063" s="71"/>
      <c r="J1063" s="71">
        <f>SUM(G1063:I1063)</f>
        <v>0</v>
      </c>
      <c r="K1063" s="71"/>
      <c r="L1063" s="71"/>
      <c r="M1063" s="71"/>
      <c r="N1063" s="71">
        <f>SUM(K1063:M1063)</f>
        <v>0</v>
      </c>
      <c r="O1063" s="71"/>
      <c r="P1063" s="71"/>
      <c r="Q1063" s="71"/>
      <c r="R1063" s="71">
        <f>SUM(O1063:Q1063)</f>
        <v>0</v>
      </c>
      <c r="S1063" s="58"/>
      <c r="T1063" s="59"/>
      <c r="U1063" s="57"/>
    </row>
    <row r="1064" spans="1:21" ht="19.5" hidden="1" customHeight="1" x14ac:dyDescent="0.35">
      <c r="A1064" s="70" t="s">
        <v>54</v>
      </c>
      <c r="B1064" s="71">
        <f>SUM(F1064+J1064+N1064+R1064)</f>
        <v>0</v>
      </c>
      <c r="C1064" s="71"/>
      <c r="D1064" s="71"/>
      <c r="E1064" s="71"/>
      <c r="F1064" s="71">
        <f>SUM(C1064:E1064)</f>
        <v>0</v>
      </c>
      <c r="G1064" s="71"/>
      <c r="H1064" s="71"/>
      <c r="I1064" s="71"/>
      <c r="J1064" s="71">
        <f>SUM(G1064:I1064)</f>
        <v>0</v>
      </c>
      <c r="K1064" s="71"/>
      <c r="L1064" s="71"/>
      <c r="M1064" s="71"/>
      <c r="N1064" s="71">
        <f>SUM(K1064:M1064)</f>
        <v>0</v>
      </c>
      <c r="O1064" s="71"/>
      <c r="P1064" s="71"/>
      <c r="Q1064" s="71"/>
      <c r="R1064" s="71">
        <f>SUM(O1064:Q1064)</f>
        <v>0</v>
      </c>
      <c r="S1064" s="58"/>
      <c r="T1064" s="59"/>
      <c r="U1064" s="57"/>
    </row>
    <row r="1065" spans="1:21" ht="19.5" hidden="1" customHeight="1" x14ac:dyDescent="0.35">
      <c r="A1065" s="72" t="s">
        <v>55</v>
      </c>
      <c r="B1065" s="71">
        <f>SUM(F1065+J1065+N1065+R1065)</f>
        <v>0</v>
      </c>
      <c r="C1065" s="71"/>
      <c r="D1065" s="71"/>
      <c r="E1065" s="71"/>
      <c r="F1065" s="71">
        <f>SUM(C1065:E1065)</f>
        <v>0</v>
      </c>
      <c r="G1065" s="71"/>
      <c r="H1065" s="71"/>
      <c r="I1065" s="71"/>
      <c r="J1065" s="71">
        <f>SUM(G1065:I1065)</f>
        <v>0</v>
      </c>
      <c r="K1065" s="71"/>
      <c r="L1065" s="71"/>
      <c r="M1065" s="71"/>
      <c r="N1065" s="71">
        <f>SUM(K1065:M1065)</f>
        <v>0</v>
      </c>
      <c r="O1065" s="71"/>
      <c r="P1065" s="71"/>
      <c r="Q1065" s="71"/>
      <c r="R1065" s="71">
        <f>SUM(O1065:Q1065)</f>
        <v>0</v>
      </c>
      <c r="S1065" s="58"/>
      <c r="T1065" s="59"/>
      <c r="U1065" s="57"/>
    </row>
    <row r="1066" spans="1:21" ht="19.5" hidden="1" customHeight="1" x14ac:dyDescent="0.35">
      <c r="A1066" s="75" t="s">
        <v>56</v>
      </c>
      <c r="B1066" s="76">
        <f>SUM(F1066+J1066+N1066+R1066)</f>
        <v>0</v>
      </c>
      <c r="C1066" s="77"/>
      <c r="D1066" s="77"/>
      <c r="E1066" s="77"/>
      <c r="F1066" s="76">
        <f>SUM(C1066:E1066)</f>
        <v>0</v>
      </c>
      <c r="G1066" s="77"/>
      <c r="H1066" s="77"/>
      <c r="I1066" s="77"/>
      <c r="J1066" s="76">
        <f>SUM(G1066:I1066)</f>
        <v>0</v>
      </c>
      <c r="K1066" s="77"/>
      <c r="L1066" s="77"/>
      <c r="M1066" s="77"/>
      <c r="N1066" s="76">
        <f>SUM(K1066:M1066)</f>
        <v>0</v>
      </c>
      <c r="O1066" s="77"/>
      <c r="P1066" s="77"/>
      <c r="Q1066" s="77"/>
      <c r="R1066" s="76">
        <f>SUM(O1066:Q1066)</f>
        <v>0</v>
      </c>
      <c r="S1066" s="58"/>
      <c r="T1066" s="59"/>
      <c r="U1066" s="57"/>
    </row>
    <row r="1067" spans="1:21" ht="19.5" hidden="1" customHeight="1" x14ac:dyDescent="0.35">
      <c r="A1067" s="56" t="s">
        <v>118</v>
      </c>
      <c r="B1067" s="60"/>
      <c r="C1067" s="60"/>
      <c r="D1067" s="60"/>
      <c r="E1067" s="60"/>
      <c r="F1067" s="60"/>
      <c r="G1067" s="60"/>
      <c r="H1067" s="60"/>
      <c r="I1067" s="60"/>
      <c r="J1067" s="60"/>
      <c r="K1067" s="60"/>
      <c r="L1067" s="60"/>
      <c r="M1067" s="60"/>
      <c r="N1067" s="60"/>
      <c r="O1067" s="60"/>
      <c r="P1067" s="60"/>
      <c r="Q1067" s="60"/>
      <c r="R1067" s="60"/>
      <c r="S1067" s="58"/>
      <c r="T1067" s="59"/>
      <c r="U1067" s="57"/>
    </row>
    <row r="1068" spans="1:21" ht="19.5" hidden="1" customHeight="1" x14ac:dyDescent="0.35">
      <c r="A1068" s="155" t="s">
        <v>68</v>
      </c>
      <c r="B1068" s="156" t="s">
        <v>60</v>
      </c>
      <c r="C1068" s="150" t="s">
        <v>69</v>
      </c>
      <c r="D1068" s="151"/>
      <c r="E1068" s="152"/>
      <c r="F1068" s="153" t="s">
        <v>70</v>
      </c>
      <c r="G1068" s="150" t="s">
        <v>71</v>
      </c>
      <c r="H1068" s="151"/>
      <c r="I1068" s="152"/>
      <c r="J1068" s="153" t="s">
        <v>72</v>
      </c>
      <c r="K1068" s="150" t="s">
        <v>73</v>
      </c>
      <c r="L1068" s="151"/>
      <c r="M1068" s="152"/>
      <c r="N1068" s="153" t="s">
        <v>74</v>
      </c>
      <c r="O1068" s="150" t="s">
        <v>75</v>
      </c>
      <c r="P1068" s="151"/>
      <c r="Q1068" s="152"/>
      <c r="R1068" s="153" t="s">
        <v>76</v>
      </c>
      <c r="S1068" s="61"/>
      <c r="T1068" s="62"/>
      <c r="U1068" s="63"/>
    </row>
    <row r="1069" spans="1:21" ht="22.5" hidden="1" customHeight="1" x14ac:dyDescent="0.2">
      <c r="A1069" s="154"/>
      <c r="B1069" s="154"/>
      <c r="C1069" s="64" t="s">
        <v>90</v>
      </c>
      <c r="D1069" s="65" t="s">
        <v>91</v>
      </c>
      <c r="E1069" s="65" t="s">
        <v>92</v>
      </c>
      <c r="F1069" s="154"/>
      <c r="G1069" s="65" t="s">
        <v>93</v>
      </c>
      <c r="H1069" s="65" t="s">
        <v>94</v>
      </c>
      <c r="I1069" s="65" t="s">
        <v>95</v>
      </c>
      <c r="J1069" s="154"/>
      <c r="K1069" s="64" t="s">
        <v>96</v>
      </c>
      <c r="L1069" s="64" t="s">
        <v>97</v>
      </c>
      <c r="M1069" s="64" t="s">
        <v>98</v>
      </c>
      <c r="N1069" s="154"/>
      <c r="O1069" s="64" t="s">
        <v>99</v>
      </c>
      <c r="P1069" s="64" t="s">
        <v>100</v>
      </c>
      <c r="Q1069" s="64" t="s">
        <v>101</v>
      </c>
      <c r="R1069" s="154"/>
      <c r="S1069" s="63"/>
      <c r="T1069" s="63"/>
      <c r="U1069" s="63"/>
    </row>
    <row r="1070" spans="1:21" ht="19.5" hidden="1" customHeight="1" x14ac:dyDescent="0.35">
      <c r="A1070" s="66" t="s">
        <v>1</v>
      </c>
      <c r="B1070" s="67">
        <f t="shared" ref="B1070:R1070" si="432">SUM(B1071+B1076+B1121+B1124+B1125)</f>
        <v>0</v>
      </c>
      <c r="C1070" s="67">
        <f t="shared" si="432"/>
        <v>0</v>
      </c>
      <c r="D1070" s="67">
        <f t="shared" si="432"/>
        <v>0</v>
      </c>
      <c r="E1070" s="67">
        <f t="shared" si="432"/>
        <v>0</v>
      </c>
      <c r="F1070" s="67">
        <f t="shared" si="432"/>
        <v>0</v>
      </c>
      <c r="G1070" s="67">
        <f t="shared" si="432"/>
        <v>0</v>
      </c>
      <c r="H1070" s="67">
        <f t="shared" si="432"/>
        <v>0</v>
      </c>
      <c r="I1070" s="67">
        <f t="shared" si="432"/>
        <v>0</v>
      </c>
      <c r="J1070" s="67">
        <f t="shared" si="432"/>
        <v>0</v>
      </c>
      <c r="K1070" s="67">
        <f t="shared" si="432"/>
        <v>0</v>
      </c>
      <c r="L1070" s="67">
        <f t="shared" si="432"/>
        <v>0</v>
      </c>
      <c r="M1070" s="67">
        <f t="shared" si="432"/>
        <v>0</v>
      </c>
      <c r="N1070" s="67">
        <f t="shared" si="432"/>
        <v>0</v>
      </c>
      <c r="O1070" s="67">
        <f t="shared" si="432"/>
        <v>0</v>
      </c>
      <c r="P1070" s="67">
        <f t="shared" si="432"/>
        <v>0</v>
      </c>
      <c r="Q1070" s="67">
        <f t="shared" si="432"/>
        <v>0</v>
      </c>
      <c r="R1070" s="67">
        <f t="shared" si="432"/>
        <v>0</v>
      </c>
      <c r="S1070" s="58"/>
      <c r="T1070" s="59"/>
      <c r="U1070" s="57"/>
    </row>
    <row r="1071" spans="1:21" ht="19.5" hidden="1" customHeight="1" x14ac:dyDescent="0.35">
      <c r="A1071" s="68" t="s">
        <v>2</v>
      </c>
      <c r="B1071" s="69">
        <f t="shared" ref="B1071:R1071" si="433">SUM(B1072:B1075)</f>
        <v>0</v>
      </c>
      <c r="C1071" s="69">
        <f t="shared" si="433"/>
        <v>0</v>
      </c>
      <c r="D1071" s="69">
        <f t="shared" si="433"/>
        <v>0</v>
      </c>
      <c r="E1071" s="69">
        <f t="shared" si="433"/>
        <v>0</v>
      </c>
      <c r="F1071" s="69">
        <f t="shared" si="433"/>
        <v>0</v>
      </c>
      <c r="G1071" s="69">
        <f t="shared" si="433"/>
        <v>0</v>
      </c>
      <c r="H1071" s="69">
        <f t="shared" si="433"/>
        <v>0</v>
      </c>
      <c r="I1071" s="69">
        <f t="shared" si="433"/>
        <v>0</v>
      </c>
      <c r="J1071" s="69">
        <f t="shared" si="433"/>
        <v>0</v>
      </c>
      <c r="K1071" s="69">
        <f t="shared" si="433"/>
        <v>0</v>
      </c>
      <c r="L1071" s="69">
        <f t="shared" si="433"/>
        <v>0</v>
      </c>
      <c r="M1071" s="69">
        <f t="shared" si="433"/>
        <v>0</v>
      </c>
      <c r="N1071" s="69">
        <f t="shared" si="433"/>
        <v>0</v>
      </c>
      <c r="O1071" s="69">
        <f t="shared" si="433"/>
        <v>0</v>
      </c>
      <c r="P1071" s="69">
        <f t="shared" si="433"/>
        <v>0</v>
      </c>
      <c r="Q1071" s="69">
        <f t="shared" si="433"/>
        <v>0</v>
      </c>
      <c r="R1071" s="69">
        <f t="shared" si="433"/>
        <v>0</v>
      </c>
      <c r="S1071" s="58"/>
      <c r="T1071" s="59"/>
      <c r="U1071" s="57"/>
    </row>
    <row r="1072" spans="1:21" ht="19.5" hidden="1" customHeight="1" x14ac:dyDescent="0.35">
      <c r="A1072" s="70" t="s">
        <v>3</v>
      </c>
      <c r="B1072" s="71">
        <f>SUM(F1072+J1072+N1072+R1072)</f>
        <v>0</v>
      </c>
      <c r="C1072" s="71"/>
      <c r="D1072" s="71"/>
      <c r="E1072" s="71"/>
      <c r="F1072" s="71">
        <f>SUM(C1072:E1072)</f>
        <v>0</v>
      </c>
      <c r="G1072" s="71"/>
      <c r="H1072" s="71"/>
      <c r="I1072" s="71"/>
      <c r="J1072" s="71">
        <f>SUM(G1072:I1072)</f>
        <v>0</v>
      </c>
      <c r="K1072" s="71"/>
      <c r="L1072" s="71"/>
      <c r="M1072" s="71"/>
      <c r="N1072" s="71">
        <f>SUM(K1072:M1072)</f>
        <v>0</v>
      </c>
      <c r="O1072" s="71"/>
      <c r="P1072" s="71"/>
      <c r="Q1072" s="71"/>
      <c r="R1072" s="71">
        <f>SUM(O1072:Q1072)</f>
        <v>0</v>
      </c>
      <c r="S1072" s="58"/>
      <c r="T1072" s="59"/>
      <c r="U1072" s="57"/>
    </row>
    <row r="1073" spans="1:21" ht="19.5" hidden="1" customHeight="1" x14ac:dyDescent="0.35">
      <c r="A1073" s="70" t="s">
        <v>4</v>
      </c>
      <c r="B1073" s="71">
        <f>SUM(F1073+J1073+N1073+R1073)</f>
        <v>0</v>
      </c>
      <c r="C1073" s="71"/>
      <c r="D1073" s="71"/>
      <c r="E1073" s="71"/>
      <c r="F1073" s="71">
        <f>SUM(C1073:E1073)</f>
        <v>0</v>
      </c>
      <c r="G1073" s="71"/>
      <c r="H1073" s="71"/>
      <c r="I1073" s="71"/>
      <c r="J1073" s="71">
        <f>SUM(G1073:I1073)</f>
        <v>0</v>
      </c>
      <c r="K1073" s="71"/>
      <c r="L1073" s="71"/>
      <c r="M1073" s="71"/>
      <c r="N1073" s="71">
        <f>SUM(K1073:M1073)</f>
        <v>0</v>
      </c>
      <c r="O1073" s="71"/>
      <c r="P1073" s="71"/>
      <c r="Q1073" s="71"/>
      <c r="R1073" s="71">
        <f>SUM(O1073:Q1073)</f>
        <v>0</v>
      </c>
      <c r="S1073" s="58"/>
      <c r="T1073" s="59"/>
      <c r="U1073" s="57"/>
    </row>
    <row r="1074" spans="1:21" ht="19.5" hidden="1" customHeight="1" x14ac:dyDescent="0.35">
      <c r="A1074" s="70" t="s">
        <v>5</v>
      </c>
      <c r="B1074" s="71">
        <f>SUM(F1074+J1074+N1074+R1074)</f>
        <v>0</v>
      </c>
      <c r="C1074" s="71"/>
      <c r="D1074" s="71"/>
      <c r="E1074" s="71"/>
      <c r="F1074" s="71">
        <f>SUM(C1074:E1074)</f>
        <v>0</v>
      </c>
      <c r="G1074" s="71"/>
      <c r="H1074" s="71"/>
      <c r="I1074" s="71"/>
      <c r="J1074" s="71">
        <f>SUM(G1074:I1074)</f>
        <v>0</v>
      </c>
      <c r="K1074" s="71"/>
      <c r="L1074" s="71"/>
      <c r="M1074" s="71"/>
      <c r="N1074" s="71">
        <f>SUM(K1074:M1074)</f>
        <v>0</v>
      </c>
      <c r="O1074" s="71"/>
      <c r="P1074" s="71"/>
      <c r="Q1074" s="71"/>
      <c r="R1074" s="71">
        <f>SUM(O1074:Q1074)</f>
        <v>0</v>
      </c>
      <c r="S1074" s="58"/>
      <c r="T1074" s="59"/>
      <c r="U1074" s="57"/>
    </row>
    <row r="1075" spans="1:21" ht="19.5" hidden="1" customHeight="1" x14ac:dyDescent="0.35">
      <c r="A1075" s="70" t="s">
        <v>6</v>
      </c>
      <c r="B1075" s="71">
        <f>SUM(F1075+J1075+N1075+R1075)</f>
        <v>0</v>
      </c>
      <c r="C1075" s="71"/>
      <c r="D1075" s="71"/>
      <c r="E1075" s="71"/>
      <c r="F1075" s="71">
        <f>SUM(C1075:E1075)</f>
        <v>0</v>
      </c>
      <c r="G1075" s="71"/>
      <c r="H1075" s="71"/>
      <c r="I1075" s="71"/>
      <c r="J1075" s="71">
        <f>SUM(G1075:I1075)</f>
        <v>0</v>
      </c>
      <c r="K1075" s="71"/>
      <c r="L1075" s="71"/>
      <c r="M1075" s="71"/>
      <c r="N1075" s="71">
        <f>SUM(K1075:M1075)</f>
        <v>0</v>
      </c>
      <c r="O1075" s="71"/>
      <c r="P1075" s="71"/>
      <c r="Q1075" s="71"/>
      <c r="R1075" s="71">
        <f>SUM(O1075:Q1075)</f>
        <v>0</v>
      </c>
      <c r="S1075" s="58"/>
      <c r="T1075" s="59"/>
      <c r="U1075" s="57"/>
    </row>
    <row r="1076" spans="1:21" ht="19.5" hidden="1" customHeight="1" x14ac:dyDescent="0.35">
      <c r="A1076" s="72" t="s">
        <v>7</v>
      </c>
      <c r="B1076" s="73">
        <f t="shared" ref="B1076:R1076" si="434">SUM(B1077+B1115)</f>
        <v>0</v>
      </c>
      <c r="C1076" s="73">
        <f t="shared" si="434"/>
        <v>0</v>
      </c>
      <c r="D1076" s="73">
        <f t="shared" si="434"/>
        <v>0</v>
      </c>
      <c r="E1076" s="73">
        <f t="shared" si="434"/>
        <v>0</v>
      </c>
      <c r="F1076" s="73">
        <f t="shared" si="434"/>
        <v>0</v>
      </c>
      <c r="G1076" s="73">
        <f t="shared" si="434"/>
        <v>0</v>
      </c>
      <c r="H1076" s="73">
        <f t="shared" si="434"/>
        <v>0</v>
      </c>
      <c r="I1076" s="73">
        <f t="shared" si="434"/>
        <v>0</v>
      </c>
      <c r="J1076" s="73">
        <f t="shared" si="434"/>
        <v>0</v>
      </c>
      <c r="K1076" s="73">
        <f t="shared" si="434"/>
        <v>0</v>
      </c>
      <c r="L1076" s="73">
        <f t="shared" si="434"/>
        <v>0</v>
      </c>
      <c r="M1076" s="73">
        <f t="shared" si="434"/>
        <v>0</v>
      </c>
      <c r="N1076" s="73">
        <f t="shared" si="434"/>
        <v>0</v>
      </c>
      <c r="O1076" s="73">
        <f t="shared" si="434"/>
        <v>0</v>
      </c>
      <c r="P1076" s="73">
        <f t="shared" si="434"/>
        <v>0</v>
      </c>
      <c r="Q1076" s="73">
        <f t="shared" si="434"/>
        <v>0</v>
      </c>
      <c r="R1076" s="73">
        <f t="shared" si="434"/>
        <v>0</v>
      </c>
      <c r="S1076" s="58"/>
      <c r="T1076" s="59"/>
      <c r="U1076" s="57"/>
    </row>
    <row r="1077" spans="1:21" ht="19.5" hidden="1" customHeight="1" x14ac:dyDescent="0.35">
      <c r="A1077" s="70" t="s">
        <v>8</v>
      </c>
      <c r="B1077" s="71">
        <f t="shared" ref="B1077:R1077" si="435">SUM(B1078+B1087+B1100)</f>
        <v>0</v>
      </c>
      <c r="C1077" s="71">
        <f t="shared" si="435"/>
        <v>0</v>
      </c>
      <c r="D1077" s="71">
        <f t="shared" si="435"/>
        <v>0</v>
      </c>
      <c r="E1077" s="71">
        <f t="shared" si="435"/>
        <v>0</v>
      </c>
      <c r="F1077" s="71">
        <f t="shared" si="435"/>
        <v>0</v>
      </c>
      <c r="G1077" s="71">
        <f t="shared" si="435"/>
        <v>0</v>
      </c>
      <c r="H1077" s="71">
        <f t="shared" si="435"/>
        <v>0</v>
      </c>
      <c r="I1077" s="71">
        <f t="shared" si="435"/>
        <v>0</v>
      </c>
      <c r="J1077" s="71">
        <f t="shared" si="435"/>
        <v>0</v>
      </c>
      <c r="K1077" s="71">
        <f t="shared" si="435"/>
        <v>0</v>
      </c>
      <c r="L1077" s="71">
        <f t="shared" si="435"/>
        <v>0</v>
      </c>
      <c r="M1077" s="71">
        <f t="shared" si="435"/>
        <v>0</v>
      </c>
      <c r="N1077" s="71">
        <f t="shared" si="435"/>
        <v>0</v>
      </c>
      <c r="O1077" s="71">
        <f t="shared" si="435"/>
        <v>0</v>
      </c>
      <c r="P1077" s="71">
        <f t="shared" si="435"/>
        <v>0</v>
      </c>
      <c r="Q1077" s="71">
        <f t="shared" si="435"/>
        <v>0</v>
      </c>
      <c r="R1077" s="71">
        <f t="shared" si="435"/>
        <v>0</v>
      </c>
      <c r="S1077" s="58"/>
      <c r="T1077" s="59"/>
      <c r="U1077" s="57"/>
    </row>
    <row r="1078" spans="1:21" ht="19.5" hidden="1" customHeight="1" x14ac:dyDescent="0.35">
      <c r="A1078" s="74" t="s">
        <v>9</v>
      </c>
      <c r="B1078" s="71">
        <f t="shared" ref="B1078:R1078" si="436">SUM(B1079:B1086)</f>
        <v>0</v>
      </c>
      <c r="C1078" s="71">
        <f t="shared" si="436"/>
        <v>0</v>
      </c>
      <c r="D1078" s="71">
        <f t="shared" si="436"/>
        <v>0</v>
      </c>
      <c r="E1078" s="71">
        <f t="shared" si="436"/>
        <v>0</v>
      </c>
      <c r="F1078" s="71">
        <f t="shared" si="436"/>
        <v>0</v>
      </c>
      <c r="G1078" s="71">
        <f t="shared" si="436"/>
        <v>0</v>
      </c>
      <c r="H1078" s="71">
        <f t="shared" si="436"/>
        <v>0</v>
      </c>
      <c r="I1078" s="71">
        <f t="shared" si="436"/>
        <v>0</v>
      </c>
      <c r="J1078" s="71">
        <f t="shared" si="436"/>
        <v>0</v>
      </c>
      <c r="K1078" s="71">
        <f t="shared" si="436"/>
        <v>0</v>
      </c>
      <c r="L1078" s="71">
        <f t="shared" si="436"/>
        <v>0</v>
      </c>
      <c r="M1078" s="71">
        <f t="shared" si="436"/>
        <v>0</v>
      </c>
      <c r="N1078" s="71">
        <f t="shared" si="436"/>
        <v>0</v>
      </c>
      <c r="O1078" s="71">
        <f t="shared" si="436"/>
        <v>0</v>
      </c>
      <c r="P1078" s="71">
        <f t="shared" si="436"/>
        <v>0</v>
      </c>
      <c r="Q1078" s="71">
        <f t="shared" si="436"/>
        <v>0</v>
      </c>
      <c r="R1078" s="71">
        <f t="shared" si="436"/>
        <v>0</v>
      </c>
      <c r="S1078" s="58"/>
      <c r="T1078" s="59"/>
      <c r="U1078" s="57"/>
    </row>
    <row r="1079" spans="1:21" ht="19.5" hidden="1" customHeight="1" x14ac:dyDescent="0.35">
      <c r="A1079" s="70" t="s">
        <v>10</v>
      </c>
      <c r="B1079" s="71">
        <f t="shared" ref="B1079:B1086" si="437">SUM(F1079+J1079+N1079+R1079)</f>
        <v>0</v>
      </c>
      <c r="C1079" s="71"/>
      <c r="D1079" s="71"/>
      <c r="E1079" s="71"/>
      <c r="F1079" s="71">
        <f t="shared" ref="F1079:F1086" si="438">SUM(C1079:E1079)</f>
        <v>0</v>
      </c>
      <c r="G1079" s="71"/>
      <c r="H1079" s="71"/>
      <c r="I1079" s="71"/>
      <c r="J1079" s="71">
        <f t="shared" ref="J1079:J1086" si="439">SUM(G1079:I1079)</f>
        <v>0</v>
      </c>
      <c r="K1079" s="71"/>
      <c r="L1079" s="71"/>
      <c r="M1079" s="71"/>
      <c r="N1079" s="71">
        <f t="shared" ref="N1079:N1086" si="440">SUM(K1079:M1079)</f>
        <v>0</v>
      </c>
      <c r="O1079" s="71"/>
      <c r="P1079" s="71"/>
      <c r="Q1079" s="71"/>
      <c r="R1079" s="71">
        <f t="shared" ref="R1079:R1086" si="441">SUM(O1079:Q1079)</f>
        <v>0</v>
      </c>
      <c r="S1079" s="58"/>
      <c r="T1079" s="59"/>
      <c r="U1079" s="57"/>
    </row>
    <row r="1080" spans="1:21" ht="19.5" hidden="1" customHeight="1" x14ac:dyDescent="0.35">
      <c r="A1080" s="70" t="s">
        <v>11</v>
      </c>
      <c r="B1080" s="71">
        <f t="shared" si="437"/>
        <v>0</v>
      </c>
      <c r="C1080" s="71"/>
      <c r="D1080" s="71"/>
      <c r="E1080" s="71"/>
      <c r="F1080" s="71">
        <f t="shared" si="438"/>
        <v>0</v>
      </c>
      <c r="G1080" s="71"/>
      <c r="H1080" s="71"/>
      <c r="I1080" s="71"/>
      <c r="J1080" s="71">
        <f t="shared" si="439"/>
        <v>0</v>
      </c>
      <c r="K1080" s="71"/>
      <c r="L1080" s="71"/>
      <c r="M1080" s="71"/>
      <c r="N1080" s="71">
        <f t="shared" si="440"/>
        <v>0</v>
      </c>
      <c r="O1080" s="71"/>
      <c r="P1080" s="71"/>
      <c r="Q1080" s="71"/>
      <c r="R1080" s="71">
        <f t="shared" si="441"/>
        <v>0</v>
      </c>
      <c r="S1080" s="58"/>
      <c r="T1080" s="59"/>
      <c r="U1080" s="57"/>
    </row>
    <row r="1081" spans="1:21" ht="19.5" hidden="1" customHeight="1" x14ac:dyDescent="0.35">
      <c r="A1081" s="70" t="s">
        <v>12</v>
      </c>
      <c r="B1081" s="71">
        <f t="shared" si="437"/>
        <v>0</v>
      </c>
      <c r="C1081" s="71"/>
      <c r="D1081" s="71"/>
      <c r="E1081" s="71"/>
      <c r="F1081" s="71">
        <f t="shared" si="438"/>
        <v>0</v>
      </c>
      <c r="G1081" s="71"/>
      <c r="H1081" s="71"/>
      <c r="I1081" s="71"/>
      <c r="J1081" s="71">
        <f t="shared" si="439"/>
        <v>0</v>
      </c>
      <c r="K1081" s="71"/>
      <c r="L1081" s="71"/>
      <c r="M1081" s="71"/>
      <c r="N1081" s="71">
        <f t="shared" si="440"/>
        <v>0</v>
      </c>
      <c r="O1081" s="71"/>
      <c r="P1081" s="71"/>
      <c r="Q1081" s="71"/>
      <c r="R1081" s="71">
        <f t="shared" si="441"/>
        <v>0</v>
      </c>
      <c r="S1081" s="58"/>
      <c r="T1081" s="59"/>
      <c r="U1081" s="57"/>
    </row>
    <row r="1082" spans="1:21" ht="19.5" hidden="1" customHeight="1" x14ac:dyDescent="0.35">
      <c r="A1082" s="70" t="s">
        <v>13</v>
      </c>
      <c r="B1082" s="71">
        <f t="shared" si="437"/>
        <v>0</v>
      </c>
      <c r="C1082" s="71"/>
      <c r="D1082" s="71"/>
      <c r="E1082" s="71"/>
      <c r="F1082" s="71">
        <f t="shared" si="438"/>
        <v>0</v>
      </c>
      <c r="G1082" s="71"/>
      <c r="H1082" s="71"/>
      <c r="I1082" s="71"/>
      <c r="J1082" s="71">
        <f t="shared" si="439"/>
        <v>0</v>
      </c>
      <c r="K1082" s="71"/>
      <c r="L1082" s="71"/>
      <c r="M1082" s="71"/>
      <c r="N1082" s="71">
        <f t="shared" si="440"/>
        <v>0</v>
      </c>
      <c r="O1082" s="71"/>
      <c r="P1082" s="71"/>
      <c r="Q1082" s="71"/>
      <c r="R1082" s="71">
        <f t="shared" si="441"/>
        <v>0</v>
      </c>
      <c r="S1082" s="58"/>
      <c r="T1082" s="59"/>
      <c r="U1082" s="57"/>
    </row>
    <row r="1083" spans="1:21" ht="19.5" hidden="1" customHeight="1" x14ac:dyDescent="0.35">
      <c r="A1083" s="70" t="s">
        <v>14</v>
      </c>
      <c r="B1083" s="71">
        <f t="shared" si="437"/>
        <v>0</v>
      </c>
      <c r="C1083" s="71"/>
      <c r="D1083" s="71"/>
      <c r="E1083" s="71"/>
      <c r="F1083" s="71">
        <f t="shared" si="438"/>
        <v>0</v>
      </c>
      <c r="G1083" s="71"/>
      <c r="H1083" s="71"/>
      <c r="I1083" s="71"/>
      <c r="J1083" s="71">
        <f t="shared" si="439"/>
        <v>0</v>
      </c>
      <c r="K1083" s="71"/>
      <c r="L1083" s="71"/>
      <c r="M1083" s="71"/>
      <c r="N1083" s="71">
        <f t="shared" si="440"/>
        <v>0</v>
      </c>
      <c r="O1083" s="71"/>
      <c r="P1083" s="71"/>
      <c r="Q1083" s="71"/>
      <c r="R1083" s="71">
        <f t="shared" si="441"/>
        <v>0</v>
      </c>
      <c r="S1083" s="58"/>
      <c r="T1083" s="59"/>
      <c r="U1083" s="57"/>
    </row>
    <row r="1084" spans="1:21" ht="19.5" hidden="1" customHeight="1" x14ac:dyDescent="0.35">
      <c r="A1084" s="70" t="s">
        <v>15</v>
      </c>
      <c r="B1084" s="71">
        <f t="shared" si="437"/>
        <v>0</v>
      </c>
      <c r="C1084" s="71"/>
      <c r="D1084" s="71"/>
      <c r="E1084" s="71"/>
      <c r="F1084" s="71">
        <f t="shared" si="438"/>
        <v>0</v>
      </c>
      <c r="G1084" s="71"/>
      <c r="H1084" s="71"/>
      <c r="I1084" s="71"/>
      <c r="J1084" s="71">
        <f t="shared" si="439"/>
        <v>0</v>
      </c>
      <c r="K1084" s="71"/>
      <c r="L1084" s="71"/>
      <c r="M1084" s="71"/>
      <c r="N1084" s="71">
        <f t="shared" si="440"/>
        <v>0</v>
      </c>
      <c r="O1084" s="71"/>
      <c r="P1084" s="71"/>
      <c r="Q1084" s="71"/>
      <c r="R1084" s="71">
        <f t="shared" si="441"/>
        <v>0</v>
      </c>
      <c r="S1084" s="58"/>
      <c r="T1084" s="59"/>
      <c r="U1084" s="57"/>
    </row>
    <row r="1085" spans="1:21" ht="19.5" hidden="1" customHeight="1" x14ac:dyDescent="0.35">
      <c r="A1085" s="70" t="s">
        <v>16</v>
      </c>
      <c r="B1085" s="71">
        <f t="shared" si="437"/>
        <v>0</v>
      </c>
      <c r="C1085" s="71"/>
      <c r="D1085" s="71"/>
      <c r="E1085" s="71"/>
      <c r="F1085" s="71">
        <f t="shared" si="438"/>
        <v>0</v>
      </c>
      <c r="G1085" s="71"/>
      <c r="H1085" s="71"/>
      <c r="I1085" s="71"/>
      <c r="J1085" s="71">
        <f t="shared" si="439"/>
        <v>0</v>
      </c>
      <c r="K1085" s="71"/>
      <c r="L1085" s="71"/>
      <c r="M1085" s="71"/>
      <c r="N1085" s="71">
        <f t="shared" si="440"/>
        <v>0</v>
      </c>
      <c r="O1085" s="71"/>
      <c r="P1085" s="71"/>
      <c r="Q1085" s="71"/>
      <c r="R1085" s="71">
        <f t="shared" si="441"/>
        <v>0</v>
      </c>
      <c r="S1085" s="58"/>
      <c r="T1085" s="59"/>
      <c r="U1085" s="57"/>
    </row>
    <row r="1086" spans="1:21" ht="19.5" hidden="1" customHeight="1" x14ac:dyDescent="0.35">
      <c r="A1086" s="70" t="s">
        <v>17</v>
      </c>
      <c r="B1086" s="71">
        <f t="shared" si="437"/>
        <v>0</v>
      </c>
      <c r="C1086" s="71"/>
      <c r="D1086" s="71"/>
      <c r="E1086" s="71"/>
      <c r="F1086" s="71">
        <f t="shared" si="438"/>
        <v>0</v>
      </c>
      <c r="G1086" s="71"/>
      <c r="H1086" s="71"/>
      <c r="I1086" s="71"/>
      <c r="J1086" s="71">
        <f t="shared" si="439"/>
        <v>0</v>
      </c>
      <c r="K1086" s="71"/>
      <c r="L1086" s="71"/>
      <c r="M1086" s="71"/>
      <c r="N1086" s="71">
        <f t="shared" si="440"/>
        <v>0</v>
      </c>
      <c r="O1086" s="71"/>
      <c r="P1086" s="71"/>
      <c r="Q1086" s="71"/>
      <c r="R1086" s="71">
        <f t="shared" si="441"/>
        <v>0</v>
      </c>
      <c r="S1086" s="58"/>
      <c r="T1086" s="59"/>
      <c r="U1086" s="57"/>
    </row>
    <row r="1087" spans="1:21" ht="19.5" hidden="1" customHeight="1" x14ac:dyDescent="0.35">
      <c r="A1087" s="74" t="s">
        <v>18</v>
      </c>
      <c r="B1087" s="71">
        <f t="shared" ref="B1087:R1087" si="442">SUM(B1088:B1099)</f>
        <v>0</v>
      </c>
      <c r="C1087" s="71">
        <f t="shared" si="442"/>
        <v>0</v>
      </c>
      <c r="D1087" s="71">
        <f t="shared" si="442"/>
        <v>0</v>
      </c>
      <c r="E1087" s="71">
        <f t="shared" si="442"/>
        <v>0</v>
      </c>
      <c r="F1087" s="71">
        <f t="shared" si="442"/>
        <v>0</v>
      </c>
      <c r="G1087" s="71">
        <f t="shared" si="442"/>
        <v>0</v>
      </c>
      <c r="H1087" s="71">
        <f t="shared" si="442"/>
        <v>0</v>
      </c>
      <c r="I1087" s="71">
        <f t="shared" si="442"/>
        <v>0</v>
      </c>
      <c r="J1087" s="71">
        <f t="shared" si="442"/>
        <v>0</v>
      </c>
      <c r="K1087" s="71">
        <f t="shared" si="442"/>
        <v>0</v>
      </c>
      <c r="L1087" s="71">
        <f t="shared" si="442"/>
        <v>0</v>
      </c>
      <c r="M1087" s="71">
        <f t="shared" si="442"/>
        <v>0</v>
      </c>
      <c r="N1087" s="71">
        <f t="shared" si="442"/>
        <v>0</v>
      </c>
      <c r="O1087" s="71">
        <f t="shared" si="442"/>
        <v>0</v>
      </c>
      <c r="P1087" s="71">
        <f t="shared" si="442"/>
        <v>0</v>
      </c>
      <c r="Q1087" s="71">
        <f t="shared" si="442"/>
        <v>0</v>
      </c>
      <c r="R1087" s="71">
        <f t="shared" si="442"/>
        <v>0</v>
      </c>
      <c r="S1087" s="58"/>
      <c r="T1087" s="59"/>
      <c r="U1087" s="57"/>
    </row>
    <row r="1088" spans="1:21" ht="19.5" hidden="1" customHeight="1" x14ac:dyDescent="0.35">
      <c r="A1088" s="70" t="s">
        <v>19</v>
      </c>
      <c r="B1088" s="71">
        <f t="shared" ref="B1088:B1099" si="443">SUM(F1088+J1088+N1088+R1088)</f>
        <v>0</v>
      </c>
      <c r="C1088" s="71"/>
      <c r="D1088" s="71"/>
      <c r="E1088" s="71"/>
      <c r="F1088" s="71">
        <f t="shared" ref="F1088:F1099" si="444">SUM(C1088:E1088)</f>
        <v>0</v>
      </c>
      <c r="G1088" s="71"/>
      <c r="H1088" s="71"/>
      <c r="I1088" s="71"/>
      <c r="J1088" s="71">
        <f t="shared" ref="J1088:J1099" si="445">SUM(G1088:I1088)</f>
        <v>0</v>
      </c>
      <c r="K1088" s="71"/>
      <c r="L1088" s="71"/>
      <c r="M1088" s="71"/>
      <c r="N1088" s="71">
        <f t="shared" ref="N1088:N1099" si="446">SUM(K1088:M1088)</f>
        <v>0</v>
      </c>
      <c r="O1088" s="71"/>
      <c r="P1088" s="71"/>
      <c r="Q1088" s="71"/>
      <c r="R1088" s="71">
        <f t="shared" ref="R1088:R1099" si="447">SUM(O1088:Q1088)</f>
        <v>0</v>
      </c>
      <c r="S1088" s="58"/>
      <c r="T1088" s="59"/>
      <c r="U1088" s="57"/>
    </row>
    <row r="1089" spans="1:21" ht="19.5" hidden="1" customHeight="1" x14ac:dyDescent="0.35">
      <c r="A1089" s="70" t="s">
        <v>20</v>
      </c>
      <c r="B1089" s="71">
        <f t="shared" si="443"/>
        <v>0</v>
      </c>
      <c r="C1089" s="71"/>
      <c r="D1089" s="71"/>
      <c r="E1089" s="71"/>
      <c r="F1089" s="71">
        <f t="shared" si="444"/>
        <v>0</v>
      </c>
      <c r="G1089" s="71"/>
      <c r="H1089" s="71"/>
      <c r="I1089" s="71"/>
      <c r="J1089" s="71">
        <f t="shared" si="445"/>
        <v>0</v>
      </c>
      <c r="K1089" s="71"/>
      <c r="L1089" s="71"/>
      <c r="M1089" s="71"/>
      <c r="N1089" s="71">
        <f t="shared" si="446"/>
        <v>0</v>
      </c>
      <c r="O1089" s="71"/>
      <c r="P1089" s="71"/>
      <c r="Q1089" s="71"/>
      <c r="R1089" s="71">
        <f t="shared" si="447"/>
        <v>0</v>
      </c>
      <c r="S1089" s="58"/>
      <c r="T1089" s="59"/>
      <c r="U1089" s="57"/>
    </row>
    <row r="1090" spans="1:21" ht="19.5" hidden="1" customHeight="1" x14ac:dyDescent="0.35">
      <c r="A1090" s="70" t="s">
        <v>21</v>
      </c>
      <c r="B1090" s="71">
        <f t="shared" si="443"/>
        <v>0</v>
      </c>
      <c r="C1090" s="71"/>
      <c r="D1090" s="71"/>
      <c r="E1090" s="71"/>
      <c r="F1090" s="71">
        <f t="shared" si="444"/>
        <v>0</v>
      </c>
      <c r="G1090" s="71"/>
      <c r="H1090" s="71"/>
      <c r="I1090" s="71"/>
      <c r="J1090" s="71">
        <f t="shared" si="445"/>
        <v>0</v>
      </c>
      <c r="K1090" s="71"/>
      <c r="L1090" s="71"/>
      <c r="M1090" s="71"/>
      <c r="N1090" s="71">
        <f t="shared" si="446"/>
        <v>0</v>
      </c>
      <c r="O1090" s="71"/>
      <c r="P1090" s="71"/>
      <c r="Q1090" s="71"/>
      <c r="R1090" s="71">
        <f t="shared" si="447"/>
        <v>0</v>
      </c>
      <c r="S1090" s="58"/>
      <c r="T1090" s="59"/>
      <c r="U1090" s="57"/>
    </row>
    <row r="1091" spans="1:21" ht="19.5" hidden="1" customHeight="1" x14ac:dyDescent="0.35">
      <c r="A1091" s="70" t="s">
        <v>22</v>
      </c>
      <c r="B1091" s="71">
        <f t="shared" si="443"/>
        <v>0</v>
      </c>
      <c r="C1091" s="71"/>
      <c r="D1091" s="71"/>
      <c r="E1091" s="71"/>
      <c r="F1091" s="71">
        <f t="shared" si="444"/>
        <v>0</v>
      </c>
      <c r="G1091" s="71"/>
      <c r="H1091" s="71"/>
      <c r="I1091" s="71"/>
      <c r="J1091" s="71">
        <f t="shared" si="445"/>
        <v>0</v>
      </c>
      <c r="K1091" s="71"/>
      <c r="L1091" s="71"/>
      <c r="M1091" s="71"/>
      <c r="N1091" s="71">
        <f t="shared" si="446"/>
        <v>0</v>
      </c>
      <c r="O1091" s="71"/>
      <c r="P1091" s="71"/>
      <c r="Q1091" s="71"/>
      <c r="R1091" s="71">
        <f t="shared" si="447"/>
        <v>0</v>
      </c>
      <c r="S1091" s="58"/>
      <c r="T1091" s="59"/>
      <c r="U1091" s="57"/>
    </row>
    <row r="1092" spans="1:21" ht="19.5" hidden="1" customHeight="1" x14ac:dyDescent="0.35">
      <c r="A1092" s="70" t="s">
        <v>23</v>
      </c>
      <c r="B1092" s="71">
        <f t="shared" si="443"/>
        <v>0</v>
      </c>
      <c r="C1092" s="71"/>
      <c r="D1092" s="71"/>
      <c r="E1092" s="71"/>
      <c r="F1092" s="71">
        <f t="shared" si="444"/>
        <v>0</v>
      </c>
      <c r="G1092" s="71"/>
      <c r="H1092" s="71"/>
      <c r="I1092" s="71"/>
      <c r="J1092" s="71">
        <f t="shared" si="445"/>
        <v>0</v>
      </c>
      <c r="K1092" s="71"/>
      <c r="L1092" s="71"/>
      <c r="M1092" s="71"/>
      <c r="N1092" s="71">
        <f t="shared" si="446"/>
        <v>0</v>
      </c>
      <c r="O1092" s="71"/>
      <c r="P1092" s="71"/>
      <c r="Q1092" s="71"/>
      <c r="R1092" s="71">
        <f t="shared" si="447"/>
        <v>0</v>
      </c>
      <c r="S1092" s="58"/>
      <c r="T1092" s="59"/>
      <c r="U1092" s="57"/>
    </row>
    <row r="1093" spans="1:21" ht="19.5" hidden="1" customHeight="1" x14ac:dyDescent="0.35">
      <c r="A1093" s="70" t="s">
        <v>24</v>
      </c>
      <c r="B1093" s="71">
        <f t="shared" si="443"/>
        <v>0</v>
      </c>
      <c r="C1093" s="71"/>
      <c r="D1093" s="71"/>
      <c r="E1093" s="71"/>
      <c r="F1093" s="71">
        <f t="shared" si="444"/>
        <v>0</v>
      </c>
      <c r="G1093" s="71"/>
      <c r="H1093" s="71"/>
      <c r="I1093" s="71"/>
      <c r="J1093" s="71">
        <f t="shared" si="445"/>
        <v>0</v>
      </c>
      <c r="K1093" s="71"/>
      <c r="L1093" s="71"/>
      <c r="M1093" s="71"/>
      <c r="N1093" s="71">
        <f t="shared" si="446"/>
        <v>0</v>
      </c>
      <c r="O1093" s="71"/>
      <c r="P1093" s="71"/>
      <c r="Q1093" s="71"/>
      <c r="R1093" s="71">
        <f t="shared" si="447"/>
        <v>0</v>
      </c>
      <c r="S1093" s="58"/>
      <c r="T1093" s="59"/>
      <c r="U1093" s="57"/>
    </row>
    <row r="1094" spans="1:21" ht="19.5" hidden="1" customHeight="1" x14ac:dyDescent="0.35">
      <c r="A1094" s="70" t="s">
        <v>25</v>
      </c>
      <c r="B1094" s="71">
        <f t="shared" si="443"/>
        <v>0</v>
      </c>
      <c r="C1094" s="71"/>
      <c r="D1094" s="71"/>
      <c r="E1094" s="71"/>
      <c r="F1094" s="71">
        <f t="shared" si="444"/>
        <v>0</v>
      </c>
      <c r="G1094" s="71"/>
      <c r="H1094" s="71"/>
      <c r="I1094" s="71"/>
      <c r="J1094" s="71">
        <f t="shared" si="445"/>
        <v>0</v>
      </c>
      <c r="K1094" s="71"/>
      <c r="L1094" s="71"/>
      <c r="M1094" s="71"/>
      <c r="N1094" s="71">
        <f t="shared" si="446"/>
        <v>0</v>
      </c>
      <c r="O1094" s="71"/>
      <c r="P1094" s="71"/>
      <c r="Q1094" s="71"/>
      <c r="R1094" s="71">
        <f t="shared" si="447"/>
        <v>0</v>
      </c>
      <c r="S1094" s="58"/>
      <c r="T1094" s="59"/>
      <c r="U1094" s="57"/>
    </row>
    <row r="1095" spans="1:21" ht="19.5" hidden="1" customHeight="1" x14ac:dyDescent="0.35">
      <c r="A1095" s="70" t="s">
        <v>26</v>
      </c>
      <c r="B1095" s="71">
        <f t="shared" si="443"/>
        <v>0</v>
      </c>
      <c r="C1095" s="71"/>
      <c r="D1095" s="71"/>
      <c r="E1095" s="71"/>
      <c r="F1095" s="71">
        <f t="shared" si="444"/>
        <v>0</v>
      </c>
      <c r="G1095" s="71"/>
      <c r="H1095" s="71"/>
      <c r="I1095" s="71"/>
      <c r="J1095" s="71">
        <f t="shared" si="445"/>
        <v>0</v>
      </c>
      <c r="K1095" s="71"/>
      <c r="L1095" s="71"/>
      <c r="M1095" s="71"/>
      <c r="N1095" s="71">
        <f t="shared" si="446"/>
        <v>0</v>
      </c>
      <c r="O1095" s="71"/>
      <c r="P1095" s="71"/>
      <c r="Q1095" s="71"/>
      <c r="R1095" s="71">
        <f t="shared" si="447"/>
        <v>0</v>
      </c>
      <c r="S1095" s="58"/>
      <c r="T1095" s="59"/>
      <c r="U1095" s="57"/>
    </row>
    <row r="1096" spans="1:21" ht="19.5" hidden="1" customHeight="1" x14ac:dyDescent="0.35">
      <c r="A1096" s="70" t="s">
        <v>27</v>
      </c>
      <c r="B1096" s="71">
        <f t="shared" si="443"/>
        <v>0</v>
      </c>
      <c r="C1096" s="71"/>
      <c r="D1096" s="71"/>
      <c r="E1096" s="71"/>
      <c r="F1096" s="71">
        <f t="shared" si="444"/>
        <v>0</v>
      </c>
      <c r="G1096" s="71"/>
      <c r="H1096" s="71"/>
      <c r="I1096" s="71"/>
      <c r="J1096" s="71">
        <f t="shared" si="445"/>
        <v>0</v>
      </c>
      <c r="K1096" s="71"/>
      <c r="L1096" s="71"/>
      <c r="M1096" s="71"/>
      <c r="N1096" s="71">
        <f t="shared" si="446"/>
        <v>0</v>
      </c>
      <c r="O1096" s="71"/>
      <c r="P1096" s="71"/>
      <c r="Q1096" s="71"/>
      <c r="R1096" s="71">
        <f t="shared" si="447"/>
        <v>0</v>
      </c>
      <c r="S1096" s="58"/>
      <c r="T1096" s="59"/>
      <c r="U1096" s="57"/>
    </row>
    <row r="1097" spans="1:21" ht="19.5" hidden="1" customHeight="1" x14ac:dyDescent="0.35">
      <c r="A1097" s="70" t="s">
        <v>28</v>
      </c>
      <c r="B1097" s="71">
        <f t="shared" si="443"/>
        <v>0</v>
      </c>
      <c r="C1097" s="71"/>
      <c r="D1097" s="71"/>
      <c r="E1097" s="71"/>
      <c r="F1097" s="71">
        <f t="shared" si="444"/>
        <v>0</v>
      </c>
      <c r="G1097" s="71"/>
      <c r="H1097" s="71"/>
      <c r="I1097" s="71"/>
      <c r="J1097" s="71">
        <f t="shared" si="445"/>
        <v>0</v>
      </c>
      <c r="K1097" s="71"/>
      <c r="L1097" s="71"/>
      <c r="M1097" s="71"/>
      <c r="N1097" s="71">
        <f t="shared" si="446"/>
        <v>0</v>
      </c>
      <c r="O1097" s="71"/>
      <c r="P1097" s="71"/>
      <c r="Q1097" s="71"/>
      <c r="R1097" s="71">
        <f t="shared" si="447"/>
        <v>0</v>
      </c>
      <c r="S1097" s="58"/>
      <c r="T1097" s="59"/>
      <c r="U1097" s="57"/>
    </row>
    <row r="1098" spans="1:21" ht="19.5" hidden="1" customHeight="1" x14ac:dyDescent="0.35">
      <c r="A1098" s="70" t="s">
        <v>29</v>
      </c>
      <c r="B1098" s="71">
        <f t="shared" si="443"/>
        <v>0</v>
      </c>
      <c r="C1098" s="71"/>
      <c r="D1098" s="71"/>
      <c r="E1098" s="71"/>
      <c r="F1098" s="71">
        <f t="shared" si="444"/>
        <v>0</v>
      </c>
      <c r="G1098" s="71"/>
      <c r="H1098" s="71"/>
      <c r="I1098" s="71"/>
      <c r="J1098" s="71">
        <f t="shared" si="445"/>
        <v>0</v>
      </c>
      <c r="K1098" s="71"/>
      <c r="L1098" s="71"/>
      <c r="M1098" s="71"/>
      <c r="N1098" s="71">
        <f t="shared" si="446"/>
        <v>0</v>
      </c>
      <c r="O1098" s="71"/>
      <c r="P1098" s="71"/>
      <c r="Q1098" s="71"/>
      <c r="R1098" s="71">
        <f t="shared" si="447"/>
        <v>0</v>
      </c>
      <c r="S1098" s="58"/>
      <c r="T1098" s="59"/>
      <c r="U1098" s="57"/>
    </row>
    <row r="1099" spans="1:21" ht="19.5" hidden="1" customHeight="1" x14ac:dyDescent="0.35">
      <c r="A1099" s="70" t="s">
        <v>30</v>
      </c>
      <c r="B1099" s="71">
        <f t="shared" si="443"/>
        <v>0</v>
      </c>
      <c r="C1099" s="71"/>
      <c r="D1099" s="71"/>
      <c r="E1099" s="71"/>
      <c r="F1099" s="71">
        <f t="shared" si="444"/>
        <v>0</v>
      </c>
      <c r="G1099" s="71"/>
      <c r="H1099" s="71"/>
      <c r="I1099" s="71"/>
      <c r="J1099" s="71">
        <f t="shared" si="445"/>
        <v>0</v>
      </c>
      <c r="K1099" s="71"/>
      <c r="L1099" s="71"/>
      <c r="M1099" s="71"/>
      <c r="N1099" s="71">
        <f t="shared" si="446"/>
        <v>0</v>
      </c>
      <c r="O1099" s="71"/>
      <c r="P1099" s="71"/>
      <c r="Q1099" s="71"/>
      <c r="R1099" s="71">
        <f t="shared" si="447"/>
        <v>0</v>
      </c>
      <c r="S1099" s="58"/>
      <c r="T1099" s="59"/>
      <c r="U1099" s="57"/>
    </row>
    <row r="1100" spans="1:21" ht="19.5" hidden="1" customHeight="1" x14ac:dyDescent="0.35">
      <c r="A1100" s="74" t="s">
        <v>31</v>
      </c>
      <c r="B1100" s="71">
        <f t="shared" ref="B1100:R1100" si="448">SUM(B1101:B1114)</f>
        <v>0</v>
      </c>
      <c r="C1100" s="71">
        <f t="shared" si="448"/>
        <v>0</v>
      </c>
      <c r="D1100" s="71">
        <f t="shared" si="448"/>
        <v>0</v>
      </c>
      <c r="E1100" s="71">
        <f t="shared" si="448"/>
        <v>0</v>
      </c>
      <c r="F1100" s="71">
        <f t="shared" si="448"/>
        <v>0</v>
      </c>
      <c r="G1100" s="71">
        <f t="shared" si="448"/>
        <v>0</v>
      </c>
      <c r="H1100" s="71">
        <f t="shared" si="448"/>
        <v>0</v>
      </c>
      <c r="I1100" s="71">
        <f t="shared" si="448"/>
        <v>0</v>
      </c>
      <c r="J1100" s="71">
        <f t="shared" si="448"/>
        <v>0</v>
      </c>
      <c r="K1100" s="71">
        <f t="shared" si="448"/>
        <v>0</v>
      </c>
      <c r="L1100" s="71">
        <f t="shared" si="448"/>
        <v>0</v>
      </c>
      <c r="M1100" s="71">
        <f t="shared" si="448"/>
        <v>0</v>
      </c>
      <c r="N1100" s="71">
        <f t="shared" si="448"/>
        <v>0</v>
      </c>
      <c r="O1100" s="71">
        <f t="shared" si="448"/>
        <v>0</v>
      </c>
      <c r="P1100" s="71">
        <f t="shared" si="448"/>
        <v>0</v>
      </c>
      <c r="Q1100" s="71">
        <f t="shared" si="448"/>
        <v>0</v>
      </c>
      <c r="R1100" s="71">
        <f t="shared" si="448"/>
        <v>0</v>
      </c>
      <c r="S1100" s="58"/>
      <c r="T1100" s="59"/>
      <c r="U1100" s="57"/>
    </row>
    <row r="1101" spans="1:21" ht="19.5" hidden="1" customHeight="1" x14ac:dyDescent="0.35">
      <c r="A1101" s="70" t="s">
        <v>32</v>
      </c>
      <c r="B1101" s="71">
        <f t="shared" ref="B1101:B1114" si="449">SUM(F1101+J1101+N1101+R1101)</f>
        <v>0</v>
      </c>
      <c r="C1101" s="71"/>
      <c r="D1101" s="71"/>
      <c r="E1101" s="71"/>
      <c r="F1101" s="71">
        <f t="shared" ref="F1101:F1114" si="450">SUM(C1101:E1101)</f>
        <v>0</v>
      </c>
      <c r="G1101" s="71"/>
      <c r="H1101" s="71"/>
      <c r="I1101" s="71"/>
      <c r="J1101" s="71">
        <f t="shared" ref="J1101:J1114" si="451">SUM(G1101:I1101)</f>
        <v>0</v>
      </c>
      <c r="K1101" s="71"/>
      <c r="L1101" s="71"/>
      <c r="M1101" s="71"/>
      <c r="N1101" s="71">
        <f t="shared" ref="N1101:N1114" si="452">SUM(K1101:M1101)</f>
        <v>0</v>
      </c>
      <c r="O1101" s="71"/>
      <c r="P1101" s="71"/>
      <c r="Q1101" s="71"/>
      <c r="R1101" s="71">
        <f t="shared" ref="R1101:R1114" si="453">SUM(O1101:Q1101)</f>
        <v>0</v>
      </c>
      <c r="S1101" s="58"/>
      <c r="T1101" s="59"/>
      <c r="U1101" s="57"/>
    </row>
    <row r="1102" spans="1:21" ht="19.5" hidden="1" customHeight="1" x14ac:dyDescent="0.35">
      <c r="A1102" s="70" t="s">
        <v>33</v>
      </c>
      <c r="B1102" s="71">
        <f t="shared" si="449"/>
        <v>0</v>
      </c>
      <c r="C1102" s="71"/>
      <c r="D1102" s="71"/>
      <c r="E1102" s="71"/>
      <c r="F1102" s="71">
        <f t="shared" si="450"/>
        <v>0</v>
      </c>
      <c r="G1102" s="71"/>
      <c r="H1102" s="71"/>
      <c r="I1102" s="71"/>
      <c r="J1102" s="71">
        <f t="shared" si="451"/>
        <v>0</v>
      </c>
      <c r="K1102" s="71"/>
      <c r="L1102" s="71"/>
      <c r="M1102" s="71"/>
      <c r="N1102" s="71">
        <f t="shared" si="452"/>
        <v>0</v>
      </c>
      <c r="O1102" s="71"/>
      <c r="P1102" s="71"/>
      <c r="Q1102" s="71"/>
      <c r="R1102" s="71">
        <f t="shared" si="453"/>
        <v>0</v>
      </c>
      <c r="S1102" s="58"/>
      <c r="T1102" s="59"/>
      <c r="U1102" s="57"/>
    </row>
    <row r="1103" spans="1:21" ht="19.5" hidden="1" customHeight="1" x14ac:dyDescent="0.35">
      <c r="A1103" s="70" t="s">
        <v>34</v>
      </c>
      <c r="B1103" s="71">
        <f t="shared" si="449"/>
        <v>0</v>
      </c>
      <c r="C1103" s="71"/>
      <c r="D1103" s="71"/>
      <c r="E1103" s="71"/>
      <c r="F1103" s="71">
        <f t="shared" si="450"/>
        <v>0</v>
      </c>
      <c r="G1103" s="71"/>
      <c r="H1103" s="71"/>
      <c r="I1103" s="71"/>
      <c r="J1103" s="71">
        <f t="shared" si="451"/>
        <v>0</v>
      </c>
      <c r="K1103" s="71"/>
      <c r="L1103" s="71"/>
      <c r="M1103" s="71"/>
      <c r="N1103" s="71">
        <f t="shared" si="452"/>
        <v>0</v>
      </c>
      <c r="O1103" s="71"/>
      <c r="P1103" s="71"/>
      <c r="Q1103" s="71"/>
      <c r="R1103" s="71">
        <f t="shared" si="453"/>
        <v>0</v>
      </c>
      <c r="S1103" s="58"/>
      <c r="T1103" s="59"/>
      <c r="U1103" s="57"/>
    </row>
    <row r="1104" spans="1:21" ht="19.5" hidden="1" customHeight="1" x14ac:dyDescent="0.35">
      <c r="A1104" s="70" t="s">
        <v>35</v>
      </c>
      <c r="B1104" s="71">
        <f t="shared" si="449"/>
        <v>0</v>
      </c>
      <c r="C1104" s="71"/>
      <c r="D1104" s="71"/>
      <c r="E1104" s="71"/>
      <c r="F1104" s="71">
        <f t="shared" si="450"/>
        <v>0</v>
      </c>
      <c r="G1104" s="71"/>
      <c r="H1104" s="71"/>
      <c r="I1104" s="71"/>
      <c r="J1104" s="71">
        <f t="shared" si="451"/>
        <v>0</v>
      </c>
      <c r="K1104" s="71"/>
      <c r="L1104" s="71"/>
      <c r="M1104" s="71"/>
      <c r="N1104" s="71">
        <f t="shared" si="452"/>
        <v>0</v>
      </c>
      <c r="O1104" s="71"/>
      <c r="P1104" s="71"/>
      <c r="Q1104" s="71"/>
      <c r="R1104" s="71">
        <f t="shared" si="453"/>
        <v>0</v>
      </c>
      <c r="S1104" s="58"/>
      <c r="T1104" s="59"/>
      <c r="U1104" s="57"/>
    </row>
    <row r="1105" spans="1:21" ht="19.5" hidden="1" customHeight="1" x14ac:dyDescent="0.35">
      <c r="A1105" s="70" t="s">
        <v>36</v>
      </c>
      <c r="B1105" s="71">
        <f t="shared" si="449"/>
        <v>0</v>
      </c>
      <c r="C1105" s="71"/>
      <c r="D1105" s="71"/>
      <c r="E1105" s="71"/>
      <c r="F1105" s="71">
        <f t="shared" si="450"/>
        <v>0</v>
      </c>
      <c r="G1105" s="71"/>
      <c r="H1105" s="71"/>
      <c r="I1105" s="71"/>
      <c r="J1105" s="71">
        <f t="shared" si="451"/>
        <v>0</v>
      </c>
      <c r="K1105" s="71"/>
      <c r="L1105" s="71"/>
      <c r="M1105" s="71"/>
      <c r="N1105" s="71">
        <f t="shared" si="452"/>
        <v>0</v>
      </c>
      <c r="O1105" s="71"/>
      <c r="P1105" s="71"/>
      <c r="Q1105" s="71"/>
      <c r="R1105" s="71">
        <f t="shared" si="453"/>
        <v>0</v>
      </c>
      <c r="S1105" s="58"/>
      <c r="T1105" s="59"/>
      <c r="U1105" s="57"/>
    </row>
    <row r="1106" spans="1:21" ht="19.5" hidden="1" customHeight="1" x14ac:dyDescent="0.35">
      <c r="A1106" s="70" t="s">
        <v>37</v>
      </c>
      <c r="B1106" s="71">
        <f t="shared" si="449"/>
        <v>0</v>
      </c>
      <c r="C1106" s="71"/>
      <c r="D1106" s="71"/>
      <c r="E1106" s="71"/>
      <c r="F1106" s="71">
        <f t="shared" si="450"/>
        <v>0</v>
      </c>
      <c r="G1106" s="71"/>
      <c r="H1106" s="71"/>
      <c r="I1106" s="71"/>
      <c r="J1106" s="71">
        <f t="shared" si="451"/>
        <v>0</v>
      </c>
      <c r="K1106" s="71"/>
      <c r="L1106" s="71"/>
      <c r="M1106" s="71"/>
      <c r="N1106" s="71">
        <f t="shared" si="452"/>
        <v>0</v>
      </c>
      <c r="O1106" s="71"/>
      <c r="P1106" s="71"/>
      <c r="Q1106" s="71"/>
      <c r="R1106" s="71">
        <f t="shared" si="453"/>
        <v>0</v>
      </c>
      <c r="S1106" s="58"/>
      <c r="T1106" s="59"/>
      <c r="U1106" s="57"/>
    </row>
    <row r="1107" spans="1:21" ht="19.5" hidden="1" customHeight="1" x14ac:dyDescent="0.35">
      <c r="A1107" s="70" t="s">
        <v>38</v>
      </c>
      <c r="B1107" s="71">
        <f t="shared" si="449"/>
        <v>0</v>
      </c>
      <c r="C1107" s="71"/>
      <c r="D1107" s="71"/>
      <c r="E1107" s="71"/>
      <c r="F1107" s="71">
        <f t="shared" si="450"/>
        <v>0</v>
      </c>
      <c r="G1107" s="71"/>
      <c r="H1107" s="71"/>
      <c r="I1107" s="71"/>
      <c r="J1107" s="71">
        <f t="shared" si="451"/>
        <v>0</v>
      </c>
      <c r="K1107" s="71"/>
      <c r="L1107" s="71"/>
      <c r="M1107" s="71"/>
      <c r="N1107" s="71">
        <f t="shared" si="452"/>
        <v>0</v>
      </c>
      <c r="O1107" s="71"/>
      <c r="P1107" s="71"/>
      <c r="Q1107" s="71"/>
      <c r="R1107" s="71">
        <f t="shared" si="453"/>
        <v>0</v>
      </c>
      <c r="S1107" s="58"/>
      <c r="T1107" s="59"/>
      <c r="U1107" s="57"/>
    </row>
    <row r="1108" spans="1:21" ht="19.5" hidden="1" customHeight="1" x14ac:dyDescent="0.35">
      <c r="A1108" s="70" t="s">
        <v>39</v>
      </c>
      <c r="B1108" s="71">
        <f t="shared" si="449"/>
        <v>0</v>
      </c>
      <c r="C1108" s="71"/>
      <c r="D1108" s="71"/>
      <c r="E1108" s="71"/>
      <c r="F1108" s="71">
        <f t="shared" si="450"/>
        <v>0</v>
      </c>
      <c r="G1108" s="71"/>
      <c r="H1108" s="71"/>
      <c r="I1108" s="71"/>
      <c r="J1108" s="71">
        <f t="shared" si="451"/>
        <v>0</v>
      </c>
      <c r="K1108" s="71"/>
      <c r="L1108" s="71"/>
      <c r="M1108" s="71"/>
      <c r="N1108" s="71">
        <f t="shared" si="452"/>
        <v>0</v>
      </c>
      <c r="O1108" s="71"/>
      <c r="P1108" s="71"/>
      <c r="Q1108" s="71"/>
      <c r="R1108" s="71">
        <f t="shared" si="453"/>
        <v>0</v>
      </c>
      <c r="S1108" s="58"/>
      <c r="T1108" s="59"/>
      <c r="U1108" s="57"/>
    </row>
    <row r="1109" spans="1:21" ht="19.5" hidden="1" customHeight="1" x14ac:dyDescent="0.35">
      <c r="A1109" s="70" t="s">
        <v>40</v>
      </c>
      <c r="B1109" s="71">
        <f t="shared" si="449"/>
        <v>0</v>
      </c>
      <c r="C1109" s="71"/>
      <c r="D1109" s="71"/>
      <c r="E1109" s="71"/>
      <c r="F1109" s="71">
        <f t="shared" si="450"/>
        <v>0</v>
      </c>
      <c r="G1109" s="71"/>
      <c r="H1109" s="71"/>
      <c r="I1109" s="71"/>
      <c r="J1109" s="71">
        <f t="shared" si="451"/>
        <v>0</v>
      </c>
      <c r="K1109" s="71"/>
      <c r="L1109" s="71"/>
      <c r="M1109" s="71"/>
      <c r="N1109" s="71">
        <f t="shared" si="452"/>
        <v>0</v>
      </c>
      <c r="O1109" s="71"/>
      <c r="P1109" s="71"/>
      <c r="Q1109" s="71"/>
      <c r="R1109" s="71">
        <f t="shared" si="453"/>
        <v>0</v>
      </c>
      <c r="S1109" s="58"/>
      <c r="T1109" s="59"/>
      <c r="U1109" s="57"/>
    </row>
    <row r="1110" spans="1:21" ht="19.5" hidden="1" customHeight="1" x14ac:dyDescent="0.35">
      <c r="A1110" s="70" t="s">
        <v>41</v>
      </c>
      <c r="B1110" s="71">
        <f t="shared" si="449"/>
        <v>0</v>
      </c>
      <c r="C1110" s="71"/>
      <c r="D1110" s="71"/>
      <c r="E1110" s="71"/>
      <c r="F1110" s="71">
        <f t="shared" si="450"/>
        <v>0</v>
      </c>
      <c r="G1110" s="71"/>
      <c r="H1110" s="71"/>
      <c r="I1110" s="71"/>
      <c r="J1110" s="71">
        <f t="shared" si="451"/>
        <v>0</v>
      </c>
      <c r="K1110" s="71"/>
      <c r="L1110" s="71"/>
      <c r="M1110" s="71"/>
      <c r="N1110" s="71">
        <f t="shared" si="452"/>
        <v>0</v>
      </c>
      <c r="O1110" s="71"/>
      <c r="P1110" s="71"/>
      <c r="Q1110" s="71"/>
      <c r="R1110" s="71">
        <f t="shared" si="453"/>
        <v>0</v>
      </c>
      <c r="S1110" s="58"/>
      <c r="T1110" s="59"/>
      <c r="U1110" s="57"/>
    </row>
    <row r="1111" spans="1:21" ht="19.5" hidden="1" customHeight="1" x14ac:dyDescent="0.35">
      <c r="A1111" s="70" t="s">
        <v>42</v>
      </c>
      <c r="B1111" s="71">
        <f t="shared" si="449"/>
        <v>0</v>
      </c>
      <c r="C1111" s="71"/>
      <c r="D1111" s="71"/>
      <c r="E1111" s="71"/>
      <c r="F1111" s="71">
        <f t="shared" si="450"/>
        <v>0</v>
      </c>
      <c r="G1111" s="71"/>
      <c r="H1111" s="71"/>
      <c r="I1111" s="71"/>
      <c r="J1111" s="71">
        <f t="shared" si="451"/>
        <v>0</v>
      </c>
      <c r="K1111" s="71"/>
      <c r="L1111" s="71"/>
      <c r="M1111" s="71"/>
      <c r="N1111" s="71">
        <f t="shared" si="452"/>
        <v>0</v>
      </c>
      <c r="O1111" s="71"/>
      <c r="P1111" s="71"/>
      <c r="Q1111" s="71"/>
      <c r="R1111" s="71">
        <f t="shared" si="453"/>
        <v>0</v>
      </c>
      <c r="S1111" s="58"/>
      <c r="T1111" s="59"/>
      <c r="U1111" s="57"/>
    </row>
    <row r="1112" spans="1:21" ht="19.5" hidden="1" customHeight="1" x14ac:dyDescent="0.35">
      <c r="A1112" s="70" t="s">
        <v>43</v>
      </c>
      <c r="B1112" s="71">
        <f t="shared" si="449"/>
        <v>0</v>
      </c>
      <c r="C1112" s="71"/>
      <c r="D1112" s="71"/>
      <c r="E1112" s="71"/>
      <c r="F1112" s="71">
        <f t="shared" si="450"/>
        <v>0</v>
      </c>
      <c r="G1112" s="71"/>
      <c r="H1112" s="71"/>
      <c r="I1112" s="71"/>
      <c r="J1112" s="71">
        <f t="shared" si="451"/>
        <v>0</v>
      </c>
      <c r="K1112" s="71"/>
      <c r="L1112" s="71"/>
      <c r="M1112" s="71"/>
      <c r="N1112" s="71">
        <f t="shared" si="452"/>
        <v>0</v>
      </c>
      <c r="O1112" s="71"/>
      <c r="P1112" s="71"/>
      <c r="Q1112" s="71"/>
      <c r="R1112" s="71">
        <f t="shared" si="453"/>
        <v>0</v>
      </c>
      <c r="S1112" s="58"/>
      <c r="T1112" s="59"/>
      <c r="U1112" s="57"/>
    </row>
    <row r="1113" spans="1:21" ht="19.5" hidden="1" customHeight="1" x14ac:dyDescent="0.35">
      <c r="A1113" s="70" t="s">
        <v>44</v>
      </c>
      <c r="B1113" s="71">
        <f t="shared" si="449"/>
        <v>0</v>
      </c>
      <c r="C1113" s="71"/>
      <c r="D1113" s="71"/>
      <c r="E1113" s="71"/>
      <c r="F1113" s="71">
        <f t="shared" si="450"/>
        <v>0</v>
      </c>
      <c r="G1113" s="71"/>
      <c r="H1113" s="71"/>
      <c r="I1113" s="71"/>
      <c r="J1113" s="71">
        <f t="shared" si="451"/>
        <v>0</v>
      </c>
      <c r="K1113" s="71"/>
      <c r="L1113" s="71"/>
      <c r="M1113" s="71"/>
      <c r="N1113" s="71">
        <f t="shared" si="452"/>
        <v>0</v>
      </c>
      <c r="O1113" s="71"/>
      <c r="P1113" s="71"/>
      <c r="Q1113" s="71"/>
      <c r="R1113" s="71">
        <f t="shared" si="453"/>
        <v>0</v>
      </c>
      <c r="S1113" s="58"/>
      <c r="T1113" s="59"/>
      <c r="U1113" s="57"/>
    </row>
    <row r="1114" spans="1:21" ht="19.5" hidden="1" customHeight="1" x14ac:dyDescent="0.35">
      <c r="A1114" s="70" t="s">
        <v>45</v>
      </c>
      <c r="B1114" s="71">
        <f t="shared" si="449"/>
        <v>0</v>
      </c>
      <c r="C1114" s="71"/>
      <c r="D1114" s="71"/>
      <c r="E1114" s="71"/>
      <c r="F1114" s="71">
        <f t="shared" si="450"/>
        <v>0</v>
      </c>
      <c r="G1114" s="71"/>
      <c r="H1114" s="71"/>
      <c r="I1114" s="71"/>
      <c r="J1114" s="71">
        <f t="shared" si="451"/>
        <v>0</v>
      </c>
      <c r="K1114" s="71"/>
      <c r="L1114" s="71"/>
      <c r="M1114" s="71"/>
      <c r="N1114" s="71">
        <f t="shared" si="452"/>
        <v>0</v>
      </c>
      <c r="O1114" s="71"/>
      <c r="P1114" s="71"/>
      <c r="Q1114" s="71"/>
      <c r="R1114" s="71">
        <f t="shared" si="453"/>
        <v>0</v>
      </c>
      <c r="S1114" s="58"/>
      <c r="T1114" s="59"/>
      <c r="U1114" s="57"/>
    </row>
    <row r="1115" spans="1:21" ht="19.5" hidden="1" customHeight="1" x14ac:dyDescent="0.35">
      <c r="A1115" s="74" t="s">
        <v>46</v>
      </c>
      <c r="B1115" s="71">
        <f t="shared" ref="B1115:R1115" si="454">SUM(B1116:B1120)</f>
        <v>0</v>
      </c>
      <c r="C1115" s="71">
        <f t="shared" si="454"/>
        <v>0</v>
      </c>
      <c r="D1115" s="71">
        <f t="shared" si="454"/>
        <v>0</v>
      </c>
      <c r="E1115" s="71">
        <f t="shared" si="454"/>
        <v>0</v>
      </c>
      <c r="F1115" s="71">
        <f t="shared" si="454"/>
        <v>0</v>
      </c>
      <c r="G1115" s="71">
        <f t="shared" si="454"/>
        <v>0</v>
      </c>
      <c r="H1115" s="71">
        <f t="shared" si="454"/>
        <v>0</v>
      </c>
      <c r="I1115" s="71">
        <f t="shared" si="454"/>
        <v>0</v>
      </c>
      <c r="J1115" s="71">
        <f t="shared" si="454"/>
        <v>0</v>
      </c>
      <c r="K1115" s="71">
        <f t="shared" si="454"/>
        <v>0</v>
      </c>
      <c r="L1115" s="71">
        <f t="shared" si="454"/>
        <v>0</v>
      </c>
      <c r="M1115" s="71">
        <f t="shared" si="454"/>
        <v>0</v>
      </c>
      <c r="N1115" s="71">
        <f t="shared" si="454"/>
        <v>0</v>
      </c>
      <c r="O1115" s="71">
        <f t="shared" si="454"/>
        <v>0</v>
      </c>
      <c r="P1115" s="71">
        <f t="shared" si="454"/>
        <v>0</v>
      </c>
      <c r="Q1115" s="71">
        <f t="shared" si="454"/>
        <v>0</v>
      </c>
      <c r="R1115" s="71">
        <f t="shared" si="454"/>
        <v>0</v>
      </c>
      <c r="S1115" s="58"/>
      <c r="T1115" s="59"/>
      <c r="U1115" s="57"/>
    </row>
    <row r="1116" spans="1:21" ht="19.5" hidden="1" customHeight="1" x14ac:dyDescent="0.35">
      <c r="A1116" s="70" t="s">
        <v>47</v>
      </c>
      <c r="B1116" s="71">
        <f>SUM(F1116+J1116+N1116+R1116)</f>
        <v>0</v>
      </c>
      <c r="C1116" s="71"/>
      <c r="D1116" s="71"/>
      <c r="E1116" s="71"/>
      <c r="F1116" s="71">
        <f>SUM(C1116:E1116)</f>
        <v>0</v>
      </c>
      <c r="G1116" s="71"/>
      <c r="H1116" s="71"/>
      <c r="I1116" s="71"/>
      <c r="J1116" s="71">
        <f>SUM(G1116:I1116)</f>
        <v>0</v>
      </c>
      <c r="K1116" s="71"/>
      <c r="L1116" s="71"/>
      <c r="M1116" s="71"/>
      <c r="N1116" s="71">
        <f>SUM(K1116:M1116)</f>
        <v>0</v>
      </c>
      <c r="O1116" s="71"/>
      <c r="P1116" s="71"/>
      <c r="Q1116" s="71"/>
      <c r="R1116" s="71">
        <f>SUM(O1116:Q1116)</f>
        <v>0</v>
      </c>
      <c r="S1116" s="58"/>
      <c r="T1116" s="59"/>
      <c r="U1116" s="57"/>
    </row>
    <row r="1117" spans="1:21" ht="19.5" hidden="1" customHeight="1" x14ac:dyDescent="0.35">
      <c r="A1117" s="70" t="s">
        <v>48</v>
      </c>
      <c r="B1117" s="71">
        <f>SUM(F1117+J1117+N1117+R1117)</f>
        <v>0</v>
      </c>
      <c r="C1117" s="71"/>
      <c r="D1117" s="71"/>
      <c r="E1117" s="71"/>
      <c r="F1117" s="71">
        <f>SUM(C1117:E1117)</f>
        <v>0</v>
      </c>
      <c r="G1117" s="71"/>
      <c r="H1117" s="71"/>
      <c r="I1117" s="71"/>
      <c r="J1117" s="71">
        <f>SUM(G1117:I1117)</f>
        <v>0</v>
      </c>
      <c r="K1117" s="71"/>
      <c r="L1117" s="71"/>
      <c r="M1117" s="71"/>
      <c r="N1117" s="71">
        <f>SUM(K1117:M1117)</f>
        <v>0</v>
      </c>
      <c r="O1117" s="71"/>
      <c r="P1117" s="71"/>
      <c r="Q1117" s="71"/>
      <c r="R1117" s="71">
        <f>SUM(O1117:Q1117)</f>
        <v>0</v>
      </c>
      <c r="S1117" s="58"/>
      <c r="T1117" s="59"/>
      <c r="U1117" s="57"/>
    </row>
    <row r="1118" spans="1:21" ht="19.5" hidden="1" customHeight="1" x14ac:dyDescent="0.35">
      <c r="A1118" s="70" t="s">
        <v>49</v>
      </c>
      <c r="B1118" s="71">
        <f>SUM(F1118+J1118+N1118+R1118)</f>
        <v>0</v>
      </c>
      <c r="C1118" s="71"/>
      <c r="D1118" s="71"/>
      <c r="E1118" s="71"/>
      <c r="F1118" s="71">
        <f>SUM(C1118:E1118)</f>
        <v>0</v>
      </c>
      <c r="G1118" s="71"/>
      <c r="H1118" s="71"/>
      <c r="I1118" s="71"/>
      <c r="J1118" s="71">
        <f>SUM(G1118:I1118)</f>
        <v>0</v>
      </c>
      <c r="K1118" s="71"/>
      <c r="L1118" s="71"/>
      <c r="M1118" s="71"/>
      <c r="N1118" s="71">
        <f>SUM(K1118:M1118)</f>
        <v>0</v>
      </c>
      <c r="O1118" s="71"/>
      <c r="P1118" s="71"/>
      <c r="Q1118" s="71"/>
      <c r="R1118" s="71">
        <f>SUM(O1118:Q1118)</f>
        <v>0</v>
      </c>
      <c r="S1118" s="58"/>
      <c r="T1118" s="59"/>
      <c r="U1118" s="57"/>
    </row>
    <row r="1119" spans="1:21" ht="19.5" hidden="1" customHeight="1" x14ac:dyDescent="0.35">
      <c r="A1119" s="70" t="s">
        <v>50</v>
      </c>
      <c r="B1119" s="71">
        <f>SUM(F1119+J1119+N1119+R1119)</f>
        <v>0</v>
      </c>
      <c r="C1119" s="71"/>
      <c r="D1119" s="71"/>
      <c r="E1119" s="71"/>
      <c r="F1119" s="71">
        <f>SUM(C1119:E1119)</f>
        <v>0</v>
      </c>
      <c r="G1119" s="71"/>
      <c r="H1119" s="71"/>
      <c r="I1119" s="71"/>
      <c r="J1119" s="71">
        <f>SUM(G1119:I1119)</f>
        <v>0</v>
      </c>
      <c r="K1119" s="71"/>
      <c r="L1119" s="71"/>
      <c r="M1119" s="71"/>
      <c r="N1119" s="71">
        <f>SUM(K1119:M1119)</f>
        <v>0</v>
      </c>
      <c r="O1119" s="71"/>
      <c r="P1119" s="71"/>
      <c r="Q1119" s="71"/>
      <c r="R1119" s="71">
        <f>SUM(O1119:Q1119)</f>
        <v>0</v>
      </c>
      <c r="S1119" s="58"/>
      <c r="T1119" s="59"/>
      <c r="U1119" s="57"/>
    </row>
    <row r="1120" spans="1:21" ht="19.5" hidden="1" customHeight="1" x14ac:dyDescent="0.35">
      <c r="A1120" s="70" t="s">
        <v>51</v>
      </c>
      <c r="B1120" s="71">
        <f>SUM(F1120+J1120+N1120+R1120)</f>
        <v>0</v>
      </c>
      <c r="C1120" s="71"/>
      <c r="D1120" s="71"/>
      <c r="E1120" s="71"/>
      <c r="F1120" s="71">
        <f>SUM(C1120:E1120)</f>
        <v>0</v>
      </c>
      <c r="G1120" s="71"/>
      <c r="H1120" s="71"/>
      <c r="I1120" s="71"/>
      <c r="J1120" s="71">
        <f>SUM(G1120:I1120)</f>
        <v>0</v>
      </c>
      <c r="K1120" s="71"/>
      <c r="L1120" s="71"/>
      <c r="M1120" s="71"/>
      <c r="N1120" s="71">
        <f>SUM(K1120:M1120)</f>
        <v>0</v>
      </c>
      <c r="O1120" s="71"/>
      <c r="P1120" s="71"/>
      <c r="Q1120" s="71"/>
      <c r="R1120" s="71">
        <f>SUM(O1120:Q1120)</f>
        <v>0</v>
      </c>
      <c r="S1120" s="58"/>
      <c r="T1120" s="59"/>
      <c r="U1120" s="57"/>
    </row>
    <row r="1121" spans="1:21" ht="19.5" hidden="1" customHeight="1" x14ac:dyDescent="0.35">
      <c r="A1121" s="72" t="s">
        <v>52</v>
      </c>
      <c r="B1121" s="73">
        <f t="shared" ref="B1121:R1121" si="455">SUM(B1122:B1123)</f>
        <v>0</v>
      </c>
      <c r="C1121" s="73">
        <f t="shared" si="455"/>
        <v>0</v>
      </c>
      <c r="D1121" s="73">
        <f t="shared" si="455"/>
        <v>0</v>
      </c>
      <c r="E1121" s="73">
        <f t="shared" si="455"/>
        <v>0</v>
      </c>
      <c r="F1121" s="73">
        <f t="shared" si="455"/>
        <v>0</v>
      </c>
      <c r="G1121" s="73">
        <f t="shared" si="455"/>
        <v>0</v>
      </c>
      <c r="H1121" s="73">
        <f t="shared" si="455"/>
        <v>0</v>
      </c>
      <c r="I1121" s="73">
        <f t="shared" si="455"/>
        <v>0</v>
      </c>
      <c r="J1121" s="73">
        <f t="shared" si="455"/>
        <v>0</v>
      </c>
      <c r="K1121" s="73">
        <f t="shared" si="455"/>
        <v>0</v>
      </c>
      <c r="L1121" s="73">
        <f t="shared" si="455"/>
        <v>0</v>
      </c>
      <c r="M1121" s="73">
        <f t="shared" si="455"/>
        <v>0</v>
      </c>
      <c r="N1121" s="73">
        <f t="shared" si="455"/>
        <v>0</v>
      </c>
      <c r="O1121" s="73">
        <f t="shared" si="455"/>
        <v>0</v>
      </c>
      <c r="P1121" s="73">
        <f t="shared" si="455"/>
        <v>0</v>
      </c>
      <c r="Q1121" s="73">
        <f t="shared" si="455"/>
        <v>0</v>
      </c>
      <c r="R1121" s="73">
        <f t="shared" si="455"/>
        <v>0</v>
      </c>
      <c r="S1121" s="58"/>
      <c r="T1121" s="59"/>
      <c r="U1121" s="57"/>
    </row>
    <row r="1122" spans="1:21" ht="19.5" hidden="1" customHeight="1" x14ac:dyDescent="0.35">
      <c r="A1122" s="70" t="s">
        <v>53</v>
      </c>
      <c r="B1122" s="71">
        <f>SUM(F1122+J1122+N1122+R1122)</f>
        <v>0</v>
      </c>
      <c r="C1122" s="71"/>
      <c r="D1122" s="71"/>
      <c r="E1122" s="71"/>
      <c r="F1122" s="71">
        <f>SUM(C1122:E1122)</f>
        <v>0</v>
      </c>
      <c r="G1122" s="71"/>
      <c r="H1122" s="71"/>
      <c r="I1122" s="71"/>
      <c r="J1122" s="71">
        <f>SUM(G1122:I1122)</f>
        <v>0</v>
      </c>
      <c r="K1122" s="71"/>
      <c r="L1122" s="71"/>
      <c r="M1122" s="71"/>
      <c r="N1122" s="71">
        <f>SUM(K1122:M1122)</f>
        <v>0</v>
      </c>
      <c r="O1122" s="71"/>
      <c r="P1122" s="71"/>
      <c r="Q1122" s="71"/>
      <c r="R1122" s="71">
        <f>SUM(O1122:Q1122)</f>
        <v>0</v>
      </c>
      <c r="S1122" s="58"/>
      <c r="T1122" s="59"/>
      <c r="U1122" s="57"/>
    </row>
    <row r="1123" spans="1:21" ht="19.5" hidden="1" customHeight="1" x14ac:dyDescent="0.35">
      <c r="A1123" s="70" t="s">
        <v>54</v>
      </c>
      <c r="B1123" s="71">
        <f>SUM(F1123+J1123+N1123+R1123)</f>
        <v>0</v>
      </c>
      <c r="C1123" s="71"/>
      <c r="D1123" s="71"/>
      <c r="E1123" s="71"/>
      <c r="F1123" s="71">
        <f>SUM(C1123:E1123)</f>
        <v>0</v>
      </c>
      <c r="G1123" s="71"/>
      <c r="H1123" s="71"/>
      <c r="I1123" s="71"/>
      <c r="J1123" s="71">
        <f>SUM(G1123:I1123)</f>
        <v>0</v>
      </c>
      <c r="K1123" s="71"/>
      <c r="L1123" s="71"/>
      <c r="M1123" s="71"/>
      <c r="N1123" s="71">
        <f>SUM(K1123:M1123)</f>
        <v>0</v>
      </c>
      <c r="O1123" s="71"/>
      <c r="P1123" s="71"/>
      <c r="Q1123" s="71"/>
      <c r="R1123" s="71">
        <f>SUM(O1123:Q1123)</f>
        <v>0</v>
      </c>
      <c r="S1123" s="58"/>
      <c r="T1123" s="59"/>
      <c r="U1123" s="57"/>
    </row>
    <row r="1124" spans="1:21" ht="19.5" hidden="1" customHeight="1" x14ac:dyDescent="0.35">
      <c r="A1124" s="72" t="s">
        <v>55</v>
      </c>
      <c r="B1124" s="71">
        <f>SUM(F1124+J1124+N1124+R1124)</f>
        <v>0</v>
      </c>
      <c r="C1124" s="71"/>
      <c r="D1124" s="71"/>
      <c r="E1124" s="71"/>
      <c r="F1124" s="71">
        <f>SUM(C1124:E1124)</f>
        <v>0</v>
      </c>
      <c r="G1124" s="71"/>
      <c r="H1124" s="71"/>
      <c r="I1124" s="71"/>
      <c r="J1124" s="71">
        <f>SUM(G1124:I1124)</f>
        <v>0</v>
      </c>
      <c r="K1124" s="71"/>
      <c r="L1124" s="71"/>
      <c r="M1124" s="71"/>
      <c r="N1124" s="71">
        <f>SUM(K1124:M1124)</f>
        <v>0</v>
      </c>
      <c r="O1124" s="71"/>
      <c r="P1124" s="71"/>
      <c r="Q1124" s="71"/>
      <c r="R1124" s="71">
        <f>SUM(O1124:Q1124)</f>
        <v>0</v>
      </c>
      <c r="S1124" s="58"/>
      <c r="T1124" s="59"/>
      <c r="U1124" s="57"/>
    </row>
    <row r="1125" spans="1:21" ht="19.5" hidden="1" customHeight="1" x14ac:dyDescent="0.35">
      <c r="A1125" s="75" t="s">
        <v>56</v>
      </c>
      <c r="B1125" s="76">
        <f>SUM(F1125+J1125+N1125+R1125)</f>
        <v>0</v>
      </c>
      <c r="C1125" s="77"/>
      <c r="D1125" s="77"/>
      <c r="E1125" s="77"/>
      <c r="F1125" s="76">
        <f>SUM(C1125:E1125)</f>
        <v>0</v>
      </c>
      <c r="G1125" s="77"/>
      <c r="H1125" s="77"/>
      <c r="I1125" s="77"/>
      <c r="J1125" s="76">
        <f>SUM(G1125:I1125)</f>
        <v>0</v>
      </c>
      <c r="K1125" s="77"/>
      <c r="L1125" s="77"/>
      <c r="M1125" s="77"/>
      <c r="N1125" s="76">
        <f>SUM(K1125:M1125)</f>
        <v>0</v>
      </c>
      <c r="O1125" s="77"/>
      <c r="P1125" s="77"/>
      <c r="Q1125" s="77"/>
      <c r="R1125" s="76">
        <f>SUM(O1125:Q1125)</f>
        <v>0</v>
      </c>
      <c r="S1125" s="58"/>
      <c r="T1125" s="59"/>
      <c r="U1125" s="57"/>
    </row>
    <row r="1126" spans="1:21" ht="19.5" hidden="1" customHeight="1" x14ac:dyDescent="0.35">
      <c r="A1126" s="56" t="s">
        <v>119</v>
      </c>
      <c r="B1126" s="60"/>
      <c r="C1126" s="60"/>
      <c r="D1126" s="60"/>
      <c r="E1126" s="60"/>
      <c r="F1126" s="60"/>
      <c r="G1126" s="60"/>
      <c r="H1126" s="60"/>
      <c r="I1126" s="60"/>
      <c r="J1126" s="60"/>
      <c r="K1126" s="60"/>
      <c r="L1126" s="60"/>
      <c r="M1126" s="60"/>
      <c r="N1126" s="60"/>
      <c r="O1126" s="60"/>
      <c r="P1126" s="60"/>
      <c r="Q1126" s="60"/>
      <c r="R1126" s="60"/>
      <c r="S1126" s="58"/>
      <c r="T1126" s="59"/>
      <c r="U1126" s="57"/>
    </row>
    <row r="1127" spans="1:21" ht="19.5" hidden="1" customHeight="1" x14ac:dyDescent="0.35">
      <c r="A1127" s="155" t="s">
        <v>68</v>
      </c>
      <c r="B1127" s="156" t="s">
        <v>60</v>
      </c>
      <c r="C1127" s="150" t="s">
        <v>69</v>
      </c>
      <c r="D1127" s="151"/>
      <c r="E1127" s="152"/>
      <c r="F1127" s="153" t="s">
        <v>70</v>
      </c>
      <c r="G1127" s="150" t="s">
        <v>71</v>
      </c>
      <c r="H1127" s="151"/>
      <c r="I1127" s="152"/>
      <c r="J1127" s="153" t="s">
        <v>72</v>
      </c>
      <c r="K1127" s="150" t="s">
        <v>73</v>
      </c>
      <c r="L1127" s="151"/>
      <c r="M1127" s="152"/>
      <c r="N1127" s="153" t="s">
        <v>74</v>
      </c>
      <c r="O1127" s="150" t="s">
        <v>75</v>
      </c>
      <c r="P1127" s="151"/>
      <c r="Q1127" s="152"/>
      <c r="R1127" s="153" t="s">
        <v>76</v>
      </c>
      <c r="S1127" s="61"/>
      <c r="T1127" s="62"/>
      <c r="U1127" s="63"/>
    </row>
    <row r="1128" spans="1:21" ht="22.5" hidden="1" customHeight="1" x14ac:dyDescent="0.2">
      <c r="A1128" s="154"/>
      <c r="B1128" s="154"/>
      <c r="C1128" s="64" t="s">
        <v>90</v>
      </c>
      <c r="D1128" s="65" t="s">
        <v>91</v>
      </c>
      <c r="E1128" s="65" t="s">
        <v>92</v>
      </c>
      <c r="F1128" s="154"/>
      <c r="G1128" s="65" t="s">
        <v>93</v>
      </c>
      <c r="H1128" s="65" t="s">
        <v>94</v>
      </c>
      <c r="I1128" s="65" t="s">
        <v>95</v>
      </c>
      <c r="J1128" s="154"/>
      <c r="K1128" s="64" t="s">
        <v>96</v>
      </c>
      <c r="L1128" s="64" t="s">
        <v>97</v>
      </c>
      <c r="M1128" s="64" t="s">
        <v>98</v>
      </c>
      <c r="N1128" s="154"/>
      <c r="O1128" s="64" t="s">
        <v>99</v>
      </c>
      <c r="P1128" s="64" t="s">
        <v>100</v>
      </c>
      <c r="Q1128" s="64" t="s">
        <v>101</v>
      </c>
      <c r="R1128" s="154"/>
      <c r="S1128" s="63"/>
      <c r="T1128" s="63"/>
      <c r="U1128" s="63"/>
    </row>
    <row r="1129" spans="1:21" ht="19.5" hidden="1" customHeight="1" x14ac:dyDescent="0.35">
      <c r="A1129" s="66" t="s">
        <v>1</v>
      </c>
      <c r="B1129" s="67">
        <f t="shared" ref="B1129:R1129" si="456">SUM(B1130+B1135+B1180+B1183+B1184)</f>
        <v>0</v>
      </c>
      <c r="C1129" s="67">
        <f t="shared" si="456"/>
        <v>0</v>
      </c>
      <c r="D1129" s="67">
        <f t="shared" si="456"/>
        <v>0</v>
      </c>
      <c r="E1129" s="67">
        <f t="shared" si="456"/>
        <v>0</v>
      </c>
      <c r="F1129" s="67">
        <f t="shared" si="456"/>
        <v>0</v>
      </c>
      <c r="G1129" s="67">
        <f t="shared" si="456"/>
        <v>0</v>
      </c>
      <c r="H1129" s="67">
        <f t="shared" si="456"/>
        <v>0</v>
      </c>
      <c r="I1129" s="67">
        <f t="shared" si="456"/>
        <v>0</v>
      </c>
      <c r="J1129" s="67">
        <f t="shared" si="456"/>
        <v>0</v>
      </c>
      <c r="K1129" s="67">
        <f t="shared" si="456"/>
        <v>0</v>
      </c>
      <c r="L1129" s="67">
        <f t="shared" si="456"/>
        <v>0</v>
      </c>
      <c r="M1129" s="67">
        <f t="shared" si="456"/>
        <v>0</v>
      </c>
      <c r="N1129" s="67">
        <f t="shared" si="456"/>
        <v>0</v>
      </c>
      <c r="O1129" s="67">
        <f t="shared" si="456"/>
        <v>0</v>
      </c>
      <c r="P1129" s="67">
        <f t="shared" si="456"/>
        <v>0</v>
      </c>
      <c r="Q1129" s="67">
        <f t="shared" si="456"/>
        <v>0</v>
      </c>
      <c r="R1129" s="67">
        <f t="shared" si="456"/>
        <v>0</v>
      </c>
      <c r="S1129" s="58"/>
      <c r="T1129" s="59"/>
      <c r="U1129" s="57"/>
    </row>
    <row r="1130" spans="1:21" ht="19.5" hidden="1" customHeight="1" x14ac:dyDescent="0.35">
      <c r="A1130" s="68" t="s">
        <v>2</v>
      </c>
      <c r="B1130" s="69">
        <f t="shared" ref="B1130:R1130" si="457">SUM(B1131:B1134)</f>
        <v>0</v>
      </c>
      <c r="C1130" s="69">
        <f t="shared" si="457"/>
        <v>0</v>
      </c>
      <c r="D1130" s="69">
        <f t="shared" si="457"/>
        <v>0</v>
      </c>
      <c r="E1130" s="69">
        <f t="shared" si="457"/>
        <v>0</v>
      </c>
      <c r="F1130" s="69">
        <f t="shared" si="457"/>
        <v>0</v>
      </c>
      <c r="G1130" s="69">
        <f t="shared" si="457"/>
        <v>0</v>
      </c>
      <c r="H1130" s="69">
        <f t="shared" si="457"/>
        <v>0</v>
      </c>
      <c r="I1130" s="69">
        <f t="shared" si="457"/>
        <v>0</v>
      </c>
      <c r="J1130" s="69">
        <f t="shared" si="457"/>
        <v>0</v>
      </c>
      <c r="K1130" s="69">
        <f t="shared" si="457"/>
        <v>0</v>
      </c>
      <c r="L1130" s="69">
        <f t="shared" si="457"/>
        <v>0</v>
      </c>
      <c r="M1130" s="69">
        <f t="shared" si="457"/>
        <v>0</v>
      </c>
      <c r="N1130" s="69">
        <f t="shared" si="457"/>
        <v>0</v>
      </c>
      <c r="O1130" s="69">
        <f t="shared" si="457"/>
        <v>0</v>
      </c>
      <c r="P1130" s="69">
        <f t="shared" si="457"/>
        <v>0</v>
      </c>
      <c r="Q1130" s="69">
        <f t="shared" si="457"/>
        <v>0</v>
      </c>
      <c r="R1130" s="69">
        <f t="shared" si="457"/>
        <v>0</v>
      </c>
      <c r="S1130" s="58"/>
      <c r="T1130" s="59"/>
      <c r="U1130" s="57"/>
    </row>
    <row r="1131" spans="1:21" ht="19.5" hidden="1" customHeight="1" x14ac:dyDescent="0.35">
      <c r="A1131" s="70" t="s">
        <v>3</v>
      </c>
      <c r="B1131" s="71">
        <f>SUM(F1131+J1131+N1131+R1131)</f>
        <v>0</v>
      </c>
      <c r="C1131" s="71"/>
      <c r="D1131" s="71"/>
      <c r="E1131" s="71"/>
      <c r="F1131" s="71">
        <f>SUM(C1131:E1131)</f>
        <v>0</v>
      </c>
      <c r="G1131" s="71"/>
      <c r="H1131" s="71"/>
      <c r="I1131" s="71"/>
      <c r="J1131" s="71">
        <f>SUM(G1131:I1131)</f>
        <v>0</v>
      </c>
      <c r="K1131" s="71"/>
      <c r="L1131" s="71"/>
      <c r="M1131" s="71"/>
      <c r="N1131" s="71">
        <f>SUM(K1131:M1131)</f>
        <v>0</v>
      </c>
      <c r="O1131" s="71"/>
      <c r="P1131" s="71"/>
      <c r="Q1131" s="71"/>
      <c r="R1131" s="71">
        <f>SUM(O1131:Q1131)</f>
        <v>0</v>
      </c>
      <c r="S1131" s="58"/>
      <c r="T1131" s="59"/>
      <c r="U1131" s="57"/>
    </row>
    <row r="1132" spans="1:21" ht="19.5" hidden="1" customHeight="1" x14ac:dyDescent="0.35">
      <c r="A1132" s="70" t="s">
        <v>4</v>
      </c>
      <c r="B1132" s="71">
        <f>SUM(F1132+J1132+N1132+R1132)</f>
        <v>0</v>
      </c>
      <c r="C1132" s="71"/>
      <c r="D1132" s="71"/>
      <c r="E1132" s="71"/>
      <c r="F1132" s="71">
        <f>SUM(C1132:E1132)</f>
        <v>0</v>
      </c>
      <c r="G1132" s="71"/>
      <c r="H1132" s="71"/>
      <c r="I1132" s="71"/>
      <c r="J1132" s="71">
        <f>SUM(G1132:I1132)</f>
        <v>0</v>
      </c>
      <c r="K1132" s="71"/>
      <c r="L1132" s="71"/>
      <c r="M1132" s="71"/>
      <c r="N1132" s="71">
        <f>SUM(K1132:M1132)</f>
        <v>0</v>
      </c>
      <c r="O1132" s="71"/>
      <c r="P1132" s="71"/>
      <c r="Q1132" s="71"/>
      <c r="R1132" s="71">
        <f>SUM(O1132:Q1132)</f>
        <v>0</v>
      </c>
      <c r="S1132" s="58"/>
      <c r="T1132" s="59"/>
      <c r="U1132" s="57"/>
    </row>
    <row r="1133" spans="1:21" ht="19.5" hidden="1" customHeight="1" x14ac:dyDescent="0.35">
      <c r="A1133" s="70" t="s">
        <v>5</v>
      </c>
      <c r="B1133" s="71">
        <f>SUM(F1133+J1133+N1133+R1133)</f>
        <v>0</v>
      </c>
      <c r="C1133" s="71"/>
      <c r="D1133" s="71"/>
      <c r="E1133" s="71"/>
      <c r="F1133" s="71">
        <f>SUM(C1133:E1133)</f>
        <v>0</v>
      </c>
      <c r="G1133" s="71"/>
      <c r="H1133" s="71"/>
      <c r="I1133" s="71"/>
      <c r="J1133" s="71">
        <f>SUM(G1133:I1133)</f>
        <v>0</v>
      </c>
      <c r="K1133" s="71"/>
      <c r="L1133" s="71"/>
      <c r="M1133" s="71"/>
      <c r="N1133" s="71">
        <f>SUM(K1133:M1133)</f>
        <v>0</v>
      </c>
      <c r="O1133" s="71"/>
      <c r="P1133" s="71"/>
      <c r="Q1133" s="71"/>
      <c r="R1133" s="71">
        <f>SUM(O1133:Q1133)</f>
        <v>0</v>
      </c>
      <c r="S1133" s="58"/>
      <c r="T1133" s="59"/>
      <c r="U1133" s="57"/>
    </row>
    <row r="1134" spans="1:21" ht="19.5" hidden="1" customHeight="1" x14ac:dyDescent="0.35">
      <c r="A1134" s="70" t="s">
        <v>6</v>
      </c>
      <c r="B1134" s="71">
        <f>SUM(F1134+J1134+N1134+R1134)</f>
        <v>0</v>
      </c>
      <c r="C1134" s="71"/>
      <c r="D1134" s="71"/>
      <c r="E1134" s="71"/>
      <c r="F1134" s="71">
        <f>SUM(C1134:E1134)</f>
        <v>0</v>
      </c>
      <c r="G1134" s="71"/>
      <c r="H1134" s="71"/>
      <c r="I1134" s="71"/>
      <c r="J1134" s="71">
        <f>SUM(G1134:I1134)</f>
        <v>0</v>
      </c>
      <c r="K1134" s="71"/>
      <c r="L1134" s="71"/>
      <c r="M1134" s="71"/>
      <c r="N1134" s="71">
        <f>SUM(K1134:M1134)</f>
        <v>0</v>
      </c>
      <c r="O1134" s="71"/>
      <c r="P1134" s="71"/>
      <c r="Q1134" s="71"/>
      <c r="R1134" s="71">
        <f>SUM(O1134:Q1134)</f>
        <v>0</v>
      </c>
      <c r="S1134" s="58"/>
      <c r="T1134" s="59"/>
      <c r="U1134" s="57"/>
    </row>
    <row r="1135" spans="1:21" ht="19.5" hidden="1" customHeight="1" x14ac:dyDescent="0.35">
      <c r="A1135" s="72" t="s">
        <v>7</v>
      </c>
      <c r="B1135" s="73">
        <f t="shared" ref="B1135:R1135" si="458">SUM(B1136+B1174)</f>
        <v>0</v>
      </c>
      <c r="C1135" s="73">
        <f t="shared" si="458"/>
        <v>0</v>
      </c>
      <c r="D1135" s="73">
        <f t="shared" si="458"/>
        <v>0</v>
      </c>
      <c r="E1135" s="73">
        <f t="shared" si="458"/>
        <v>0</v>
      </c>
      <c r="F1135" s="73">
        <f t="shared" si="458"/>
        <v>0</v>
      </c>
      <c r="G1135" s="73">
        <f t="shared" si="458"/>
        <v>0</v>
      </c>
      <c r="H1135" s="73">
        <f t="shared" si="458"/>
        <v>0</v>
      </c>
      <c r="I1135" s="73">
        <f t="shared" si="458"/>
        <v>0</v>
      </c>
      <c r="J1135" s="73">
        <f t="shared" si="458"/>
        <v>0</v>
      </c>
      <c r="K1135" s="73">
        <f t="shared" si="458"/>
        <v>0</v>
      </c>
      <c r="L1135" s="73">
        <f t="shared" si="458"/>
        <v>0</v>
      </c>
      <c r="M1135" s="73">
        <f t="shared" si="458"/>
        <v>0</v>
      </c>
      <c r="N1135" s="73">
        <f t="shared" si="458"/>
        <v>0</v>
      </c>
      <c r="O1135" s="73">
        <f t="shared" si="458"/>
        <v>0</v>
      </c>
      <c r="P1135" s="73">
        <f t="shared" si="458"/>
        <v>0</v>
      </c>
      <c r="Q1135" s="73">
        <f t="shared" si="458"/>
        <v>0</v>
      </c>
      <c r="R1135" s="73">
        <f t="shared" si="458"/>
        <v>0</v>
      </c>
      <c r="S1135" s="58"/>
      <c r="T1135" s="59"/>
      <c r="U1135" s="57"/>
    </row>
    <row r="1136" spans="1:21" ht="19.5" hidden="1" customHeight="1" x14ac:dyDescent="0.35">
      <c r="A1136" s="70" t="s">
        <v>8</v>
      </c>
      <c r="B1136" s="71">
        <f t="shared" ref="B1136:R1136" si="459">SUM(B1137+B1146+B1159)</f>
        <v>0</v>
      </c>
      <c r="C1136" s="71">
        <f t="shared" si="459"/>
        <v>0</v>
      </c>
      <c r="D1136" s="71">
        <f t="shared" si="459"/>
        <v>0</v>
      </c>
      <c r="E1136" s="71">
        <f t="shared" si="459"/>
        <v>0</v>
      </c>
      <c r="F1136" s="71">
        <f t="shared" si="459"/>
        <v>0</v>
      </c>
      <c r="G1136" s="71">
        <f t="shared" si="459"/>
        <v>0</v>
      </c>
      <c r="H1136" s="71">
        <f t="shared" si="459"/>
        <v>0</v>
      </c>
      <c r="I1136" s="71">
        <f t="shared" si="459"/>
        <v>0</v>
      </c>
      <c r="J1136" s="71">
        <f t="shared" si="459"/>
        <v>0</v>
      </c>
      <c r="K1136" s="71">
        <f t="shared" si="459"/>
        <v>0</v>
      </c>
      <c r="L1136" s="71">
        <f t="shared" si="459"/>
        <v>0</v>
      </c>
      <c r="M1136" s="71">
        <f t="shared" si="459"/>
        <v>0</v>
      </c>
      <c r="N1136" s="71">
        <f t="shared" si="459"/>
        <v>0</v>
      </c>
      <c r="O1136" s="71">
        <f t="shared" si="459"/>
        <v>0</v>
      </c>
      <c r="P1136" s="71">
        <f t="shared" si="459"/>
        <v>0</v>
      </c>
      <c r="Q1136" s="71">
        <f t="shared" si="459"/>
        <v>0</v>
      </c>
      <c r="R1136" s="71">
        <f t="shared" si="459"/>
        <v>0</v>
      </c>
      <c r="S1136" s="58"/>
      <c r="T1136" s="59"/>
      <c r="U1136" s="57"/>
    </row>
    <row r="1137" spans="1:21" ht="19.5" hidden="1" customHeight="1" x14ac:dyDescent="0.35">
      <c r="A1137" s="74" t="s">
        <v>9</v>
      </c>
      <c r="B1137" s="71">
        <f t="shared" ref="B1137:R1137" si="460">SUM(B1138:B1145)</f>
        <v>0</v>
      </c>
      <c r="C1137" s="71">
        <f t="shared" si="460"/>
        <v>0</v>
      </c>
      <c r="D1137" s="71">
        <f t="shared" si="460"/>
        <v>0</v>
      </c>
      <c r="E1137" s="71">
        <f t="shared" si="460"/>
        <v>0</v>
      </c>
      <c r="F1137" s="71">
        <f t="shared" si="460"/>
        <v>0</v>
      </c>
      <c r="G1137" s="71">
        <f t="shared" si="460"/>
        <v>0</v>
      </c>
      <c r="H1137" s="71">
        <f t="shared" si="460"/>
        <v>0</v>
      </c>
      <c r="I1137" s="71">
        <f t="shared" si="460"/>
        <v>0</v>
      </c>
      <c r="J1137" s="71">
        <f t="shared" si="460"/>
        <v>0</v>
      </c>
      <c r="K1137" s="71">
        <f t="shared" si="460"/>
        <v>0</v>
      </c>
      <c r="L1137" s="71">
        <f t="shared" si="460"/>
        <v>0</v>
      </c>
      <c r="M1137" s="71">
        <f t="shared" si="460"/>
        <v>0</v>
      </c>
      <c r="N1137" s="71">
        <f t="shared" si="460"/>
        <v>0</v>
      </c>
      <c r="O1137" s="71">
        <f t="shared" si="460"/>
        <v>0</v>
      </c>
      <c r="P1137" s="71">
        <f t="shared" si="460"/>
        <v>0</v>
      </c>
      <c r="Q1137" s="71">
        <f t="shared" si="460"/>
        <v>0</v>
      </c>
      <c r="R1137" s="71">
        <f t="shared" si="460"/>
        <v>0</v>
      </c>
      <c r="S1137" s="58"/>
      <c r="T1137" s="59"/>
      <c r="U1137" s="57"/>
    </row>
    <row r="1138" spans="1:21" ht="19.5" hidden="1" customHeight="1" x14ac:dyDescent="0.35">
      <c r="A1138" s="70" t="s">
        <v>10</v>
      </c>
      <c r="B1138" s="71">
        <f t="shared" ref="B1138:B1145" si="461">SUM(F1138+J1138+N1138+R1138)</f>
        <v>0</v>
      </c>
      <c r="C1138" s="71"/>
      <c r="D1138" s="71"/>
      <c r="E1138" s="71"/>
      <c r="F1138" s="71">
        <f t="shared" ref="F1138:F1145" si="462">SUM(C1138:E1138)</f>
        <v>0</v>
      </c>
      <c r="G1138" s="71"/>
      <c r="H1138" s="71"/>
      <c r="I1138" s="71"/>
      <c r="J1138" s="71">
        <f t="shared" ref="J1138:J1145" si="463">SUM(G1138:I1138)</f>
        <v>0</v>
      </c>
      <c r="K1138" s="71"/>
      <c r="L1138" s="71"/>
      <c r="M1138" s="71"/>
      <c r="N1138" s="71">
        <f t="shared" ref="N1138:N1145" si="464">SUM(K1138:M1138)</f>
        <v>0</v>
      </c>
      <c r="O1138" s="71"/>
      <c r="P1138" s="71"/>
      <c r="Q1138" s="71"/>
      <c r="R1138" s="71">
        <f t="shared" ref="R1138:R1145" si="465">SUM(O1138:Q1138)</f>
        <v>0</v>
      </c>
      <c r="S1138" s="58"/>
      <c r="T1138" s="59"/>
      <c r="U1138" s="57"/>
    </row>
    <row r="1139" spans="1:21" ht="19.5" hidden="1" customHeight="1" x14ac:dyDescent="0.35">
      <c r="A1139" s="70" t="s">
        <v>11</v>
      </c>
      <c r="B1139" s="71">
        <f t="shared" si="461"/>
        <v>0</v>
      </c>
      <c r="C1139" s="71"/>
      <c r="D1139" s="71"/>
      <c r="E1139" s="71"/>
      <c r="F1139" s="71">
        <f t="shared" si="462"/>
        <v>0</v>
      </c>
      <c r="G1139" s="71"/>
      <c r="H1139" s="71"/>
      <c r="I1139" s="71"/>
      <c r="J1139" s="71">
        <f t="shared" si="463"/>
        <v>0</v>
      </c>
      <c r="K1139" s="71"/>
      <c r="L1139" s="71"/>
      <c r="M1139" s="71"/>
      <c r="N1139" s="71">
        <f t="shared" si="464"/>
        <v>0</v>
      </c>
      <c r="O1139" s="71"/>
      <c r="P1139" s="71"/>
      <c r="Q1139" s="71"/>
      <c r="R1139" s="71">
        <f t="shared" si="465"/>
        <v>0</v>
      </c>
      <c r="S1139" s="58"/>
      <c r="T1139" s="59"/>
      <c r="U1139" s="57"/>
    </row>
    <row r="1140" spans="1:21" ht="19.5" hidden="1" customHeight="1" x14ac:dyDescent="0.35">
      <c r="A1140" s="70" t="s">
        <v>12</v>
      </c>
      <c r="B1140" s="71">
        <f t="shared" si="461"/>
        <v>0</v>
      </c>
      <c r="C1140" s="71"/>
      <c r="D1140" s="71"/>
      <c r="E1140" s="71"/>
      <c r="F1140" s="71">
        <f t="shared" si="462"/>
        <v>0</v>
      </c>
      <c r="G1140" s="71"/>
      <c r="H1140" s="71"/>
      <c r="I1140" s="71"/>
      <c r="J1140" s="71">
        <f t="shared" si="463"/>
        <v>0</v>
      </c>
      <c r="K1140" s="71"/>
      <c r="L1140" s="71"/>
      <c r="M1140" s="71"/>
      <c r="N1140" s="71">
        <f t="shared" si="464"/>
        <v>0</v>
      </c>
      <c r="O1140" s="71"/>
      <c r="P1140" s="71"/>
      <c r="Q1140" s="71"/>
      <c r="R1140" s="71">
        <f t="shared" si="465"/>
        <v>0</v>
      </c>
      <c r="S1140" s="58"/>
      <c r="T1140" s="59"/>
      <c r="U1140" s="57"/>
    </row>
    <row r="1141" spans="1:21" ht="19.5" hidden="1" customHeight="1" x14ac:dyDescent="0.35">
      <c r="A1141" s="70" t="s">
        <v>13</v>
      </c>
      <c r="B1141" s="71">
        <f t="shared" si="461"/>
        <v>0</v>
      </c>
      <c r="C1141" s="71"/>
      <c r="D1141" s="71"/>
      <c r="E1141" s="71"/>
      <c r="F1141" s="71">
        <f t="shared" si="462"/>
        <v>0</v>
      </c>
      <c r="G1141" s="71"/>
      <c r="H1141" s="71"/>
      <c r="I1141" s="71"/>
      <c r="J1141" s="71">
        <f t="shared" si="463"/>
        <v>0</v>
      </c>
      <c r="K1141" s="71"/>
      <c r="L1141" s="71"/>
      <c r="M1141" s="71"/>
      <c r="N1141" s="71">
        <f t="shared" si="464"/>
        <v>0</v>
      </c>
      <c r="O1141" s="71"/>
      <c r="P1141" s="71"/>
      <c r="Q1141" s="71"/>
      <c r="R1141" s="71">
        <f t="shared" si="465"/>
        <v>0</v>
      </c>
      <c r="S1141" s="58"/>
      <c r="T1141" s="59"/>
      <c r="U1141" s="57"/>
    </row>
    <row r="1142" spans="1:21" ht="19.5" hidden="1" customHeight="1" x14ac:dyDescent="0.35">
      <c r="A1142" s="70" t="s">
        <v>14</v>
      </c>
      <c r="B1142" s="71">
        <f t="shared" si="461"/>
        <v>0</v>
      </c>
      <c r="C1142" s="71"/>
      <c r="D1142" s="71"/>
      <c r="E1142" s="71"/>
      <c r="F1142" s="71">
        <f t="shared" si="462"/>
        <v>0</v>
      </c>
      <c r="G1142" s="71"/>
      <c r="H1142" s="71"/>
      <c r="I1142" s="71"/>
      <c r="J1142" s="71">
        <f t="shared" si="463"/>
        <v>0</v>
      </c>
      <c r="K1142" s="71"/>
      <c r="L1142" s="71"/>
      <c r="M1142" s="71"/>
      <c r="N1142" s="71">
        <f t="shared" si="464"/>
        <v>0</v>
      </c>
      <c r="O1142" s="71"/>
      <c r="P1142" s="71"/>
      <c r="Q1142" s="71"/>
      <c r="R1142" s="71">
        <f t="shared" si="465"/>
        <v>0</v>
      </c>
      <c r="S1142" s="58"/>
      <c r="T1142" s="59"/>
      <c r="U1142" s="57"/>
    </row>
    <row r="1143" spans="1:21" ht="19.5" hidden="1" customHeight="1" x14ac:dyDescent="0.35">
      <c r="A1143" s="70" t="s">
        <v>15</v>
      </c>
      <c r="B1143" s="71">
        <f t="shared" si="461"/>
        <v>0</v>
      </c>
      <c r="C1143" s="71"/>
      <c r="D1143" s="71"/>
      <c r="E1143" s="71"/>
      <c r="F1143" s="71">
        <f t="shared" si="462"/>
        <v>0</v>
      </c>
      <c r="G1143" s="71"/>
      <c r="H1143" s="71"/>
      <c r="I1143" s="71"/>
      <c r="J1143" s="71">
        <f t="shared" si="463"/>
        <v>0</v>
      </c>
      <c r="K1143" s="71"/>
      <c r="L1143" s="71"/>
      <c r="M1143" s="71"/>
      <c r="N1143" s="71">
        <f t="shared" si="464"/>
        <v>0</v>
      </c>
      <c r="O1143" s="71"/>
      <c r="P1143" s="71"/>
      <c r="Q1143" s="71"/>
      <c r="R1143" s="71">
        <f t="shared" si="465"/>
        <v>0</v>
      </c>
      <c r="S1143" s="58"/>
      <c r="T1143" s="59"/>
      <c r="U1143" s="57"/>
    </row>
    <row r="1144" spans="1:21" ht="19.5" hidden="1" customHeight="1" x14ac:dyDescent="0.35">
      <c r="A1144" s="70" t="s">
        <v>16</v>
      </c>
      <c r="B1144" s="71">
        <f t="shared" si="461"/>
        <v>0</v>
      </c>
      <c r="C1144" s="71"/>
      <c r="D1144" s="71"/>
      <c r="E1144" s="71"/>
      <c r="F1144" s="71">
        <f t="shared" si="462"/>
        <v>0</v>
      </c>
      <c r="G1144" s="71"/>
      <c r="H1144" s="71"/>
      <c r="I1144" s="71"/>
      <c r="J1144" s="71">
        <f t="shared" si="463"/>
        <v>0</v>
      </c>
      <c r="K1144" s="71"/>
      <c r="L1144" s="71"/>
      <c r="M1144" s="71"/>
      <c r="N1144" s="71">
        <f t="shared" si="464"/>
        <v>0</v>
      </c>
      <c r="O1144" s="71"/>
      <c r="P1144" s="71"/>
      <c r="Q1144" s="71"/>
      <c r="R1144" s="71">
        <f t="shared" si="465"/>
        <v>0</v>
      </c>
      <c r="S1144" s="58"/>
      <c r="T1144" s="59"/>
      <c r="U1144" s="57"/>
    </row>
    <row r="1145" spans="1:21" ht="19.5" hidden="1" customHeight="1" x14ac:dyDescent="0.35">
      <c r="A1145" s="70" t="s">
        <v>17</v>
      </c>
      <c r="B1145" s="71">
        <f t="shared" si="461"/>
        <v>0</v>
      </c>
      <c r="C1145" s="71"/>
      <c r="D1145" s="71"/>
      <c r="E1145" s="71"/>
      <c r="F1145" s="71">
        <f t="shared" si="462"/>
        <v>0</v>
      </c>
      <c r="G1145" s="71"/>
      <c r="H1145" s="71"/>
      <c r="I1145" s="71"/>
      <c r="J1145" s="71">
        <f t="shared" si="463"/>
        <v>0</v>
      </c>
      <c r="K1145" s="71"/>
      <c r="L1145" s="71"/>
      <c r="M1145" s="71"/>
      <c r="N1145" s="71">
        <f t="shared" si="464"/>
        <v>0</v>
      </c>
      <c r="O1145" s="71"/>
      <c r="P1145" s="71"/>
      <c r="Q1145" s="71"/>
      <c r="R1145" s="71">
        <f t="shared" si="465"/>
        <v>0</v>
      </c>
      <c r="S1145" s="58"/>
      <c r="T1145" s="59"/>
      <c r="U1145" s="57"/>
    </row>
    <row r="1146" spans="1:21" ht="19.5" hidden="1" customHeight="1" x14ac:dyDescent="0.35">
      <c r="A1146" s="74" t="s">
        <v>18</v>
      </c>
      <c r="B1146" s="71">
        <f t="shared" ref="B1146:R1146" si="466">SUM(B1147:B1158)</f>
        <v>0</v>
      </c>
      <c r="C1146" s="71">
        <f t="shared" si="466"/>
        <v>0</v>
      </c>
      <c r="D1146" s="71">
        <f t="shared" si="466"/>
        <v>0</v>
      </c>
      <c r="E1146" s="71">
        <f t="shared" si="466"/>
        <v>0</v>
      </c>
      <c r="F1146" s="71">
        <f t="shared" si="466"/>
        <v>0</v>
      </c>
      <c r="G1146" s="71">
        <f t="shared" si="466"/>
        <v>0</v>
      </c>
      <c r="H1146" s="71">
        <f t="shared" si="466"/>
        <v>0</v>
      </c>
      <c r="I1146" s="71">
        <f t="shared" si="466"/>
        <v>0</v>
      </c>
      <c r="J1146" s="71">
        <f t="shared" si="466"/>
        <v>0</v>
      </c>
      <c r="K1146" s="71">
        <f t="shared" si="466"/>
        <v>0</v>
      </c>
      <c r="L1146" s="71">
        <f t="shared" si="466"/>
        <v>0</v>
      </c>
      <c r="M1146" s="71">
        <f t="shared" si="466"/>
        <v>0</v>
      </c>
      <c r="N1146" s="71">
        <f t="shared" si="466"/>
        <v>0</v>
      </c>
      <c r="O1146" s="71">
        <f t="shared" si="466"/>
        <v>0</v>
      </c>
      <c r="P1146" s="71">
        <f t="shared" si="466"/>
        <v>0</v>
      </c>
      <c r="Q1146" s="71">
        <f t="shared" si="466"/>
        <v>0</v>
      </c>
      <c r="R1146" s="71">
        <f t="shared" si="466"/>
        <v>0</v>
      </c>
      <c r="S1146" s="58"/>
      <c r="T1146" s="59"/>
      <c r="U1146" s="57"/>
    </row>
    <row r="1147" spans="1:21" ht="19.5" hidden="1" customHeight="1" x14ac:dyDescent="0.35">
      <c r="A1147" s="70" t="s">
        <v>19</v>
      </c>
      <c r="B1147" s="71">
        <f t="shared" ref="B1147:B1158" si="467">SUM(F1147+J1147+N1147+R1147)</f>
        <v>0</v>
      </c>
      <c r="C1147" s="71"/>
      <c r="D1147" s="71"/>
      <c r="E1147" s="71"/>
      <c r="F1147" s="71">
        <f t="shared" ref="F1147:F1158" si="468">SUM(C1147:E1147)</f>
        <v>0</v>
      </c>
      <c r="G1147" s="71"/>
      <c r="H1147" s="71"/>
      <c r="I1147" s="71"/>
      <c r="J1147" s="71">
        <f t="shared" ref="J1147:J1158" si="469">SUM(G1147:I1147)</f>
        <v>0</v>
      </c>
      <c r="K1147" s="71"/>
      <c r="L1147" s="71"/>
      <c r="M1147" s="71"/>
      <c r="N1147" s="71">
        <f t="shared" ref="N1147:N1158" si="470">SUM(K1147:M1147)</f>
        <v>0</v>
      </c>
      <c r="O1147" s="71"/>
      <c r="P1147" s="71"/>
      <c r="Q1147" s="71"/>
      <c r="R1147" s="71">
        <f t="shared" ref="R1147:R1158" si="471">SUM(O1147:Q1147)</f>
        <v>0</v>
      </c>
      <c r="S1147" s="58"/>
      <c r="T1147" s="59"/>
      <c r="U1147" s="57"/>
    </row>
    <row r="1148" spans="1:21" ht="19.5" hidden="1" customHeight="1" x14ac:dyDescent="0.35">
      <c r="A1148" s="70" t="s">
        <v>20</v>
      </c>
      <c r="B1148" s="71">
        <f t="shared" si="467"/>
        <v>0</v>
      </c>
      <c r="C1148" s="71"/>
      <c r="D1148" s="71"/>
      <c r="E1148" s="71"/>
      <c r="F1148" s="71">
        <f t="shared" si="468"/>
        <v>0</v>
      </c>
      <c r="G1148" s="71"/>
      <c r="H1148" s="71"/>
      <c r="I1148" s="71"/>
      <c r="J1148" s="71">
        <f t="shared" si="469"/>
        <v>0</v>
      </c>
      <c r="K1148" s="71"/>
      <c r="L1148" s="71"/>
      <c r="M1148" s="71"/>
      <c r="N1148" s="71">
        <f t="shared" si="470"/>
        <v>0</v>
      </c>
      <c r="O1148" s="71"/>
      <c r="P1148" s="71"/>
      <c r="Q1148" s="71"/>
      <c r="R1148" s="71">
        <f t="shared" si="471"/>
        <v>0</v>
      </c>
      <c r="S1148" s="58"/>
      <c r="T1148" s="59"/>
      <c r="U1148" s="57"/>
    </row>
    <row r="1149" spans="1:21" ht="19.5" hidden="1" customHeight="1" x14ac:dyDescent="0.35">
      <c r="A1149" s="70" t="s">
        <v>21</v>
      </c>
      <c r="B1149" s="71">
        <f t="shared" si="467"/>
        <v>0</v>
      </c>
      <c r="C1149" s="71"/>
      <c r="D1149" s="71"/>
      <c r="E1149" s="71"/>
      <c r="F1149" s="71">
        <f t="shared" si="468"/>
        <v>0</v>
      </c>
      <c r="G1149" s="71"/>
      <c r="H1149" s="71"/>
      <c r="I1149" s="71"/>
      <c r="J1149" s="71">
        <f t="shared" si="469"/>
        <v>0</v>
      </c>
      <c r="K1149" s="71"/>
      <c r="L1149" s="71"/>
      <c r="M1149" s="71"/>
      <c r="N1149" s="71">
        <f t="shared" si="470"/>
        <v>0</v>
      </c>
      <c r="O1149" s="71"/>
      <c r="P1149" s="71"/>
      <c r="Q1149" s="71"/>
      <c r="R1149" s="71">
        <f t="shared" si="471"/>
        <v>0</v>
      </c>
      <c r="S1149" s="58"/>
      <c r="T1149" s="59"/>
      <c r="U1149" s="57"/>
    </row>
    <row r="1150" spans="1:21" ht="19.5" hidden="1" customHeight="1" x14ac:dyDescent="0.35">
      <c r="A1150" s="70" t="s">
        <v>22</v>
      </c>
      <c r="B1150" s="71">
        <f t="shared" si="467"/>
        <v>0</v>
      </c>
      <c r="C1150" s="71"/>
      <c r="D1150" s="71"/>
      <c r="E1150" s="71"/>
      <c r="F1150" s="71">
        <f t="shared" si="468"/>
        <v>0</v>
      </c>
      <c r="G1150" s="71"/>
      <c r="H1150" s="71"/>
      <c r="I1150" s="71"/>
      <c r="J1150" s="71">
        <f t="shared" si="469"/>
        <v>0</v>
      </c>
      <c r="K1150" s="71"/>
      <c r="L1150" s="71"/>
      <c r="M1150" s="71"/>
      <c r="N1150" s="71">
        <f t="shared" si="470"/>
        <v>0</v>
      </c>
      <c r="O1150" s="71"/>
      <c r="P1150" s="71"/>
      <c r="Q1150" s="71"/>
      <c r="R1150" s="71">
        <f t="shared" si="471"/>
        <v>0</v>
      </c>
      <c r="S1150" s="58"/>
      <c r="T1150" s="59"/>
      <c r="U1150" s="57"/>
    </row>
    <row r="1151" spans="1:21" ht="19.5" hidden="1" customHeight="1" x14ac:dyDescent="0.35">
      <c r="A1151" s="70" t="s">
        <v>23</v>
      </c>
      <c r="B1151" s="71">
        <f t="shared" si="467"/>
        <v>0</v>
      </c>
      <c r="C1151" s="71"/>
      <c r="D1151" s="71"/>
      <c r="E1151" s="71"/>
      <c r="F1151" s="71">
        <f t="shared" si="468"/>
        <v>0</v>
      </c>
      <c r="G1151" s="71"/>
      <c r="H1151" s="71"/>
      <c r="I1151" s="71"/>
      <c r="J1151" s="71">
        <f t="shared" si="469"/>
        <v>0</v>
      </c>
      <c r="K1151" s="71"/>
      <c r="L1151" s="71"/>
      <c r="M1151" s="71"/>
      <c r="N1151" s="71">
        <f t="shared" si="470"/>
        <v>0</v>
      </c>
      <c r="O1151" s="71"/>
      <c r="P1151" s="71"/>
      <c r="Q1151" s="71"/>
      <c r="R1151" s="71">
        <f t="shared" si="471"/>
        <v>0</v>
      </c>
      <c r="S1151" s="58"/>
      <c r="T1151" s="59"/>
      <c r="U1151" s="57"/>
    </row>
    <row r="1152" spans="1:21" ht="19.5" hidden="1" customHeight="1" x14ac:dyDescent="0.35">
      <c r="A1152" s="70" t="s">
        <v>24</v>
      </c>
      <c r="B1152" s="71">
        <f t="shared" si="467"/>
        <v>0</v>
      </c>
      <c r="C1152" s="71"/>
      <c r="D1152" s="71"/>
      <c r="E1152" s="71"/>
      <c r="F1152" s="71">
        <f t="shared" si="468"/>
        <v>0</v>
      </c>
      <c r="G1152" s="71"/>
      <c r="H1152" s="71"/>
      <c r="I1152" s="71"/>
      <c r="J1152" s="71">
        <f t="shared" si="469"/>
        <v>0</v>
      </c>
      <c r="K1152" s="71"/>
      <c r="L1152" s="71"/>
      <c r="M1152" s="71"/>
      <c r="N1152" s="71">
        <f t="shared" si="470"/>
        <v>0</v>
      </c>
      <c r="O1152" s="71"/>
      <c r="P1152" s="71"/>
      <c r="Q1152" s="71"/>
      <c r="R1152" s="71">
        <f t="shared" si="471"/>
        <v>0</v>
      </c>
      <c r="S1152" s="58"/>
      <c r="T1152" s="59"/>
      <c r="U1152" s="57"/>
    </row>
    <row r="1153" spans="1:21" ht="19.5" hidden="1" customHeight="1" x14ac:dyDescent="0.35">
      <c r="A1153" s="70" t="s">
        <v>25</v>
      </c>
      <c r="B1153" s="71">
        <f t="shared" si="467"/>
        <v>0</v>
      </c>
      <c r="C1153" s="71"/>
      <c r="D1153" s="71"/>
      <c r="E1153" s="71"/>
      <c r="F1153" s="71">
        <f t="shared" si="468"/>
        <v>0</v>
      </c>
      <c r="G1153" s="71"/>
      <c r="H1153" s="71"/>
      <c r="I1153" s="71"/>
      <c r="J1153" s="71">
        <f t="shared" si="469"/>
        <v>0</v>
      </c>
      <c r="K1153" s="71"/>
      <c r="L1153" s="71"/>
      <c r="M1153" s="71"/>
      <c r="N1153" s="71">
        <f t="shared" si="470"/>
        <v>0</v>
      </c>
      <c r="O1153" s="71"/>
      <c r="P1153" s="71"/>
      <c r="Q1153" s="71"/>
      <c r="R1153" s="71">
        <f t="shared" si="471"/>
        <v>0</v>
      </c>
      <c r="S1153" s="58"/>
      <c r="T1153" s="59"/>
      <c r="U1153" s="57"/>
    </row>
    <row r="1154" spans="1:21" ht="19.5" hidden="1" customHeight="1" x14ac:dyDescent="0.35">
      <c r="A1154" s="70" t="s">
        <v>26</v>
      </c>
      <c r="B1154" s="71">
        <f t="shared" si="467"/>
        <v>0</v>
      </c>
      <c r="C1154" s="71"/>
      <c r="D1154" s="71"/>
      <c r="E1154" s="71"/>
      <c r="F1154" s="71">
        <f t="shared" si="468"/>
        <v>0</v>
      </c>
      <c r="G1154" s="71"/>
      <c r="H1154" s="71"/>
      <c r="I1154" s="71"/>
      <c r="J1154" s="71">
        <f t="shared" si="469"/>
        <v>0</v>
      </c>
      <c r="K1154" s="71"/>
      <c r="L1154" s="71"/>
      <c r="M1154" s="71"/>
      <c r="N1154" s="71">
        <f t="shared" si="470"/>
        <v>0</v>
      </c>
      <c r="O1154" s="71"/>
      <c r="P1154" s="71"/>
      <c r="Q1154" s="71"/>
      <c r="R1154" s="71">
        <f t="shared" si="471"/>
        <v>0</v>
      </c>
      <c r="S1154" s="58"/>
      <c r="T1154" s="59"/>
      <c r="U1154" s="57"/>
    </row>
    <row r="1155" spans="1:21" ht="19.5" hidden="1" customHeight="1" x14ac:dyDescent="0.35">
      <c r="A1155" s="70" t="s">
        <v>27</v>
      </c>
      <c r="B1155" s="71">
        <f t="shared" si="467"/>
        <v>0</v>
      </c>
      <c r="C1155" s="71"/>
      <c r="D1155" s="71"/>
      <c r="E1155" s="71"/>
      <c r="F1155" s="71">
        <f t="shared" si="468"/>
        <v>0</v>
      </c>
      <c r="G1155" s="71"/>
      <c r="H1155" s="71"/>
      <c r="I1155" s="71"/>
      <c r="J1155" s="71">
        <f t="shared" si="469"/>
        <v>0</v>
      </c>
      <c r="K1155" s="71"/>
      <c r="L1155" s="71"/>
      <c r="M1155" s="71"/>
      <c r="N1155" s="71">
        <f t="shared" si="470"/>
        <v>0</v>
      </c>
      <c r="O1155" s="71"/>
      <c r="P1155" s="71"/>
      <c r="Q1155" s="71"/>
      <c r="R1155" s="71">
        <f t="shared" si="471"/>
        <v>0</v>
      </c>
      <c r="S1155" s="58"/>
      <c r="T1155" s="59"/>
      <c r="U1155" s="57"/>
    </row>
    <row r="1156" spans="1:21" ht="19.5" hidden="1" customHeight="1" x14ac:dyDescent="0.35">
      <c r="A1156" s="70" t="s">
        <v>28</v>
      </c>
      <c r="B1156" s="71">
        <f t="shared" si="467"/>
        <v>0</v>
      </c>
      <c r="C1156" s="71"/>
      <c r="D1156" s="71"/>
      <c r="E1156" s="71"/>
      <c r="F1156" s="71">
        <f t="shared" si="468"/>
        <v>0</v>
      </c>
      <c r="G1156" s="71"/>
      <c r="H1156" s="71"/>
      <c r="I1156" s="71"/>
      <c r="J1156" s="71">
        <f t="shared" si="469"/>
        <v>0</v>
      </c>
      <c r="K1156" s="71"/>
      <c r="L1156" s="71"/>
      <c r="M1156" s="71"/>
      <c r="N1156" s="71">
        <f t="shared" si="470"/>
        <v>0</v>
      </c>
      <c r="O1156" s="71"/>
      <c r="P1156" s="71"/>
      <c r="Q1156" s="71"/>
      <c r="R1156" s="71">
        <f t="shared" si="471"/>
        <v>0</v>
      </c>
      <c r="S1156" s="58"/>
      <c r="T1156" s="59"/>
      <c r="U1156" s="57"/>
    </row>
    <row r="1157" spans="1:21" ht="19.5" hidden="1" customHeight="1" x14ac:dyDescent="0.35">
      <c r="A1157" s="70" t="s">
        <v>29</v>
      </c>
      <c r="B1157" s="71">
        <f t="shared" si="467"/>
        <v>0</v>
      </c>
      <c r="C1157" s="71"/>
      <c r="D1157" s="71"/>
      <c r="E1157" s="71"/>
      <c r="F1157" s="71">
        <f t="shared" si="468"/>
        <v>0</v>
      </c>
      <c r="G1157" s="71"/>
      <c r="H1157" s="71"/>
      <c r="I1157" s="71"/>
      <c r="J1157" s="71">
        <f t="shared" si="469"/>
        <v>0</v>
      </c>
      <c r="K1157" s="71"/>
      <c r="L1157" s="71"/>
      <c r="M1157" s="71"/>
      <c r="N1157" s="71">
        <f t="shared" si="470"/>
        <v>0</v>
      </c>
      <c r="O1157" s="71"/>
      <c r="P1157" s="71"/>
      <c r="Q1157" s="71"/>
      <c r="R1157" s="71">
        <f t="shared" si="471"/>
        <v>0</v>
      </c>
      <c r="S1157" s="58"/>
      <c r="T1157" s="59"/>
      <c r="U1157" s="57"/>
    </row>
    <row r="1158" spans="1:21" ht="19.5" hidden="1" customHeight="1" x14ac:dyDescent="0.35">
      <c r="A1158" s="70" t="s">
        <v>30</v>
      </c>
      <c r="B1158" s="71">
        <f t="shared" si="467"/>
        <v>0</v>
      </c>
      <c r="C1158" s="71"/>
      <c r="D1158" s="71"/>
      <c r="E1158" s="71"/>
      <c r="F1158" s="71">
        <f t="shared" si="468"/>
        <v>0</v>
      </c>
      <c r="G1158" s="71"/>
      <c r="H1158" s="71"/>
      <c r="I1158" s="71"/>
      <c r="J1158" s="71">
        <f t="shared" si="469"/>
        <v>0</v>
      </c>
      <c r="K1158" s="71"/>
      <c r="L1158" s="71"/>
      <c r="M1158" s="71"/>
      <c r="N1158" s="71">
        <f t="shared" si="470"/>
        <v>0</v>
      </c>
      <c r="O1158" s="71"/>
      <c r="P1158" s="71"/>
      <c r="Q1158" s="71"/>
      <c r="R1158" s="71">
        <f t="shared" si="471"/>
        <v>0</v>
      </c>
      <c r="S1158" s="58"/>
      <c r="T1158" s="59"/>
      <c r="U1158" s="57"/>
    </row>
    <row r="1159" spans="1:21" ht="19.5" hidden="1" customHeight="1" x14ac:dyDescent="0.35">
      <c r="A1159" s="74" t="s">
        <v>31</v>
      </c>
      <c r="B1159" s="71">
        <f t="shared" ref="B1159:R1159" si="472">SUM(B1160:B1173)</f>
        <v>0</v>
      </c>
      <c r="C1159" s="71">
        <f t="shared" si="472"/>
        <v>0</v>
      </c>
      <c r="D1159" s="71">
        <f t="shared" si="472"/>
        <v>0</v>
      </c>
      <c r="E1159" s="71">
        <f t="shared" si="472"/>
        <v>0</v>
      </c>
      <c r="F1159" s="71">
        <f t="shared" si="472"/>
        <v>0</v>
      </c>
      <c r="G1159" s="71">
        <f t="shared" si="472"/>
        <v>0</v>
      </c>
      <c r="H1159" s="71">
        <f t="shared" si="472"/>
        <v>0</v>
      </c>
      <c r="I1159" s="71">
        <f t="shared" si="472"/>
        <v>0</v>
      </c>
      <c r="J1159" s="71">
        <f t="shared" si="472"/>
        <v>0</v>
      </c>
      <c r="K1159" s="71">
        <f t="shared" si="472"/>
        <v>0</v>
      </c>
      <c r="L1159" s="71">
        <f t="shared" si="472"/>
        <v>0</v>
      </c>
      <c r="M1159" s="71">
        <f t="shared" si="472"/>
        <v>0</v>
      </c>
      <c r="N1159" s="71">
        <f t="shared" si="472"/>
        <v>0</v>
      </c>
      <c r="O1159" s="71">
        <f t="shared" si="472"/>
        <v>0</v>
      </c>
      <c r="P1159" s="71">
        <f t="shared" si="472"/>
        <v>0</v>
      </c>
      <c r="Q1159" s="71">
        <f t="shared" si="472"/>
        <v>0</v>
      </c>
      <c r="R1159" s="71">
        <f t="shared" si="472"/>
        <v>0</v>
      </c>
      <c r="S1159" s="58"/>
      <c r="T1159" s="59"/>
      <c r="U1159" s="57"/>
    </row>
    <row r="1160" spans="1:21" ht="19.5" hidden="1" customHeight="1" x14ac:dyDescent="0.35">
      <c r="A1160" s="70" t="s">
        <v>32</v>
      </c>
      <c r="B1160" s="71">
        <f t="shared" ref="B1160:B1173" si="473">SUM(F1160+J1160+N1160+R1160)</f>
        <v>0</v>
      </c>
      <c r="C1160" s="71"/>
      <c r="D1160" s="71"/>
      <c r="E1160" s="71"/>
      <c r="F1160" s="71">
        <f t="shared" ref="F1160:F1173" si="474">SUM(C1160:E1160)</f>
        <v>0</v>
      </c>
      <c r="G1160" s="71"/>
      <c r="H1160" s="71"/>
      <c r="I1160" s="71"/>
      <c r="J1160" s="71">
        <f t="shared" ref="J1160:J1173" si="475">SUM(G1160:I1160)</f>
        <v>0</v>
      </c>
      <c r="K1160" s="71"/>
      <c r="L1160" s="71"/>
      <c r="M1160" s="71"/>
      <c r="N1160" s="71">
        <f t="shared" ref="N1160:N1173" si="476">SUM(K1160:M1160)</f>
        <v>0</v>
      </c>
      <c r="O1160" s="71"/>
      <c r="P1160" s="71"/>
      <c r="Q1160" s="71"/>
      <c r="R1160" s="71">
        <f t="shared" ref="R1160:R1173" si="477">SUM(O1160:Q1160)</f>
        <v>0</v>
      </c>
      <c r="S1160" s="58"/>
      <c r="T1160" s="59"/>
      <c r="U1160" s="57"/>
    </row>
    <row r="1161" spans="1:21" ht="19.5" hidden="1" customHeight="1" x14ac:dyDescent="0.35">
      <c r="A1161" s="70" t="s">
        <v>33</v>
      </c>
      <c r="B1161" s="71">
        <f t="shared" si="473"/>
        <v>0</v>
      </c>
      <c r="C1161" s="71"/>
      <c r="D1161" s="71"/>
      <c r="E1161" s="71"/>
      <c r="F1161" s="71">
        <f t="shared" si="474"/>
        <v>0</v>
      </c>
      <c r="G1161" s="71"/>
      <c r="H1161" s="71"/>
      <c r="I1161" s="71"/>
      <c r="J1161" s="71">
        <f t="shared" si="475"/>
        <v>0</v>
      </c>
      <c r="K1161" s="71"/>
      <c r="L1161" s="71"/>
      <c r="M1161" s="71"/>
      <c r="N1161" s="71">
        <f t="shared" si="476"/>
        <v>0</v>
      </c>
      <c r="O1161" s="71"/>
      <c r="P1161" s="71"/>
      <c r="Q1161" s="71"/>
      <c r="R1161" s="71">
        <f t="shared" si="477"/>
        <v>0</v>
      </c>
      <c r="S1161" s="58"/>
      <c r="T1161" s="59"/>
      <c r="U1161" s="57"/>
    </row>
    <row r="1162" spans="1:21" ht="19.5" hidden="1" customHeight="1" x14ac:dyDescent="0.35">
      <c r="A1162" s="70" t="s">
        <v>34</v>
      </c>
      <c r="B1162" s="71">
        <f t="shared" si="473"/>
        <v>0</v>
      </c>
      <c r="C1162" s="71"/>
      <c r="D1162" s="71"/>
      <c r="E1162" s="71"/>
      <c r="F1162" s="71">
        <f t="shared" si="474"/>
        <v>0</v>
      </c>
      <c r="G1162" s="71"/>
      <c r="H1162" s="71"/>
      <c r="I1162" s="71"/>
      <c r="J1162" s="71">
        <f t="shared" si="475"/>
        <v>0</v>
      </c>
      <c r="K1162" s="71"/>
      <c r="L1162" s="71"/>
      <c r="M1162" s="71"/>
      <c r="N1162" s="71">
        <f t="shared" si="476"/>
        <v>0</v>
      </c>
      <c r="O1162" s="71"/>
      <c r="P1162" s="71"/>
      <c r="Q1162" s="71"/>
      <c r="R1162" s="71">
        <f t="shared" si="477"/>
        <v>0</v>
      </c>
      <c r="S1162" s="58"/>
      <c r="T1162" s="59"/>
      <c r="U1162" s="57"/>
    </row>
    <row r="1163" spans="1:21" ht="19.5" hidden="1" customHeight="1" x14ac:dyDescent="0.35">
      <c r="A1163" s="70" t="s">
        <v>35</v>
      </c>
      <c r="B1163" s="71">
        <f t="shared" si="473"/>
        <v>0</v>
      </c>
      <c r="C1163" s="71"/>
      <c r="D1163" s="71"/>
      <c r="E1163" s="71"/>
      <c r="F1163" s="71">
        <f t="shared" si="474"/>
        <v>0</v>
      </c>
      <c r="G1163" s="71"/>
      <c r="H1163" s="71"/>
      <c r="I1163" s="71"/>
      <c r="J1163" s="71">
        <f t="shared" si="475"/>
        <v>0</v>
      </c>
      <c r="K1163" s="71"/>
      <c r="L1163" s="71"/>
      <c r="M1163" s="71"/>
      <c r="N1163" s="71">
        <f t="shared" si="476"/>
        <v>0</v>
      </c>
      <c r="O1163" s="71"/>
      <c r="P1163" s="71"/>
      <c r="Q1163" s="71"/>
      <c r="R1163" s="71">
        <f t="shared" si="477"/>
        <v>0</v>
      </c>
      <c r="S1163" s="58"/>
      <c r="T1163" s="59"/>
      <c r="U1163" s="57"/>
    </row>
    <row r="1164" spans="1:21" ht="19.5" hidden="1" customHeight="1" x14ac:dyDescent="0.35">
      <c r="A1164" s="70" t="s">
        <v>36</v>
      </c>
      <c r="B1164" s="71">
        <f t="shared" si="473"/>
        <v>0</v>
      </c>
      <c r="C1164" s="71"/>
      <c r="D1164" s="71"/>
      <c r="E1164" s="71"/>
      <c r="F1164" s="71">
        <f t="shared" si="474"/>
        <v>0</v>
      </c>
      <c r="G1164" s="71"/>
      <c r="H1164" s="71"/>
      <c r="I1164" s="71"/>
      <c r="J1164" s="71">
        <f t="shared" si="475"/>
        <v>0</v>
      </c>
      <c r="K1164" s="71"/>
      <c r="L1164" s="71"/>
      <c r="M1164" s="71"/>
      <c r="N1164" s="71">
        <f t="shared" si="476"/>
        <v>0</v>
      </c>
      <c r="O1164" s="71"/>
      <c r="P1164" s="71"/>
      <c r="Q1164" s="71"/>
      <c r="R1164" s="71">
        <f t="shared" si="477"/>
        <v>0</v>
      </c>
      <c r="S1164" s="58"/>
      <c r="T1164" s="59"/>
      <c r="U1164" s="57"/>
    </row>
    <row r="1165" spans="1:21" ht="19.5" hidden="1" customHeight="1" x14ac:dyDescent="0.35">
      <c r="A1165" s="70" t="s">
        <v>37</v>
      </c>
      <c r="B1165" s="71">
        <f t="shared" si="473"/>
        <v>0</v>
      </c>
      <c r="C1165" s="71"/>
      <c r="D1165" s="71"/>
      <c r="E1165" s="71"/>
      <c r="F1165" s="71">
        <f t="shared" si="474"/>
        <v>0</v>
      </c>
      <c r="G1165" s="71"/>
      <c r="H1165" s="71"/>
      <c r="I1165" s="71"/>
      <c r="J1165" s="71">
        <f t="shared" si="475"/>
        <v>0</v>
      </c>
      <c r="K1165" s="71"/>
      <c r="L1165" s="71"/>
      <c r="M1165" s="71"/>
      <c r="N1165" s="71">
        <f t="shared" si="476"/>
        <v>0</v>
      </c>
      <c r="O1165" s="71"/>
      <c r="P1165" s="71"/>
      <c r="Q1165" s="71"/>
      <c r="R1165" s="71">
        <f t="shared" si="477"/>
        <v>0</v>
      </c>
      <c r="S1165" s="58"/>
      <c r="T1165" s="59"/>
      <c r="U1165" s="57"/>
    </row>
    <row r="1166" spans="1:21" ht="19.5" hidden="1" customHeight="1" x14ac:dyDescent="0.35">
      <c r="A1166" s="70" t="s">
        <v>38</v>
      </c>
      <c r="B1166" s="71">
        <f t="shared" si="473"/>
        <v>0</v>
      </c>
      <c r="C1166" s="71"/>
      <c r="D1166" s="71"/>
      <c r="E1166" s="71"/>
      <c r="F1166" s="71">
        <f t="shared" si="474"/>
        <v>0</v>
      </c>
      <c r="G1166" s="71"/>
      <c r="H1166" s="71"/>
      <c r="I1166" s="71"/>
      <c r="J1166" s="71">
        <f t="shared" si="475"/>
        <v>0</v>
      </c>
      <c r="K1166" s="71"/>
      <c r="L1166" s="71"/>
      <c r="M1166" s="71"/>
      <c r="N1166" s="71">
        <f t="shared" si="476"/>
        <v>0</v>
      </c>
      <c r="O1166" s="71"/>
      <c r="P1166" s="71"/>
      <c r="Q1166" s="71"/>
      <c r="R1166" s="71">
        <f t="shared" si="477"/>
        <v>0</v>
      </c>
      <c r="S1166" s="58"/>
      <c r="T1166" s="59"/>
      <c r="U1166" s="57"/>
    </row>
    <row r="1167" spans="1:21" ht="19.5" hidden="1" customHeight="1" x14ac:dyDescent="0.35">
      <c r="A1167" s="70" t="s">
        <v>39</v>
      </c>
      <c r="B1167" s="71">
        <f t="shared" si="473"/>
        <v>0</v>
      </c>
      <c r="C1167" s="71"/>
      <c r="D1167" s="71"/>
      <c r="E1167" s="71"/>
      <c r="F1167" s="71">
        <f t="shared" si="474"/>
        <v>0</v>
      </c>
      <c r="G1167" s="71"/>
      <c r="H1167" s="71"/>
      <c r="I1167" s="71"/>
      <c r="J1167" s="71">
        <f t="shared" si="475"/>
        <v>0</v>
      </c>
      <c r="K1167" s="71"/>
      <c r="L1167" s="71"/>
      <c r="M1167" s="71"/>
      <c r="N1167" s="71">
        <f t="shared" si="476"/>
        <v>0</v>
      </c>
      <c r="O1167" s="71"/>
      <c r="P1167" s="71"/>
      <c r="Q1167" s="71"/>
      <c r="R1167" s="71">
        <f t="shared" si="477"/>
        <v>0</v>
      </c>
      <c r="S1167" s="58"/>
      <c r="T1167" s="59"/>
      <c r="U1167" s="57"/>
    </row>
    <row r="1168" spans="1:21" ht="19.5" hidden="1" customHeight="1" x14ac:dyDescent="0.35">
      <c r="A1168" s="70" t="s">
        <v>40</v>
      </c>
      <c r="B1168" s="71">
        <f t="shared" si="473"/>
        <v>0</v>
      </c>
      <c r="C1168" s="71"/>
      <c r="D1168" s="71"/>
      <c r="E1168" s="71"/>
      <c r="F1168" s="71">
        <f t="shared" si="474"/>
        <v>0</v>
      </c>
      <c r="G1168" s="71"/>
      <c r="H1168" s="71"/>
      <c r="I1168" s="71"/>
      <c r="J1168" s="71">
        <f t="shared" si="475"/>
        <v>0</v>
      </c>
      <c r="K1168" s="71"/>
      <c r="L1168" s="71"/>
      <c r="M1168" s="71"/>
      <c r="N1168" s="71">
        <f t="shared" si="476"/>
        <v>0</v>
      </c>
      <c r="O1168" s="71"/>
      <c r="P1168" s="71"/>
      <c r="Q1168" s="71"/>
      <c r="R1168" s="71">
        <f t="shared" si="477"/>
        <v>0</v>
      </c>
      <c r="S1168" s="58"/>
      <c r="T1168" s="59"/>
      <c r="U1168" s="57"/>
    </row>
    <row r="1169" spans="1:21" ht="19.5" hidden="1" customHeight="1" x14ac:dyDescent="0.35">
      <c r="A1169" s="70" t="s">
        <v>41</v>
      </c>
      <c r="B1169" s="71">
        <f t="shared" si="473"/>
        <v>0</v>
      </c>
      <c r="C1169" s="71"/>
      <c r="D1169" s="71"/>
      <c r="E1169" s="71"/>
      <c r="F1169" s="71">
        <f t="shared" si="474"/>
        <v>0</v>
      </c>
      <c r="G1169" s="71"/>
      <c r="H1169" s="71"/>
      <c r="I1169" s="71"/>
      <c r="J1169" s="71">
        <f t="shared" si="475"/>
        <v>0</v>
      </c>
      <c r="K1169" s="71"/>
      <c r="L1169" s="71"/>
      <c r="M1169" s="71"/>
      <c r="N1169" s="71">
        <f t="shared" si="476"/>
        <v>0</v>
      </c>
      <c r="O1169" s="71"/>
      <c r="P1169" s="71"/>
      <c r="Q1169" s="71"/>
      <c r="R1169" s="71">
        <f t="shared" si="477"/>
        <v>0</v>
      </c>
      <c r="S1169" s="58"/>
      <c r="T1169" s="59"/>
      <c r="U1169" s="57"/>
    </row>
    <row r="1170" spans="1:21" ht="19.5" hidden="1" customHeight="1" x14ac:dyDescent="0.35">
      <c r="A1170" s="70" t="s">
        <v>42</v>
      </c>
      <c r="B1170" s="71">
        <f t="shared" si="473"/>
        <v>0</v>
      </c>
      <c r="C1170" s="71"/>
      <c r="D1170" s="71"/>
      <c r="E1170" s="71"/>
      <c r="F1170" s="71">
        <f t="shared" si="474"/>
        <v>0</v>
      </c>
      <c r="G1170" s="71"/>
      <c r="H1170" s="71"/>
      <c r="I1170" s="71"/>
      <c r="J1170" s="71">
        <f t="shared" si="475"/>
        <v>0</v>
      </c>
      <c r="K1170" s="71"/>
      <c r="L1170" s="71"/>
      <c r="M1170" s="71"/>
      <c r="N1170" s="71">
        <f t="shared" si="476"/>
        <v>0</v>
      </c>
      <c r="O1170" s="71"/>
      <c r="P1170" s="71"/>
      <c r="Q1170" s="71"/>
      <c r="R1170" s="71">
        <f t="shared" si="477"/>
        <v>0</v>
      </c>
      <c r="S1170" s="58"/>
      <c r="T1170" s="59"/>
      <c r="U1170" s="57"/>
    </row>
    <row r="1171" spans="1:21" ht="19.5" hidden="1" customHeight="1" x14ac:dyDescent="0.35">
      <c r="A1171" s="70" t="s">
        <v>43</v>
      </c>
      <c r="B1171" s="71">
        <f t="shared" si="473"/>
        <v>0</v>
      </c>
      <c r="C1171" s="71"/>
      <c r="D1171" s="71"/>
      <c r="E1171" s="71"/>
      <c r="F1171" s="71">
        <f t="shared" si="474"/>
        <v>0</v>
      </c>
      <c r="G1171" s="71"/>
      <c r="H1171" s="71"/>
      <c r="I1171" s="71"/>
      <c r="J1171" s="71">
        <f t="shared" si="475"/>
        <v>0</v>
      </c>
      <c r="K1171" s="71"/>
      <c r="L1171" s="71"/>
      <c r="M1171" s="71"/>
      <c r="N1171" s="71">
        <f t="shared" si="476"/>
        <v>0</v>
      </c>
      <c r="O1171" s="71"/>
      <c r="P1171" s="71"/>
      <c r="Q1171" s="71"/>
      <c r="R1171" s="71">
        <f t="shared" si="477"/>
        <v>0</v>
      </c>
      <c r="S1171" s="58"/>
      <c r="T1171" s="59"/>
      <c r="U1171" s="57"/>
    </row>
    <row r="1172" spans="1:21" ht="19.5" hidden="1" customHeight="1" x14ac:dyDescent="0.35">
      <c r="A1172" s="70" t="s">
        <v>44</v>
      </c>
      <c r="B1172" s="71">
        <f t="shared" si="473"/>
        <v>0</v>
      </c>
      <c r="C1172" s="71"/>
      <c r="D1172" s="71"/>
      <c r="E1172" s="71"/>
      <c r="F1172" s="71">
        <f t="shared" si="474"/>
        <v>0</v>
      </c>
      <c r="G1172" s="71"/>
      <c r="H1172" s="71"/>
      <c r="I1172" s="71"/>
      <c r="J1172" s="71">
        <f t="shared" si="475"/>
        <v>0</v>
      </c>
      <c r="K1172" s="71"/>
      <c r="L1172" s="71"/>
      <c r="M1172" s="71"/>
      <c r="N1172" s="71">
        <f t="shared" si="476"/>
        <v>0</v>
      </c>
      <c r="O1172" s="71"/>
      <c r="P1172" s="71"/>
      <c r="Q1172" s="71"/>
      <c r="R1172" s="71">
        <f t="shared" si="477"/>
        <v>0</v>
      </c>
      <c r="S1172" s="58"/>
      <c r="T1172" s="59"/>
      <c r="U1172" s="57"/>
    </row>
    <row r="1173" spans="1:21" ht="19.5" hidden="1" customHeight="1" x14ac:dyDescent="0.35">
      <c r="A1173" s="70" t="s">
        <v>45</v>
      </c>
      <c r="B1173" s="71">
        <f t="shared" si="473"/>
        <v>0</v>
      </c>
      <c r="C1173" s="71"/>
      <c r="D1173" s="71"/>
      <c r="E1173" s="71"/>
      <c r="F1173" s="71">
        <f t="shared" si="474"/>
        <v>0</v>
      </c>
      <c r="G1173" s="71"/>
      <c r="H1173" s="71"/>
      <c r="I1173" s="71"/>
      <c r="J1173" s="71">
        <f t="shared" si="475"/>
        <v>0</v>
      </c>
      <c r="K1173" s="71"/>
      <c r="L1173" s="71"/>
      <c r="M1173" s="71"/>
      <c r="N1173" s="71">
        <f t="shared" si="476"/>
        <v>0</v>
      </c>
      <c r="O1173" s="71"/>
      <c r="P1173" s="71"/>
      <c r="Q1173" s="71"/>
      <c r="R1173" s="71">
        <f t="shared" si="477"/>
        <v>0</v>
      </c>
      <c r="S1173" s="58"/>
      <c r="T1173" s="59"/>
      <c r="U1173" s="57"/>
    </row>
    <row r="1174" spans="1:21" ht="19.5" hidden="1" customHeight="1" x14ac:dyDescent="0.35">
      <c r="A1174" s="74" t="s">
        <v>46</v>
      </c>
      <c r="B1174" s="71">
        <f t="shared" ref="B1174:R1174" si="478">SUM(B1175:B1179)</f>
        <v>0</v>
      </c>
      <c r="C1174" s="71">
        <f t="shared" si="478"/>
        <v>0</v>
      </c>
      <c r="D1174" s="71">
        <f t="shared" si="478"/>
        <v>0</v>
      </c>
      <c r="E1174" s="71">
        <f t="shared" si="478"/>
        <v>0</v>
      </c>
      <c r="F1174" s="71">
        <f t="shared" si="478"/>
        <v>0</v>
      </c>
      <c r="G1174" s="71">
        <f t="shared" si="478"/>
        <v>0</v>
      </c>
      <c r="H1174" s="71">
        <f t="shared" si="478"/>
        <v>0</v>
      </c>
      <c r="I1174" s="71">
        <f t="shared" si="478"/>
        <v>0</v>
      </c>
      <c r="J1174" s="71">
        <f t="shared" si="478"/>
        <v>0</v>
      </c>
      <c r="K1174" s="71">
        <f t="shared" si="478"/>
        <v>0</v>
      </c>
      <c r="L1174" s="71">
        <f t="shared" si="478"/>
        <v>0</v>
      </c>
      <c r="M1174" s="71">
        <f t="shared" si="478"/>
        <v>0</v>
      </c>
      <c r="N1174" s="71">
        <f t="shared" si="478"/>
        <v>0</v>
      </c>
      <c r="O1174" s="71">
        <f t="shared" si="478"/>
        <v>0</v>
      </c>
      <c r="P1174" s="71">
        <f t="shared" si="478"/>
        <v>0</v>
      </c>
      <c r="Q1174" s="71">
        <f t="shared" si="478"/>
        <v>0</v>
      </c>
      <c r="R1174" s="71">
        <f t="shared" si="478"/>
        <v>0</v>
      </c>
      <c r="S1174" s="58"/>
      <c r="T1174" s="59"/>
      <c r="U1174" s="57"/>
    </row>
    <row r="1175" spans="1:21" ht="19.5" hidden="1" customHeight="1" x14ac:dyDescent="0.35">
      <c r="A1175" s="70" t="s">
        <v>47</v>
      </c>
      <c r="B1175" s="71">
        <f>SUM(F1175+J1175+N1175+R1175)</f>
        <v>0</v>
      </c>
      <c r="C1175" s="71"/>
      <c r="D1175" s="71"/>
      <c r="E1175" s="71"/>
      <c r="F1175" s="71">
        <f>SUM(C1175:E1175)</f>
        <v>0</v>
      </c>
      <c r="G1175" s="71"/>
      <c r="H1175" s="71"/>
      <c r="I1175" s="71"/>
      <c r="J1175" s="71">
        <f>SUM(G1175:I1175)</f>
        <v>0</v>
      </c>
      <c r="K1175" s="71"/>
      <c r="L1175" s="71"/>
      <c r="M1175" s="71"/>
      <c r="N1175" s="71">
        <f>SUM(K1175:M1175)</f>
        <v>0</v>
      </c>
      <c r="O1175" s="71"/>
      <c r="P1175" s="71"/>
      <c r="Q1175" s="71"/>
      <c r="R1175" s="71">
        <f>SUM(O1175:Q1175)</f>
        <v>0</v>
      </c>
      <c r="S1175" s="58"/>
      <c r="T1175" s="59"/>
      <c r="U1175" s="57"/>
    </row>
    <row r="1176" spans="1:21" ht="19.5" hidden="1" customHeight="1" x14ac:dyDescent="0.35">
      <c r="A1176" s="70" t="s">
        <v>48</v>
      </c>
      <c r="B1176" s="71">
        <f>SUM(F1176+J1176+N1176+R1176)</f>
        <v>0</v>
      </c>
      <c r="C1176" s="71"/>
      <c r="D1176" s="71"/>
      <c r="E1176" s="71"/>
      <c r="F1176" s="71">
        <f>SUM(C1176:E1176)</f>
        <v>0</v>
      </c>
      <c r="G1176" s="71"/>
      <c r="H1176" s="71"/>
      <c r="I1176" s="71"/>
      <c r="J1176" s="71">
        <f>SUM(G1176:I1176)</f>
        <v>0</v>
      </c>
      <c r="K1176" s="71"/>
      <c r="L1176" s="71"/>
      <c r="M1176" s="71"/>
      <c r="N1176" s="71">
        <f>SUM(K1176:M1176)</f>
        <v>0</v>
      </c>
      <c r="O1176" s="71"/>
      <c r="P1176" s="71"/>
      <c r="Q1176" s="71"/>
      <c r="R1176" s="71">
        <f>SUM(O1176:Q1176)</f>
        <v>0</v>
      </c>
      <c r="S1176" s="58"/>
      <c r="T1176" s="59"/>
      <c r="U1176" s="57"/>
    </row>
    <row r="1177" spans="1:21" ht="19.5" hidden="1" customHeight="1" x14ac:dyDescent="0.35">
      <c r="A1177" s="70" t="s">
        <v>49</v>
      </c>
      <c r="B1177" s="71">
        <f>SUM(F1177+J1177+N1177+R1177)</f>
        <v>0</v>
      </c>
      <c r="C1177" s="71"/>
      <c r="D1177" s="71"/>
      <c r="E1177" s="71"/>
      <c r="F1177" s="71">
        <f>SUM(C1177:E1177)</f>
        <v>0</v>
      </c>
      <c r="G1177" s="71"/>
      <c r="H1177" s="71"/>
      <c r="I1177" s="71"/>
      <c r="J1177" s="71">
        <f>SUM(G1177:I1177)</f>
        <v>0</v>
      </c>
      <c r="K1177" s="71"/>
      <c r="L1177" s="71"/>
      <c r="M1177" s="71"/>
      <c r="N1177" s="71">
        <f>SUM(K1177:M1177)</f>
        <v>0</v>
      </c>
      <c r="O1177" s="71"/>
      <c r="P1177" s="71"/>
      <c r="Q1177" s="71"/>
      <c r="R1177" s="71">
        <f>SUM(O1177:Q1177)</f>
        <v>0</v>
      </c>
      <c r="S1177" s="58"/>
      <c r="T1177" s="59"/>
      <c r="U1177" s="57"/>
    </row>
    <row r="1178" spans="1:21" ht="19.5" hidden="1" customHeight="1" x14ac:dyDescent="0.35">
      <c r="A1178" s="70" t="s">
        <v>50</v>
      </c>
      <c r="B1178" s="71">
        <f>SUM(F1178+J1178+N1178+R1178)</f>
        <v>0</v>
      </c>
      <c r="C1178" s="71"/>
      <c r="D1178" s="71"/>
      <c r="E1178" s="71"/>
      <c r="F1178" s="71">
        <f>SUM(C1178:E1178)</f>
        <v>0</v>
      </c>
      <c r="G1178" s="71"/>
      <c r="H1178" s="71"/>
      <c r="I1178" s="71"/>
      <c r="J1178" s="71">
        <f>SUM(G1178:I1178)</f>
        <v>0</v>
      </c>
      <c r="K1178" s="71"/>
      <c r="L1178" s="71"/>
      <c r="M1178" s="71"/>
      <c r="N1178" s="71">
        <f>SUM(K1178:M1178)</f>
        <v>0</v>
      </c>
      <c r="O1178" s="71"/>
      <c r="P1178" s="71"/>
      <c r="Q1178" s="71"/>
      <c r="R1178" s="71">
        <f>SUM(O1178:Q1178)</f>
        <v>0</v>
      </c>
      <c r="S1178" s="58"/>
      <c r="T1178" s="59"/>
      <c r="U1178" s="57"/>
    </row>
    <row r="1179" spans="1:21" ht="19.5" hidden="1" customHeight="1" x14ac:dyDescent="0.35">
      <c r="A1179" s="70" t="s">
        <v>51</v>
      </c>
      <c r="B1179" s="71">
        <f>SUM(F1179+J1179+N1179+R1179)</f>
        <v>0</v>
      </c>
      <c r="C1179" s="71"/>
      <c r="D1179" s="71"/>
      <c r="E1179" s="71"/>
      <c r="F1179" s="71">
        <f>SUM(C1179:E1179)</f>
        <v>0</v>
      </c>
      <c r="G1179" s="71"/>
      <c r="H1179" s="71"/>
      <c r="I1179" s="71"/>
      <c r="J1179" s="71">
        <f>SUM(G1179:I1179)</f>
        <v>0</v>
      </c>
      <c r="K1179" s="71"/>
      <c r="L1179" s="71"/>
      <c r="M1179" s="71"/>
      <c r="N1179" s="71">
        <f>SUM(K1179:M1179)</f>
        <v>0</v>
      </c>
      <c r="O1179" s="71"/>
      <c r="P1179" s="71"/>
      <c r="Q1179" s="71"/>
      <c r="R1179" s="71">
        <f>SUM(O1179:Q1179)</f>
        <v>0</v>
      </c>
      <c r="S1179" s="58"/>
      <c r="T1179" s="59"/>
      <c r="U1179" s="57"/>
    </row>
    <row r="1180" spans="1:21" ht="19.5" hidden="1" customHeight="1" x14ac:dyDescent="0.35">
      <c r="A1180" s="72" t="s">
        <v>52</v>
      </c>
      <c r="B1180" s="73">
        <f t="shared" ref="B1180:R1180" si="479">SUM(B1181:B1182)</f>
        <v>0</v>
      </c>
      <c r="C1180" s="73">
        <f t="shared" si="479"/>
        <v>0</v>
      </c>
      <c r="D1180" s="73">
        <f t="shared" si="479"/>
        <v>0</v>
      </c>
      <c r="E1180" s="73">
        <f t="shared" si="479"/>
        <v>0</v>
      </c>
      <c r="F1180" s="73">
        <f t="shared" si="479"/>
        <v>0</v>
      </c>
      <c r="G1180" s="73">
        <f t="shared" si="479"/>
        <v>0</v>
      </c>
      <c r="H1180" s="73">
        <f t="shared" si="479"/>
        <v>0</v>
      </c>
      <c r="I1180" s="73">
        <f t="shared" si="479"/>
        <v>0</v>
      </c>
      <c r="J1180" s="73">
        <f t="shared" si="479"/>
        <v>0</v>
      </c>
      <c r="K1180" s="73">
        <f t="shared" si="479"/>
        <v>0</v>
      </c>
      <c r="L1180" s="73">
        <f t="shared" si="479"/>
        <v>0</v>
      </c>
      <c r="M1180" s="73">
        <f t="shared" si="479"/>
        <v>0</v>
      </c>
      <c r="N1180" s="73">
        <f t="shared" si="479"/>
        <v>0</v>
      </c>
      <c r="O1180" s="73">
        <f t="shared" si="479"/>
        <v>0</v>
      </c>
      <c r="P1180" s="73">
        <f t="shared" si="479"/>
        <v>0</v>
      </c>
      <c r="Q1180" s="73">
        <f t="shared" si="479"/>
        <v>0</v>
      </c>
      <c r="R1180" s="73">
        <f t="shared" si="479"/>
        <v>0</v>
      </c>
      <c r="S1180" s="58"/>
      <c r="T1180" s="59"/>
      <c r="U1180" s="57"/>
    </row>
    <row r="1181" spans="1:21" ht="19.5" hidden="1" customHeight="1" x14ac:dyDescent="0.35">
      <c r="A1181" s="70" t="s">
        <v>53</v>
      </c>
      <c r="B1181" s="71">
        <f>SUM(F1181+J1181+N1181+R1181)</f>
        <v>0</v>
      </c>
      <c r="C1181" s="71"/>
      <c r="D1181" s="71"/>
      <c r="E1181" s="71"/>
      <c r="F1181" s="71">
        <f>SUM(C1181:E1181)</f>
        <v>0</v>
      </c>
      <c r="G1181" s="71"/>
      <c r="H1181" s="71"/>
      <c r="I1181" s="71"/>
      <c r="J1181" s="71">
        <f>SUM(G1181:I1181)</f>
        <v>0</v>
      </c>
      <c r="K1181" s="71"/>
      <c r="L1181" s="71"/>
      <c r="M1181" s="71"/>
      <c r="N1181" s="71">
        <f>SUM(K1181:M1181)</f>
        <v>0</v>
      </c>
      <c r="O1181" s="71"/>
      <c r="P1181" s="71"/>
      <c r="Q1181" s="71"/>
      <c r="R1181" s="71">
        <f>SUM(O1181:Q1181)</f>
        <v>0</v>
      </c>
      <c r="S1181" s="58"/>
      <c r="T1181" s="59"/>
      <c r="U1181" s="57"/>
    </row>
    <row r="1182" spans="1:21" ht="19.5" hidden="1" customHeight="1" x14ac:dyDescent="0.35">
      <c r="A1182" s="70" t="s">
        <v>54</v>
      </c>
      <c r="B1182" s="71">
        <f>SUM(F1182+J1182+N1182+R1182)</f>
        <v>0</v>
      </c>
      <c r="C1182" s="71"/>
      <c r="D1182" s="71"/>
      <c r="E1182" s="71"/>
      <c r="F1182" s="71">
        <f>SUM(C1182:E1182)</f>
        <v>0</v>
      </c>
      <c r="G1182" s="71"/>
      <c r="H1182" s="71"/>
      <c r="I1182" s="71"/>
      <c r="J1182" s="71">
        <f>SUM(G1182:I1182)</f>
        <v>0</v>
      </c>
      <c r="K1182" s="71"/>
      <c r="L1182" s="71"/>
      <c r="M1182" s="71"/>
      <c r="N1182" s="71">
        <f>SUM(K1182:M1182)</f>
        <v>0</v>
      </c>
      <c r="O1182" s="71"/>
      <c r="P1182" s="71"/>
      <c r="Q1182" s="71"/>
      <c r="R1182" s="71">
        <f>SUM(O1182:Q1182)</f>
        <v>0</v>
      </c>
      <c r="S1182" s="58"/>
      <c r="T1182" s="59"/>
      <c r="U1182" s="57"/>
    </row>
    <row r="1183" spans="1:21" ht="19.5" hidden="1" customHeight="1" x14ac:dyDescent="0.35">
      <c r="A1183" s="72" t="s">
        <v>55</v>
      </c>
      <c r="B1183" s="71">
        <f>SUM(F1183+J1183+N1183+R1183)</f>
        <v>0</v>
      </c>
      <c r="C1183" s="71"/>
      <c r="D1183" s="71"/>
      <c r="E1183" s="71"/>
      <c r="F1183" s="71">
        <f>SUM(C1183:E1183)</f>
        <v>0</v>
      </c>
      <c r="G1183" s="71"/>
      <c r="H1183" s="71"/>
      <c r="I1183" s="71"/>
      <c r="J1183" s="71">
        <f>SUM(G1183:I1183)</f>
        <v>0</v>
      </c>
      <c r="K1183" s="71"/>
      <c r="L1183" s="71"/>
      <c r="M1183" s="71"/>
      <c r="N1183" s="71">
        <f>SUM(K1183:M1183)</f>
        <v>0</v>
      </c>
      <c r="O1183" s="71"/>
      <c r="P1183" s="71"/>
      <c r="Q1183" s="71"/>
      <c r="R1183" s="71">
        <f>SUM(O1183:Q1183)</f>
        <v>0</v>
      </c>
      <c r="S1183" s="58"/>
      <c r="T1183" s="59"/>
      <c r="U1183" s="57"/>
    </row>
    <row r="1184" spans="1:21" ht="19.5" hidden="1" customHeight="1" x14ac:dyDescent="0.35">
      <c r="A1184" s="75" t="s">
        <v>56</v>
      </c>
      <c r="B1184" s="76">
        <f>SUM(F1184+J1184+N1184+R1184)</f>
        <v>0</v>
      </c>
      <c r="C1184" s="77"/>
      <c r="D1184" s="77"/>
      <c r="E1184" s="77"/>
      <c r="F1184" s="76">
        <f>SUM(C1184:E1184)</f>
        <v>0</v>
      </c>
      <c r="G1184" s="77"/>
      <c r="H1184" s="77"/>
      <c r="I1184" s="77"/>
      <c r="J1184" s="76">
        <f>SUM(G1184:I1184)</f>
        <v>0</v>
      </c>
      <c r="K1184" s="77"/>
      <c r="L1184" s="77"/>
      <c r="M1184" s="77"/>
      <c r="N1184" s="76">
        <f>SUM(K1184:M1184)</f>
        <v>0</v>
      </c>
      <c r="O1184" s="77"/>
      <c r="P1184" s="77"/>
      <c r="Q1184" s="77"/>
      <c r="R1184" s="76">
        <f>SUM(O1184:Q1184)</f>
        <v>0</v>
      </c>
      <c r="S1184" s="58"/>
      <c r="T1184" s="59"/>
      <c r="U1184" s="57"/>
    </row>
    <row r="1185" spans="1:21" ht="19.5" hidden="1" customHeight="1" x14ac:dyDescent="0.35">
      <c r="A1185" s="56" t="s">
        <v>120</v>
      </c>
      <c r="B1185" s="60"/>
      <c r="C1185" s="60"/>
      <c r="D1185" s="60"/>
      <c r="E1185" s="60"/>
      <c r="F1185" s="60"/>
      <c r="G1185" s="60"/>
      <c r="H1185" s="60"/>
      <c r="I1185" s="60"/>
      <c r="J1185" s="60"/>
      <c r="K1185" s="60"/>
      <c r="L1185" s="60"/>
      <c r="M1185" s="60"/>
      <c r="N1185" s="60"/>
      <c r="O1185" s="60"/>
      <c r="P1185" s="60"/>
      <c r="Q1185" s="60"/>
      <c r="R1185" s="60"/>
      <c r="S1185" s="58"/>
      <c r="T1185" s="59"/>
      <c r="U1185" s="57"/>
    </row>
    <row r="1186" spans="1:21" ht="19.5" hidden="1" customHeight="1" x14ac:dyDescent="0.35">
      <c r="A1186" s="155" t="s">
        <v>68</v>
      </c>
      <c r="B1186" s="156" t="s">
        <v>60</v>
      </c>
      <c r="C1186" s="150" t="s">
        <v>69</v>
      </c>
      <c r="D1186" s="151"/>
      <c r="E1186" s="152"/>
      <c r="F1186" s="153" t="s">
        <v>70</v>
      </c>
      <c r="G1186" s="150" t="s">
        <v>71</v>
      </c>
      <c r="H1186" s="151"/>
      <c r="I1186" s="152"/>
      <c r="J1186" s="153" t="s">
        <v>72</v>
      </c>
      <c r="K1186" s="150" t="s">
        <v>73</v>
      </c>
      <c r="L1186" s="151"/>
      <c r="M1186" s="152"/>
      <c r="N1186" s="153" t="s">
        <v>74</v>
      </c>
      <c r="O1186" s="150" t="s">
        <v>75</v>
      </c>
      <c r="P1186" s="151"/>
      <c r="Q1186" s="152"/>
      <c r="R1186" s="153" t="s">
        <v>76</v>
      </c>
      <c r="S1186" s="61"/>
      <c r="T1186" s="62"/>
      <c r="U1186" s="63"/>
    </row>
    <row r="1187" spans="1:21" ht="22.5" hidden="1" customHeight="1" x14ac:dyDescent="0.2">
      <c r="A1187" s="154"/>
      <c r="B1187" s="154"/>
      <c r="C1187" s="64" t="s">
        <v>90</v>
      </c>
      <c r="D1187" s="65" t="s">
        <v>91</v>
      </c>
      <c r="E1187" s="65" t="s">
        <v>92</v>
      </c>
      <c r="F1187" s="154"/>
      <c r="G1187" s="65" t="s">
        <v>93</v>
      </c>
      <c r="H1187" s="65" t="s">
        <v>94</v>
      </c>
      <c r="I1187" s="65" t="s">
        <v>95</v>
      </c>
      <c r="J1187" s="154"/>
      <c r="K1187" s="64" t="s">
        <v>96</v>
      </c>
      <c r="L1187" s="64" t="s">
        <v>97</v>
      </c>
      <c r="M1187" s="64" t="s">
        <v>98</v>
      </c>
      <c r="N1187" s="154"/>
      <c r="O1187" s="64" t="s">
        <v>99</v>
      </c>
      <c r="P1187" s="64" t="s">
        <v>100</v>
      </c>
      <c r="Q1187" s="64" t="s">
        <v>101</v>
      </c>
      <c r="R1187" s="154"/>
      <c r="S1187" s="63"/>
      <c r="T1187" s="63"/>
      <c r="U1187" s="63"/>
    </row>
    <row r="1188" spans="1:21" ht="19.5" hidden="1" customHeight="1" x14ac:dyDescent="0.35">
      <c r="A1188" s="66" t="s">
        <v>1</v>
      </c>
      <c r="B1188" s="67">
        <f t="shared" ref="B1188:R1188" si="480">SUM(B1189+B1194+B1239+B1242+B1243)</f>
        <v>0</v>
      </c>
      <c r="C1188" s="67">
        <f t="shared" si="480"/>
        <v>0</v>
      </c>
      <c r="D1188" s="67">
        <f t="shared" si="480"/>
        <v>0</v>
      </c>
      <c r="E1188" s="67">
        <f t="shared" si="480"/>
        <v>0</v>
      </c>
      <c r="F1188" s="67">
        <f t="shared" si="480"/>
        <v>0</v>
      </c>
      <c r="G1188" s="67">
        <f t="shared" si="480"/>
        <v>0</v>
      </c>
      <c r="H1188" s="67">
        <f t="shared" si="480"/>
        <v>0</v>
      </c>
      <c r="I1188" s="67">
        <f t="shared" si="480"/>
        <v>0</v>
      </c>
      <c r="J1188" s="67">
        <f t="shared" si="480"/>
        <v>0</v>
      </c>
      <c r="K1188" s="67">
        <f t="shared" si="480"/>
        <v>0</v>
      </c>
      <c r="L1188" s="67">
        <f t="shared" si="480"/>
        <v>0</v>
      </c>
      <c r="M1188" s="67">
        <f t="shared" si="480"/>
        <v>0</v>
      </c>
      <c r="N1188" s="67">
        <f t="shared" si="480"/>
        <v>0</v>
      </c>
      <c r="O1188" s="67">
        <f t="shared" si="480"/>
        <v>0</v>
      </c>
      <c r="P1188" s="67">
        <f t="shared" si="480"/>
        <v>0</v>
      </c>
      <c r="Q1188" s="67">
        <f t="shared" si="480"/>
        <v>0</v>
      </c>
      <c r="R1188" s="67">
        <f t="shared" si="480"/>
        <v>0</v>
      </c>
      <c r="S1188" s="58"/>
      <c r="T1188" s="59"/>
      <c r="U1188" s="57"/>
    </row>
    <row r="1189" spans="1:21" ht="19.5" hidden="1" customHeight="1" x14ac:dyDescent="0.35">
      <c r="A1189" s="68" t="s">
        <v>2</v>
      </c>
      <c r="B1189" s="69">
        <f t="shared" ref="B1189:R1189" si="481">SUM(B1190:B1193)</f>
        <v>0</v>
      </c>
      <c r="C1189" s="69">
        <f t="shared" si="481"/>
        <v>0</v>
      </c>
      <c r="D1189" s="69">
        <f t="shared" si="481"/>
        <v>0</v>
      </c>
      <c r="E1189" s="69">
        <f t="shared" si="481"/>
        <v>0</v>
      </c>
      <c r="F1189" s="69">
        <f t="shared" si="481"/>
        <v>0</v>
      </c>
      <c r="G1189" s="69">
        <f t="shared" si="481"/>
        <v>0</v>
      </c>
      <c r="H1189" s="69">
        <f t="shared" si="481"/>
        <v>0</v>
      </c>
      <c r="I1189" s="69">
        <f t="shared" si="481"/>
        <v>0</v>
      </c>
      <c r="J1189" s="69">
        <f t="shared" si="481"/>
        <v>0</v>
      </c>
      <c r="K1189" s="69">
        <f t="shared" si="481"/>
        <v>0</v>
      </c>
      <c r="L1189" s="69">
        <f t="shared" si="481"/>
        <v>0</v>
      </c>
      <c r="M1189" s="69">
        <f t="shared" si="481"/>
        <v>0</v>
      </c>
      <c r="N1189" s="69">
        <f t="shared" si="481"/>
        <v>0</v>
      </c>
      <c r="O1189" s="69">
        <f t="shared" si="481"/>
        <v>0</v>
      </c>
      <c r="P1189" s="69">
        <f t="shared" si="481"/>
        <v>0</v>
      </c>
      <c r="Q1189" s="69">
        <f t="shared" si="481"/>
        <v>0</v>
      </c>
      <c r="R1189" s="69">
        <f t="shared" si="481"/>
        <v>0</v>
      </c>
      <c r="S1189" s="58"/>
      <c r="T1189" s="59"/>
      <c r="U1189" s="57"/>
    </row>
    <row r="1190" spans="1:21" ht="19.5" hidden="1" customHeight="1" x14ac:dyDescent="0.35">
      <c r="A1190" s="70" t="s">
        <v>3</v>
      </c>
      <c r="B1190" s="71">
        <f>SUM(F1190+J1190+N1190+R1190)</f>
        <v>0</v>
      </c>
      <c r="C1190" s="71"/>
      <c r="D1190" s="71"/>
      <c r="E1190" s="71"/>
      <c r="F1190" s="71">
        <f>SUM(C1190:E1190)</f>
        <v>0</v>
      </c>
      <c r="G1190" s="71"/>
      <c r="H1190" s="71"/>
      <c r="I1190" s="71"/>
      <c r="J1190" s="71">
        <f>SUM(G1190:I1190)</f>
        <v>0</v>
      </c>
      <c r="K1190" s="71"/>
      <c r="L1190" s="71"/>
      <c r="M1190" s="71"/>
      <c r="N1190" s="71">
        <f>SUM(K1190:M1190)</f>
        <v>0</v>
      </c>
      <c r="O1190" s="71"/>
      <c r="P1190" s="71"/>
      <c r="Q1190" s="71"/>
      <c r="R1190" s="71">
        <f>SUM(O1190:Q1190)</f>
        <v>0</v>
      </c>
      <c r="S1190" s="58"/>
      <c r="T1190" s="59"/>
      <c r="U1190" s="57"/>
    </row>
    <row r="1191" spans="1:21" ht="19.5" hidden="1" customHeight="1" x14ac:dyDescent="0.35">
      <c r="A1191" s="70" t="s">
        <v>4</v>
      </c>
      <c r="B1191" s="71">
        <f>SUM(F1191+J1191+N1191+R1191)</f>
        <v>0</v>
      </c>
      <c r="C1191" s="71"/>
      <c r="D1191" s="71"/>
      <c r="E1191" s="71"/>
      <c r="F1191" s="71">
        <f>SUM(C1191:E1191)</f>
        <v>0</v>
      </c>
      <c r="G1191" s="71"/>
      <c r="H1191" s="71"/>
      <c r="I1191" s="71"/>
      <c r="J1191" s="71">
        <f>SUM(G1191:I1191)</f>
        <v>0</v>
      </c>
      <c r="K1191" s="71"/>
      <c r="L1191" s="71"/>
      <c r="M1191" s="71"/>
      <c r="N1191" s="71">
        <f>SUM(K1191:M1191)</f>
        <v>0</v>
      </c>
      <c r="O1191" s="71"/>
      <c r="P1191" s="71"/>
      <c r="Q1191" s="71"/>
      <c r="R1191" s="71">
        <f>SUM(O1191:Q1191)</f>
        <v>0</v>
      </c>
      <c r="S1191" s="58"/>
      <c r="T1191" s="59"/>
      <c r="U1191" s="57"/>
    </row>
    <row r="1192" spans="1:21" ht="19.5" hidden="1" customHeight="1" x14ac:dyDescent="0.35">
      <c r="A1192" s="70" t="s">
        <v>5</v>
      </c>
      <c r="B1192" s="71">
        <f>SUM(F1192+J1192+N1192+R1192)</f>
        <v>0</v>
      </c>
      <c r="C1192" s="71"/>
      <c r="D1192" s="71"/>
      <c r="E1192" s="71"/>
      <c r="F1192" s="71">
        <f>SUM(C1192:E1192)</f>
        <v>0</v>
      </c>
      <c r="G1192" s="71"/>
      <c r="H1192" s="71"/>
      <c r="I1192" s="71"/>
      <c r="J1192" s="71">
        <f>SUM(G1192:I1192)</f>
        <v>0</v>
      </c>
      <c r="K1192" s="71"/>
      <c r="L1192" s="71"/>
      <c r="M1192" s="71"/>
      <c r="N1192" s="71">
        <f>SUM(K1192:M1192)</f>
        <v>0</v>
      </c>
      <c r="O1192" s="71"/>
      <c r="P1192" s="71"/>
      <c r="Q1192" s="71"/>
      <c r="R1192" s="71">
        <f>SUM(O1192:Q1192)</f>
        <v>0</v>
      </c>
      <c r="S1192" s="58"/>
      <c r="T1192" s="59"/>
      <c r="U1192" s="57"/>
    </row>
    <row r="1193" spans="1:21" ht="19.5" hidden="1" customHeight="1" x14ac:dyDescent="0.35">
      <c r="A1193" s="70" t="s">
        <v>6</v>
      </c>
      <c r="B1193" s="71">
        <f>SUM(F1193+J1193+N1193+R1193)</f>
        <v>0</v>
      </c>
      <c r="C1193" s="71"/>
      <c r="D1193" s="71"/>
      <c r="E1193" s="71"/>
      <c r="F1193" s="71">
        <f>SUM(C1193:E1193)</f>
        <v>0</v>
      </c>
      <c r="G1193" s="71"/>
      <c r="H1193" s="71"/>
      <c r="I1193" s="71"/>
      <c r="J1193" s="71">
        <f>SUM(G1193:I1193)</f>
        <v>0</v>
      </c>
      <c r="K1193" s="71"/>
      <c r="L1193" s="71"/>
      <c r="M1193" s="71"/>
      <c r="N1193" s="71">
        <f>SUM(K1193:M1193)</f>
        <v>0</v>
      </c>
      <c r="O1193" s="71"/>
      <c r="P1193" s="71"/>
      <c r="Q1193" s="71"/>
      <c r="R1193" s="71">
        <f>SUM(O1193:Q1193)</f>
        <v>0</v>
      </c>
      <c r="S1193" s="58"/>
      <c r="T1193" s="59"/>
      <c r="U1193" s="57"/>
    </row>
    <row r="1194" spans="1:21" ht="19.5" hidden="1" customHeight="1" x14ac:dyDescent="0.35">
      <c r="A1194" s="72" t="s">
        <v>7</v>
      </c>
      <c r="B1194" s="73">
        <f t="shared" ref="B1194:R1194" si="482">SUM(B1195+B1233)</f>
        <v>0</v>
      </c>
      <c r="C1194" s="73">
        <f t="shared" si="482"/>
        <v>0</v>
      </c>
      <c r="D1194" s="73">
        <f t="shared" si="482"/>
        <v>0</v>
      </c>
      <c r="E1194" s="73">
        <f t="shared" si="482"/>
        <v>0</v>
      </c>
      <c r="F1194" s="73">
        <f t="shared" si="482"/>
        <v>0</v>
      </c>
      <c r="G1194" s="73">
        <f t="shared" si="482"/>
        <v>0</v>
      </c>
      <c r="H1194" s="73">
        <f t="shared" si="482"/>
        <v>0</v>
      </c>
      <c r="I1194" s="73">
        <f t="shared" si="482"/>
        <v>0</v>
      </c>
      <c r="J1194" s="73">
        <f t="shared" si="482"/>
        <v>0</v>
      </c>
      <c r="K1194" s="73">
        <f t="shared" si="482"/>
        <v>0</v>
      </c>
      <c r="L1194" s="73">
        <f t="shared" si="482"/>
        <v>0</v>
      </c>
      <c r="M1194" s="73">
        <f t="shared" si="482"/>
        <v>0</v>
      </c>
      <c r="N1194" s="73">
        <f t="shared" si="482"/>
        <v>0</v>
      </c>
      <c r="O1194" s="73">
        <f t="shared" si="482"/>
        <v>0</v>
      </c>
      <c r="P1194" s="73">
        <f t="shared" si="482"/>
        <v>0</v>
      </c>
      <c r="Q1194" s="73">
        <f t="shared" si="482"/>
        <v>0</v>
      </c>
      <c r="R1194" s="73">
        <f t="shared" si="482"/>
        <v>0</v>
      </c>
      <c r="S1194" s="58"/>
      <c r="T1194" s="59"/>
      <c r="U1194" s="57"/>
    </row>
    <row r="1195" spans="1:21" ht="19.5" hidden="1" customHeight="1" x14ac:dyDescent="0.35">
      <c r="A1195" s="70" t="s">
        <v>8</v>
      </c>
      <c r="B1195" s="71">
        <f t="shared" ref="B1195:R1195" si="483">SUM(B1196+B1205+B1218)</f>
        <v>0</v>
      </c>
      <c r="C1195" s="71">
        <f t="shared" si="483"/>
        <v>0</v>
      </c>
      <c r="D1195" s="71">
        <f t="shared" si="483"/>
        <v>0</v>
      </c>
      <c r="E1195" s="71">
        <f t="shared" si="483"/>
        <v>0</v>
      </c>
      <c r="F1195" s="71">
        <f t="shared" si="483"/>
        <v>0</v>
      </c>
      <c r="G1195" s="71">
        <f t="shared" si="483"/>
        <v>0</v>
      </c>
      <c r="H1195" s="71">
        <f t="shared" si="483"/>
        <v>0</v>
      </c>
      <c r="I1195" s="71">
        <f t="shared" si="483"/>
        <v>0</v>
      </c>
      <c r="J1195" s="71">
        <f t="shared" si="483"/>
        <v>0</v>
      </c>
      <c r="K1195" s="71">
        <f t="shared" si="483"/>
        <v>0</v>
      </c>
      <c r="L1195" s="71">
        <f t="shared" si="483"/>
        <v>0</v>
      </c>
      <c r="M1195" s="71">
        <f t="shared" si="483"/>
        <v>0</v>
      </c>
      <c r="N1195" s="71">
        <f t="shared" si="483"/>
        <v>0</v>
      </c>
      <c r="O1195" s="71">
        <f t="shared" si="483"/>
        <v>0</v>
      </c>
      <c r="P1195" s="71">
        <f t="shared" si="483"/>
        <v>0</v>
      </c>
      <c r="Q1195" s="71">
        <f t="shared" si="483"/>
        <v>0</v>
      </c>
      <c r="R1195" s="71">
        <f t="shared" si="483"/>
        <v>0</v>
      </c>
      <c r="S1195" s="58"/>
      <c r="T1195" s="59"/>
      <c r="U1195" s="57"/>
    </row>
    <row r="1196" spans="1:21" ht="19.5" hidden="1" customHeight="1" x14ac:dyDescent="0.35">
      <c r="A1196" s="74" t="s">
        <v>9</v>
      </c>
      <c r="B1196" s="71">
        <f t="shared" ref="B1196:R1196" si="484">SUM(B1197:B1204)</f>
        <v>0</v>
      </c>
      <c r="C1196" s="71">
        <f t="shared" si="484"/>
        <v>0</v>
      </c>
      <c r="D1196" s="71">
        <f t="shared" si="484"/>
        <v>0</v>
      </c>
      <c r="E1196" s="71">
        <f t="shared" si="484"/>
        <v>0</v>
      </c>
      <c r="F1196" s="71">
        <f t="shared" si="484"/>
        <v>0</v>
      </c>
      <c r="G1196" s="71">
        <f t="shared" si="484"/>
        <v>0</v>
      </c>
      <c r="H1196" s="71">
        <f t="shared" si="484"/>
        <v>0</v>
      </c>
      <c r="I1196" s="71">
        <f t="shared" si="484"/>
        <v>0</v>
      </c>
      <c r="J1196" s="71">
        <f t="shared" si="484"/>
        <v>0</v>
      </c>
      <c r="K1196" s="71">
        <f t="shared" si="484"/>
        <v>0</v>
      </c>
      <c r="L1196" s="71">
        <f t="shared" si="484"/>
        <v>0</v>
      </c>
      <c r="M1196" s="71">
        <f t="shared" si="484"/>
        <v>0</v>
      </c>
      <c r="N1196" s="71">
        <f t="shared" si="484"/>
        <v>0</v>
      </c>
      <c r="O1196" s="71">
        <f t="shared" si="484"/>
        <v>0</v>
      </c>
      <c r="P1196" s="71">
        <f t="shared" si="484"/>
        <v>0</v>
      </c>
      <c r="Q1196" s="71">
        <f t="shared" si="484"/>
        <v>0</v>
      </c>
      <c r="R1196" s="71">
        <f t="shared" si="484"/>
        <v>0</v>
      </c>
      <c r="S1196" s="58"/>
      <c r="T1196" s="59"/>
      <c r="U1196" s="57"/>
    </row>
    <row r="1197" spans="1:21" ht="19.5" hidden="1" customHeight="1" x14ac:dyDescent="0.35">
      <c r="A1197" s="70" t="s">
        <v>10</v>
      </c>
      <c r="B1197" s="71">
        <f t="shared" ref="B1197:B1204" si="485">SUM(F1197+J1197+N1197+R1197)</f>
        <v>0</v>
      </c>
      <c r="C1197" s="71"/>
      <c r="D1197" s="71"/>
      <c r="E1197" s="71"/>
      <c r="F1197" s="71">
        <f t="shared" ref="F1197:F1204" si="486">SUM(C1197:E1197)</f>
        <v>0</v>
      </c>
      <c r="G1197" s="71"/>
      <c r="H1197" s="71"/>
      <c r="I1197" s="71"/>
      <c r="J1197" s="71">
        <f t="shared" ref="J1197:J1204" si="487">SUM(G1197:I1197)</f>
        <v>0</v>
      </c>
      <c r="K1197" s="71"/>
      <c r="L1197" s="71"/>
      <c r="M1197" s="71"/>
      <c r="N1197" s="71">
        <f t="shared" ref="N1197:N1204" si="488">SUM(K1197:M1197)</f>
        <v>0</v>
      </c>
      <c r="O1197" s="71"/>
      <c r="P1197" s="71"/>
      <c r="Q1197" s="71"/>
      <c r="R1197" s="71">
        <f t="shared" ref="R1197:R1204" si="489">SUM(O1197:Q1197)</f>
        <v>0</v>
      </c>
      <c r="S1197" s="58"/>
      <c r="T1197" s="59"/>
      <c r="U1197" s="57"/>
    </row>
    <row r="1198" spans="1:21" ht="19.5" hidden="1" customHeight="1" x14ac:dyDescent="0.35">
      <c r="A1198" s="70" t="s">
        <v>11</v>
      </c>
      <c r="B1198" s="71">
        <f t="shared" si="485"/>
        <v>0</v>
      </c>
      <c r="C1198" s="71"/>
      <c r="D1198" s="71"/>
      <c r="E1198" s="71"/>
      <c r="F1198" s="71">
        <f t="shared" si="486"/>
        <v>0</v>
      </c>
      <c r="G1198" s="71"/>
      <c r="H1198" s="71"/>
      <c r="I1198" s="71"/>
      <c r="J1198" s="71">
        <f t="shared" si="487"/>
        <v>0</v>
      </c>
      <c r="K1198" s="71"/>
      <c r="L1198" s="71"/>
      <c r="M1198" s="71"/>
      <c r="N1198" s="71">
        <f t="shared" si="488"/>
        <v>0</v>
      </c>
      <c r="O1198" s="71"/>
      <c r="P1198" s="71"/>
      <c r="Q1198" s="71"/>
      <c r="R1198" s="71">
        <f t="shared" si="489"/>
        <v>0</v>
      </c>
      <c r="S1198" s="58"/>
      <c r="T1198" s="59"/>
      <c r="U1198" s="57"/>
    </row>
    <row r="1199" spans="1:21" ht="19.5" hidden="1" customHeight="1" x14ac:dyDescent="0.35">
      <c r="A1199" s="70" t="s">
        <v>12</v>
      </c>
      <c r="B1199" s="71">
        <f t="shared" si="485"/>
        <v>0</v>
      </c>
      <c r="C1199" s="71"/>
      <c r="D1199" s="71"/>
      <c r="E1199" s="71"/>
      <c r="F1199" s="71">
        <f t="shared" si="486"/>
        <v>0</v>
      </c>
      <c r="G1199" s="71"/>
      <c r="H1199" s="71"/>
      <c r="I1199" s="71"/>
      <c r="J1199" s="71">
        <f t="shared" si="487"/>
        <v>0</v>
      </c>
      <c r="K1199" s="71"/>
      <c r="L1199" s="71"/>
      <c r="M1199" s="71"/>
      <c r="N1199" s="71">
        <f t="shared" si="488"/>
        <v>0</v>
      </c>
      <c r="O1199" s="71"/>
      <c r="P1199" s="71"/>
      <c r="Q1199" s="71"/>
      <c r="R1199" s="71">
        <f t="shared" si="489"/>
        <v>0</v>
      </c>
      <c r="S1199" s="58"/>
      <c r="T1199" s="59"/>
      <c r="U1199" s="57"/>
    </row>
    <row r="1200" spans="1:21" ht="19.5" hidden="1" customHeight="1" x14ac:dyDescent="0.35">
      <c r="A1200" s="70" t="s">
        <v>13</v>
      </c>
      <c r="B1200" s="71">
        <f t="shared" si="485"/>
        <v>0</v>
      </c>
      <c r="C1200" s="71"/>
      <c r="D1200" s="71"/>
      <c r="E1200" s="71"/>
      <c r="F1200" s="71">
        <f t="shared" si="486"/>
        <v>0</v>
      </c>
      <c r="G1200" s="71"/>
      <c r="H1200" s="71"/>
      <c r="I1200" s="71"/>
      <c r="J1200" s="71">
        <f t="shared" si="487"/>
        <v>0</v>
      </c>
      <c r="K1200" s="71"/>
      <c r="L1200" s="71"/>
      <c r="M1200" s="71"/>
      <c r="N1200" s="71">
        <f t="shared" si="488"/>
        <v>0</v>
      </c>
      <c r="O1200" s="71"/>
      <c r="P1200" s="71"/>
      <c r="Q1200" s="71"/>
      <c r="R1200" s="71">
        <f t="shared" si="489"/>
        <v>0</v>
      </c>
      <c r="S1200" s="58"/>
      <c r="T1200" s="59"/>
      <c r="U1200" s="57"/>
    </row>
    <row r="1201" spans="1:21" ht="19.5" hidden="1" customHeight="1" x14ac:dyDescent="0.35">
      <c r="A1201" s="70" t="s">
        <v>14</v>
      </c>
      <c r="B1201" s="71">
        <f t="shared" si="485"/>
        <v>0</v>
      </c>
      <c r="C1201" s="71"/>
      <c r="D1201" s="71"/>
      <c r="E1201" s="71"/>
      <c r="F1201" s="71">
        <f t="shared" si="486"/>
        <v>0</v>
      </c>
      <c r="G1201" s="71"/>
      <c r="H1201" s="71"/>
      <c r="I1201" s="71"/>
      <c r="J1201" s="71">
        <f t="shared" si="487"/>
        <v>0</v>
      </c>
      <c r="K1201" s="71"/>
      <c r="L1201" s="71"/>
      <c r="M1201" s="71"/>
      <c r="N1201" s="71">
        <f t="shared" si="488"/>
        <v>0</v>
      </c>
      <c r="O1201" s="71"/>
      <c r="P1201" s="71"/>
      <c r="Q1201" s="71"/>
      <c r="R1201" s="71">
        <f t="shared" si="489"/>
        <v>0</v>
      </c>
      <c r="S1201" s="58"/>
      <c r="T1201" s="59"/>
      <c r="U1201" s="57"/>
    </row>
    <row r="1202" spans="1:21" ht="19.5" hidden="1" customHeight="1" x14ac:dyDescent="0.35">
      <c r="A1202" s="70" t="s">
        <v>15</v>
      </c>
      <c r="B1202" s="71">
        <f t="shared" si="485"/>
        <v>0</v>
      </c>
      <c r="C1202" s="71"/>
      <c r="D1202" s="71"/>
      <c r="E1202" s="71"/>
      <c r="F1202" s="71">
        <f t="shared" si="486"/>
        <v>0</v>
      </c>
      <c r="G1202" s="71"/>
      <c r="H1202" s="71"/>
      <c r="I1202" s="71"/>
      <c r="J1202" s="71">
        <f t="shared" si="487"/>
        <v>0</v>
      </c>
      <c r="K1202" s="71"/>
      <c r="L1202" s="71"/>
      <c r="M1202" s="71"/>
      <c r="N1202" s="71">
        <f t="shared" si="488"/>
        <v>0</v>
      </c>
      <c r="O1202" s="71"/>
      <c r="P1202" s="71"/>
      <c r="Q1202" s="71"/>
      <c r="R1202" s="71">
        <f t="shared" si="489"/>
        <v>0</v>
      </c>
      <c r="S1202" s="58"/>
      <c r="T1202" s="59"/>
      <c r="U1202" s="57"/>
    </row>
    <row r="1203" spans="1:21" ht="19.5" hidden="1" customHeight="1" x14ac:dyDescent="0.35">
      <c r="A1203" s="70" t="s">
        <v>16</v>
      </c>
      <c r="B1203" s="71">
        <f t="shared" si="485"/>
        <v>0</v>
      </c>
      <c r="C1203" s="71"/>
      <c r="D1203" s="71"/>
      <c r="E1203" s="71"/>
      <c r="F1203" s="71">
        <f t="shared" si="486"/>
        <v>0</v>
      </c>
      <c r="G1203" s="71"/>
      <c r="H1203" s="71"/>
      <c r="I1203" s="71"/>
      <c r="J1203" s="71">
        <f t="shared" si="487"/>
        <v>0</v>
      </c>
      <c r="K1203" s="71"/>
      <c r="L1203" s="71"/>
      <c r="M1203" s="71"/>
      <c r="N1203" s="71">
        <f t="shared" si="488"/>
        <v>0</v>
      </c>
      <c r="O1203" s="71"/>
      <c r="P1203" s="71"/>
      <c r="Q1203" s="71"/>
      <c r="R1203" s="71">
        <f t="shared" si="489"/>
        <v>0</v>
      </c>
      <c r="S1203" s="58"/>
      <c r="T1203" s="59"/>
      <c r="U1203" s="57"/>
    </row>
    <row r="1204" spans="1:21" ht="19.5" hidden="1" customHeight="1" x14ac:dyDescent="0.35">
      <c r="A1204" s="70" t="s">
        <v>17</v>
      </c>
      <c r="B1204" s="71">
        <f t="shared" si="485"/>
        <v>0</v>
      </c>
      <c r="C1204" s="71"/>
      <c r="D1204" s="71"/>
      <c r="E1204" s="71"/>
      <c r="F1204" s="71">
        <f t="shared" si="486"/>
        <v>0</v>
      </c>
      <c r="G1204" s="71"/>
      <c r="H1204" s="71"/>
      <c r="I1204" s="71"/>
      <c r="J1204" s="71">
        <f t="shared" si="487"/>
        <v>0</v>
      </c>
      <c r="K1204" s="71"/>
      <c r="L1204" s="71"/>
      <c r="M1204" s="71"/>
      <c r="N1204" s="71">
        <f t="shared" si="488"/>
        <v>0</v>
      </c>
      <c r="O1204" s="71"/>
      <c r="P1204" s="71"/>
      <c r="Q1204" s="71"/>
      <c r="R1204" s="71">
        <f t="shared" si="489"/>
        <v>0</v>
      </c>
      <c r="S1204" s="58"/>
      <c r="T1204" s="59"/>
      <c r="U1204" s="57"/>
    </row>
    <row r="1205" spans="1:21" ht="19.5" hidden="1" customHeight="1" x14ac:dyDescent="0.35">
      <c r="A1205" s="74" t="s">
        <v>18</v>
      </c>
      <c r="B1205" s="71">
        <f t="shared" ref="B1205:R1205" si="490">SUM(B1206:B1217)</f>
        <v>0</v>
      </c>
      <c r="C1205" s="71">
        <f t="shared" si="490"/>
        <v>0</v>
      </c>
      <c r="D1205" s="71">
        <f t="shared" si="490"/>
        <v>0</v>
      </c>
      <c r="E1205" s="71">
        <f t="shared" si="490"/>
        <v>0</v>
      </c>
      <c r="F1205" s="71">
        <f t="shared" si="490"/>
        <v>0</v>
      </c>
      <c r="G1205" s="71">
        <f t="shared" si="490"/>
        <v>0</v>
      </c>
      <c r="H1205" s="71">
        <f t="shared" si="490"/>
        <v>0</v>
      </c>
      <c r="I1205" s="71">
        <f t="shared" si="490"/>
        <v>0</v>
      </c>
      <c r="J1205" s="71">
        <f t="shared" si="490"/>
        <v>0</v>
      </c>
      <c r="K1205" s="71">
        <f t="shared" si="490"/>
        <v>0</v>
      </c>
      <c r="L1205" s="71">
        <f t="shared" si="490"/>
        <v>0</v>
      </c>
      <c r="M1205" s="71">
        <f t="shared" si="490"/>
        <v>0</v>
      </c>
      <c r="N1205" s="71">
        <f t="shared" si="490"/>
        <v>0</v>
      </c>
      <c r="O1205" s="71">
        <f t="shared" si="490"/>
        <v>0</v>
      </c>
      <c r="P1205" s="71">
        <f t="shared" si="490"/>
        <v>0</v>
      </c>
      <c r="Q1205" s="71">
        <f t="shared" si="490"/>
        <v>0</v>
      </c>
      <c r="R1205" s="71">
        <f t="shared" si="490"/>
        <v>0</v>
      </c>
      <c r="S1205" s="58"/>
      <c r="T1205" s="59"/>
      <c r="U1205" s="57"/>
    </row>
    <row r="1206" spans="1:21" ht="19.5" hidden="1" customHeight="1" x14ac:dyDescent="0.35">
      <c r="A1206" s="70" t="s">
        <v>19</v>
      </c>
      <c r="B1206" s="71">
        <f t="shared" ref="B1206:B1217" si="491">SUM(F1206+J1206+N1206+R1206)</f>
        <v>0</v>
      </c>
      <c r="C1206" s="71"/>
      <c r="D1206" s="71"/>
      <c r="E1206" s="71"/>
      <c r="F1206" s="71">
        <f t="shared" ref="F1206:F1217" si="492">SUM(C1206:E1206)</f>
        <v>0</v>
      </c>
      <c r="G1206" s="71"/>
      <c r="H1206" s="71"/>
      <c r="I1206" s="71"/>
      <c r="J1206" s="71">
        <f t="shared" ref="J1206:J1217" si="493">SUM(G1206:I1206)</f>
        <v>0</v>
      </c>
      <c r="K1206" s="71"/>
      <c r="L1206" s="71"/>
      <c r="M1206" s="71"/>
      <c r="N1206" s="71">
        <f t="shared" ref="N1206:N1217" si="494">SUM(K1206:M1206)</f>
        <v>0</v>
      </c>
      <c r="O1206" s="71"/>
      <c r="P1206" s="71"/>
      <c r="Q1206" s="71"/>
      <c r="R1206" s="71">
        <f t="shared" ref="R1206:R1217" si="495">SUM(O1206:Q1206)</f>
        <v>0</v>
      </c>
      <c r="S1206" s="58"/>
      <c r="T1206" s="59"/>
      <c r="U1206" s="57"/>
    </row>
    <row r="1207" spans="1:21" ht="19.5" hidden="1" customHeight="1" x14ac:dyDescent="0.35">
      <c r="A1207" s="70" t="s">
        <v>20</v>
      </c>
      <c r="B1207" s="71">
        <f t="shared" si="491"/>
        <v>0</v>
      </c>
      <c r="C1207" s="71"/>
      <c r="D1207" s="71"/>
      <c r="E1207" s="71"/>
      <c r="F1207" s="71">
        <f t="shared" si="492"/>
        <v>0</v>
      </c>
      <c r="G1207" s="71"/>
      <c r="H1207" s="71"/>
      <c r="I1207" s="71"/>
      <c r="J1207" s="71">
        <f t="shared" si="493"/>
        <v>0</v>
      </c>
      <c r="K1207" s="71"/>
      <c r="L1207" s="71"/>
      <c r="M1207" s="71"/>
      <c r="N1207" s="71">
        <f t="shared" si="494"/>
        <v>0</v>
      </c>
      <c r="O1207" s="71"/>
      <c r="P1207" s="71"/>
      <c r="Q1207" s="71"/>
      <c r="R1207" s="71">
        <f t="shared" si="495"/>
        <v>0</v>
      </c>
      <c r="S1207" s="58"/>
      <c r="T1207" s="59"/>
      <c r="U1207" s="57"/>
    </row>
    <row r="1208" spans="1:21" ht="19.5" hidden="1" customHeight="1" x14ac:dyDescent="0.35">
      <c r="A1208" s="70" t="s">
        <v>21</v>
      </c>
      <c r="B1208" s="71">
        <f t="shared" si="491"/>
        <v>0</v>
      </c>
      <c r="C1208" s="71"/>
      <c r="D1208" s="71"/>
      <c r="E1208" s="71"/>
      <c r="F1208" s="71">
        <f t="shared" si="492"/>
        <v>0</v>
      </c>
      <c r="G1208" s="71"/>
      <c r="H1208" s="71"/>
      <c r="I1208" s="71"/>
      <c r="J1208" s="71">
        <f t="shared" si="493"/>
        <v>0</v>
      </c>
      <c r="K1208" s="71"/>
      <c r="L1208" s="71"/>
      <c r="M1208" s="71"/>
      <c r="N1208" s="71">
        <f t="shared" si="494"/>
        <v>0</v>
      </c>
      <c r="O1208" s="71"/>
      <c r="P1208" s="71"/>
      <c r="Q1208" s="71"/>
      <c r="R1208" s="71">
        <f t="shared" si="495"/>
        <v>0</v>
      </c>
      <c r="S1208" s="58"/>
      <c r="T1208" s="59"/>
      <c r="U1208" s="57"/>
    </row>
    <row r="1209" spans="1:21" ht="19.5" hidden="1" customHeight="1" x14ac:dyDescent="0.35">
      <c r="A1209" s="70" t="s">
        <v>22</v>
      </c>
      <c r="B1209" s="71">
        <f t="shared" si="491"/>
        <v>0</v>
      </c>
      <c r="C1209" s="71"/>
      <c r="D1209" s="71"/>
      <c r="E1209" s="71"/>
      <c r="F1209" s="71">
        <f t="shared" si="492"/>
        <v>0</v>
      </c>
      <c r="G1209" s="71"/>
      <c r="H1209" s="71"/>
      <c r="I1209" s="71"/>
      <c r="J1209" s="71">
        <f t="shared" si="493"/>
        <v>0</v>
      </c>
      <c r="K1209" s="71"/>
      <c r="L1209" s="71"/>
      <c r="M1209" s="71"/>
      <c r="N1209" s="71">
        <f t="shared" si="494"/>
        <v>0</v>
      </c>
      <c r="O1209" s="71"/>
      <c r="P1209" s="71"/>
      <c r="Q1209" s="71"/>
      <c r="R1209" s="71">
        <f t="shared" si="495"/>
        <v>0</v>
      </c>
      <c r="S1209" s="58"/>
      <c r="T1209" s="59"/>
      <c r="U1209" s="57"/>
    </row>
    <row r="1210" spans="1:21" ht="19.5" hidden="1" customHeight="1" x14ac:dyDescent="0.35">
      <c r="A1210" s="70" t="s">
        <v>23</v>
      </c>
      <c r="B1210" s="71">
        <f t="shared" si="491"/>
        <v>0</v>
      </c>
      <c r="C1210" s="71"/>
      <c r="D1210" s="71"/>
      <c r="E1210" s="71"/>
      <c r="F1210" s="71">
        <f t="shared" si="492"/>
        <v>0</v>
      </c>
      <c r="G1210" s="71"/>
      <c r="H1210" s="71"/>
      <c r="I1210" s="71"/>
      <c r="J1210" s="71">
        <f t="shared" si="493"/>
        <v>0</v>
      </c>
      <c r="K1210" s="71"/>
      <c r="L1210" s="71"/>
      <c r="M1210" s="71"/>
      <c r="N1210" s="71">
        <f t="shared" si="494"/>
        <v>0</v>
      </c>
      <c r="O1210" s="71"/>
      <c r="P1210" s="71"/>
      <c r="Q1210" s="71"/>
      <c r="R1210" s="71">
        <f t="shared" si="495"/>
        <v>0</v>
      </c>
      <c r="S1210" s="58"/>
      <c r="T1210" s="59"/>
      <c r="U1210" s="57"/>
    </row>
    <row r="1211" spans="1:21" ht="19.5" hidden="1" customHeight="1" x14ac:dyDescent="0.35">
      <c r="A1211" s="70" t="s">
        <v>24</v>
      </c>
      <c r="B1211" s="71">
        <f t="shared" si="491"/>
        <v>0</v>
      </c>
      <c r="C1211" s="71"/>
      <c r="D1211" s="71"/>
      <c r="E1211" s="71"/>
      <c r="F1211" s="71">
        <f t="shared" si="492"/>
        <v>0</v>
      </c>
      <c r="G1211" s="71"/>
      <c r="H1211" s="71"/>
      <c r="I1211" s="71"/>
      <c r="J1211" s="71">
        <f t="shared" si="493"/>
        <v>0</v>
      </c>
      <c r="K1211" s="71"/>
      <c r="L1211" s="71"/>
      <c r="M1211" s="71"/>
      <c r="N1211" s="71">
        <f t="shared" si="494"/>
        <v>0</v>
      </c>
      <c r="O1211" s="71"/>
      <c r="P1211" s="71"/>
      <c r="Q1211" s="71"/>
      <c r="R1211" s="71">
        <f t="shared" si="495"/>
        <v>0</v>
      </c>
      <c r="S1211" s="58"/>
      <c r="T1211" s="59"/>
      <c r="U1211" s="57"/>
    </row>
    <row r="1212" spans="1:21" ht="19.5" hidden="1" customHeight="1" x14ac:dyDescent="0.35">
      <c r="A1212" s="70" t="s">
        <v>25</v>
      </c>
      <c r="B1212" s="71">
        <f t="shared" si="491"/>
        <v>0</v>
      </c>
      <c r="C1212" s="71"/>
      <c r="D1212" s="71"/>
      <c r="E1212" s="71"/>
      <c r="F1212" s="71">
        <f t="shared" si="492"/>
        <v>0</v>
      </c>
      <c r="G1212" s="71"/>
      <c r="H1212" s="71"/>
      <c r="I1212" s="71"/>
      <c r="J1212" s="71">
        <f t="shared" si="493"/>
        <v>0</v>
      </c>
      <c r="K1212" s="71"/>
      <c r="L1212" s="71"/>
      <c r="M1212" s="71"/>
      <c r="N1212" s="71">
        <f t="shared" si="494"/>
        <v>0</v>
      </c>
      <c r="O1212" s="71"/>
      <c r="P1212" s="71"/>
      <c r="Q1212" s="71"/>
      <c r="R1212" s="71">
        <f t="shared" si="495"/>
        <v>0</v>
      </c>
      <c r="S1212" s="58"/>
      <c r="T1212" s="59"/>
      <c r="U1212" s="57"/>
    </row>
    <row r="1213" spans="1:21" ht="19.5" hidden="1" customHeight="1" x14ac:dyDescent="0.35">
      <c r="A1213" s="70" t="s">
        <v>26</v>
      </c>
      <c r="B1213" s="71">
        <f t="shared" si="491"/>
        <v>0</v>
      </c>
      <c r="C1213" s="71"/>
      <c r="D1213" s="71"/>
      <c r="E1213" s="71"/>
      <c r="F1213" s="71">
        <f t="shared" si="492"/>
        <v>0</v>
      </c>
      <c r="G1213" s="71"/>
      <c r="H1213" s="71"/>
      <c r="I1213" s="71"/>
      <c r="J1213" s="71">
        <f t="shared" si="493"/>
        <v>0</v>
      </c>
      <c r="K1213" s="71"/>
      <c r="L1213" s="71"/>
      <c r="M1213" s="71"/>
      <c r="N1213" s="71">
        <f t="shared" si="494"/>
        <v>0</v>
      </c>
      <c r="O1213" s="71"/>
      <c r="P1213" s="71"/>
      <c r="Q1213" s="71"/>
      <c r="R1213" s="71">
        <f t="shared" si="495"/>
        <v>0</v>
      </c>
      <c r="S1213" s="58"/>
      <c r="T1213" s="59"/>
      <c r="U1213" s="57"/>
    </row>
    <row r="1214" spans="1:21" ht="19.5" hidden="1" customHeight="1" x14ac:dyDescent="0.35">
      <c r="A1214" s="70" t="s">
        <v>27</v>
      </c>
      <c r="B1214" s="71">
        <f t="shared" si="491"/>
        <v>0</v>
      </c>
      <c r="C1214" s="71"/>
      <c r="D1214" s="71"/>
      <c r="E1214" s="71"/>
      <c r="F1214" s="71">
        <f t="shared" si="492"/>
        <v>0</v>
      </c>
      <c r="G1214" s="71"/>
      <c r="H1214" s="71"/>
      <c r="I1214" s="71"/>
      <c r="J1214" s="71">
        <f t="shared" si="493"/>
        <v>0</v>
      </c>
      <c r="K1214" s="71"/>
      <c r="L1214" s="71"/>
      <c r="M1214" s="71"/>
      <c r="N1214" s="71">
        <f t="shared" si="494"/>
        <v>0</v>
      </c>
      <c r="O1214" s="71"/>
      <c r="P1214" s="71"/>
      <c r="Q1214" s="71"/>
      <c r="R1214" s="71">
        <f t="shared" si="495"/>
        <v>0</v>
      </c>
      <c r="S1214" s="58"/>
      <c r="T1214" s="59"/>
      <c r="U1214" s="57"/>
    </row>
    <row r="1215" spans="1:21" ht="19.5" hidden="1" customHeight="1" x14ac:dyDescent="0.35">
      <c r="A1215" s="70" t="s">
        <v>28</v>
      </c>
      <c r="B1215" s="71">
        <f t="shared" si="491"/>
        <v>0</v>
      </c>
      <c r="C1215" s="71"/>
      <c r="D1215" s="71"/>
      <c r="E1215" s="71"/>
      <c r="F1215" s="71">
        <f t="shared" si="492"/>
        <v>0</v>
      </c>
      <c r="G1215" s="71"/>
      <c r="H1215" s="71"/>
      <c r="I1215" s="71"/>
      <c r="J1215" s="71">
        <f t="shared" si="493"/>
        <v>0</v>
      </c>
      <c r="K1215" s="71"/>
      <c r="L1215" s="71"/>
      <c r="M1215" s="71"/>
      <c r="N1215" s="71">
        <f t="shared" si="494"/>
        <v>0</v>
      </c>
      <c r="O1215" s="71"/>
      <c r="P1215" s="71"/>
      <c r="Q1215" s="71"/>
      <c r="R1215" s="71">
        <f t="shared" si="495"/>
        <v>0</v>
      </c>
      <c r="S1215" s="58"/>
      <c r="T1215" s="59"/>
      <c r="U1215" s="57"/>
    </row>
    <row r="1216" spans="1:21" ht="19.5" hidden="1" customHeight="1" x14ac:dyDescent="0.35">
      <c r="A1216" s="70" t="s">
        <v>29</v>
      </c>
      <c r="B1216" s="71">
        <f t="shared" si="491"/>
        <v>0</v>
      </c>
      <c r="C1216" s="71"/>
      <c r="D1216" s="71"/>
      <c r="E1216" s="71"/>
      <c r="F1216" s="71">
        <f t="shared" si="492"/>
        <v>0</v>
      </c>
      <c r="G1216" s="71"/>
      <c r="H1216" s="71"/>
      <c r="I1216" s="71"/>
      <c r="J1216" s="71">
        <f t="shared" si="493"/>
        <v>0</v>
      </c>
      <c r="K1216" s="71"/>
      <c r="L1216" s="71"/>
      <c r="M1216" s="71"/>
      <c r="N1216" s="71">
        <f t="shared" si="494"/>
        <v>0</v>
      </c>
      <c r="O1216" s="71"/>
      <c r="P1216" s="71"/>
      <c r="Q1216" s="71"/>
      <c r="R1216" s="71">
        <f t="shared" si="495"/>
        <v>0</v>
      </c>
      <c r="S1216" s="58"/>
      <c r="T1216" s="59"/>
      <c r="U1216" s="57"/>
    </row>
    <row r="1217" spans="1:21" ht="19.5" hidden="1" customHeight="1" x14ac:dyDescent="0.35">
      <c r="A1217" s="70" t="s">
        <v>30</v>
      </c>
      <c r="B1217" s="71">
        <f t="shared" si="491"/>
        <v>0</v>
      </c>
      <c r="C1217" s="71"/>
      <c r="D1217" s="71"/>
      <c r="E1217" s="71"/>
      <c r="F1217" s="71">
        <f t="shared" si="492"/>
        <v>0</v>
      </c>
      <c r="G1217" s="71"/>
      <c r="H1217" s="71"/>
      <c r="I1217" s="71"/>
      <c r="J1217" s="71">
        <f t="shared" si="493"/>
        <v>0</v>
      </c>
      <c r="K1217" s="71"/>
      <c r="L1217" s="71"/>
      <c r="M1217" s="71"/>
      <c r="N1217" s="71">
        <f t="shared" si="494"/>
        <v>0</v>
      </c>
      <c r="O1217" s="71"/>
      <c r="P1217" s="71"/>
      <c r="Q1217" s="71"/>
      <c r="R1217" s="71">
        <f t="shared" si="495"/>
        <v>0</v>
      </c>
      <c r="S1217" s="58"/>
      <c r="T1217" s="59"/>
      <c r="U1217" s="57"/>
    </row>
    <row r="1218" spans="1:21" ht="19.5" hidden="1" customHeight="1" x14ac:dyDescent="0.35">
      <c r="A1218" s="74" t="s">
        <v>31</v>
      </c>
      <c r="B1218" s="71">
        <f t="shared" ref="B1218:R1218" si="496">SUM(B1219:B1232)</f>
        <v>0</v>
      </c>
      <c r="C1218" s="71">
        <f t="shared" si="496"/>
        <v>0</v>
      </c>
      <c r="D1218" s="71">
        <f t="shared" si="496"/>
        <v>0</v>
      </c>
      <c r="E1218" s="71">
        <f t="shared" si="496"/>
        <v>0</v>
      </c>
      <c r="F1218" s="71">
        <f t="shared" si="496"/>
        <v>0</v>
      </c>
      <c r="G1218" s="71">
        <f t="shared" si="496"/>
        <v>0</v>
      </c>
      <c r="H1218" s="71">
        <f t="shared" si="496"/>
        <v>0</v>
      </c>
      <c r="I1218" s="71">
        <f t="shared" si="496"/>
        <v>0</v>
      </c>
      <c r="J1218" s="71">
        <f t="shared" si="496"/>
        <v>0</v>
      </c>
      <c r="K1218" s="71">
        <f t="shared" si="496"/>
        <v>0</v>
      </c>
      <c r="L1218" s="71">
        <f t="shared" si="496"/>
        <v>0</v>
      </c>
      <c r="M1218" s="71">
        <f t="shared" si="496"/>
        <v>0</v>
      </c>
      <c r="N1218" s="71">
        <f t="shared" si="496"/>
        <v>0</v>
      </c>
      <c r="O1218" s="71">
        <f t="shared" si="496"/>
        <v>0</v>
      </c>
      <c r="P1218" s="71">
        <f t="shared" si="496"/>
        <v>0</v>
      </c>
      <c r="Q1218" s="71">
        <f t="shared" si="496"/>
        <v>0</v>
      </c>
      <c r="R1218" s="71">
        <f t="shared" si="496"/>
        <v>0</v>
      </c>
      <c r="S1218" s="58"/>
      <c r="T1218" s="59"/>
      <c r="U1218" s="57"/>
    </row>
    <row r="1219" spans="1:21" ht="19.5" hidden="1" customHeight="1" x14ac:dyDescent="0.35">
      <c r="A1219" s="70" t="s">
        <v>32</v>
      </c>
      <c r="B1219" s="71">
        <f t="shared" ref="B1219:B1232" si="497">SUM(F1219+J1219+N1219+R1219)</f>
        <v>0</v>
      </c>
      <c r="C1219" s="71"/>
      <c r="D1219" s="71"/>
      <c r="E1219" s="71"/>
      <c r="F1219" s="71">
        <f t="shared" ref="F1219:F1232" si="498">SUM(C1219:E1219)</f>
        <v>0</v>
      </c>
      <c r="G1219" s="71"/>
      <c r="H1219" s="71"/>
      <c r="I1219" s="71"/>
      <c r="J1219" s="71">
        <f t="shared" ref="J1219:J1232" si="499">SUM(G1219:I1219)</f>
        <v>0</v>
      </c>
      <c r="K1219" s="71"/>
      <c r="L1219" s="71"/>
      <c r="M1219" s="71"/>
      <c r="N1219" s="71">
        <f t="shared" ref="N1219:N1232" si="500">SUM(K1219:M1219)</f>
        <v>0</v>
      </c>
      <c r="O1219" s="71"/>
      <c r="P1219" s="71"/>
      <c r="Q1219" s="71"/>
      <c r="R1219" s="71">
        <f t="shared" ref="R1219:R1232" si="501">SUM(O1219:Q1219)</f>
        <v>0</v>
      </c>
      <c r="S1219" s="58"/>
      <c r="T1219" s="59"/>
      <c r="U1219" s="57"/>
    </row>
    <row r="1220" spans="1:21" ht="19.5" hidden="1" customHeight="1" x14ac:dyDescent="0.35">
      <c r="A1220" s="70" t="s">
        <v>33</v>
      </c>
      <c r="B1220" s="71">
        <f t="shared" si="497"/>
        <v>0</v>
      </c>
      <c r="C1220" s="71"/>
      <c r="D1220" s="71"/>
      <c r="E1220" s="71"/>
      <c r="F1220" s="71">
        <f t="shared" si="498"/>
        <v>0</v>
      </c>
      <c r="G1220" s="71"/>
      <c r="H1220" s="71"/>
      <c r="I1220" s="71"/>
      <c r="J1220" s="71">
        <f t="shared" si="499"/>
        <v>0</v>
      </c>
      <c r="K1220" s="71"/>
      <c r="L1220" s="71"/>
      <c r="M1220" s="71"/>
      <c r="N1220" s="71">
        <f t="shared" si="500"/>
        <v>0</v>
      </c>
      <c r="O1220" s="71"/>
      <c r="P1220" s="71"/>
      <c r="Q1220" s="71"/>
      <c r="R1220" s="71">
        <f t="shared" si="501"/>
        <v>0</v>
      </c>
      <c r="S1220" s="58"/>
      <c r="T1220" s="59"/>
      <c r="U1220" s="57"/>
    </row>
    <row r="1221" spans="1:21" ht="19.5" hidden="1" customHeight="1" x14ac:dyDescent="0.35">
      <c r="A1221" s="70" t="s">
        <v>34</v>
      </c>
      <c r="B1221" s="71">
        <f t="shared" si="497"/>
        <v>0</v>
      </c>
      <c r="C1221" s="71"/>
      <c r="D1221" s="71"/>
      <c r="E1221" s="71"/>
      <c r="F1221" s="71">
        <f t="shared" si="498"/>
        <v>0</v>
      </c>
      <c r="G1221" s="71"/>
      <c r="H1221" s="71"/>
      <c r="I1221" s="71"/>
      <c r="J1221" s="71">
        <f t="shared" si="499"/>
        <v>0</v>
      </c>
      <c r="K1221" s="71"/>
      <c r="L1221" s="71"/>
      <c r="M1221" s="71"/>
      <c r="N1221" s="71">
        <f t="shared" si="500"/>
        <v>0</v>
      </c>
      <c r="O1221" s="71"/>
      <c r="P1221" s="71"/>
      <c r="Q1221" s="71"/>
      <c r="R1221" s="71">
        <f t="shared" si="501"/>
        <v>0</v>
      </c>
      <c r="S1221" s="58"/>
      <c r="T1221" s="59"/>
      <c r="U1221" s="57"/>
    </row>
    <row r="1222" spans="1:21" ht="19.5" hidden="1" customHeight="1" x14ac:dyDescent="0.35">
      <c r="A1222" s="70" t="s">
        <v>35</v>
      </c>
      <c r="B1222" s="71">
        <f t="shared" si="497"/>
        <v>0</v>
      </c>
      <c r="C1222" s="71"/>
      <c r="D1222" s="71"/>
      <c r="E1222" s="71"/>
      <c r="F1222" s="71">
        <f t="shared" si="498"/>
        <v>0</v>
      </c>
      <c r="G1222" s="71"/>
      <c r="H1222" s="71"/>
      <c r="I1222" s="71"/>
      <c r="J1222" s="71">
        <f t="shared" si="499"/>
        <v>0</v>
      </c>
      <c r="K1222" s="71"/>
      <c r="L1222" s="71"/>
      <c r="M1222" s="71"/>
      <c r="N1222" s="71">
        <f t="shared" si="500"/>
        <v>0</v>
      </c>
      <c r="O1222" s="71"/>
      <c r="P1222" s="71"/>
      <c r="Q1222" s="71"/>
      <c r="R1222" s="71">
        <f t="shared" si="501"/>
        <v>0</v>
      </c>
      <c r="S1222" s="58"/>
      <c r="T1222" s="59"/>
      <c r="U1222" s="57"/>
    </row>
    <row r="1223" spans="1:21" ht="19.5" hidden="1" customHeight="1" x14ac:dyDescent="0.35">
      <c r="A1223" s="70" t="s">
        <v>36</v>
      </c>
      <c r="B1223" s="71">
        <f t="shared" si="497"/>
        <v>0</v>
      </c>
      <c r="C1223" s="71"/>
      <c r="D1223" s="71"/>
      <c r="E1223" s="71"/>
      <c r="F1223" s="71">
        <f t="shared" si="498"/>
        <v>0</v>
      </c>
      <c r="G1223" s="71"/>
      <c r="H1223" s="71"/>
      <c r="I1223" s="71"/>
      <c r="J1223" s="71">
        <f t="shared" si="499"/>
        <v>0</v>
      </c>
      <c r="K1223" s="71"/>
      <c r="L1223" s="71"/>
      <c r="M1223" s="71"/>
      <c r="N1223" s="71">
        <f t="shared" si="500"/>
        <v>0</v>
      </c>
      <c r="O1223" s="71"/>
      <c r="P1223" s="71"/>
      <c r="Q1223" s="71"/>
      <c r="R1223" s="71">
        <f t="shared" si="501"/>
        <v>0</v>
      </c>
      <c r="S1223" s="58"/>
      <c r="T1223" s="59"/>
      <c r="U1223" s="57"/>
    </row>
    <row r="1224" spans="1:21" ht="19.5" hidden="1" customHeight="1" x14ac:dyDescent="0.35">
      <c r="A1224" s="70" t="s">
        <v>37</v>
      </c>
      <c r="B1224" s="71">
        <f t="shared" si="497"/>
        <v>0</v>
      </c>
      <c r="C1224" s="71"/>
      <c r="D1224" s="71"/>
      <c r="E1224" s="71"/>
      <c r="F1224" s="71">
        <f t="shared" si="498"/>
        <v>0</v>
      </c>
      <c r="G1224" s="71"/>
      <c r="H1224" s="71"/>
      <c r="I1224" s="71"/>
      <c r="J1224" s="71">
        <f t="shared" si="499"/>
        <v>0</v>
      </c>
      <c r="K1224" s="71"/>
      <c r="L1224" s="71"/>
      <c r="M1224" s="71"/>
      <c r="N1224" s="71">
        <f t="shared" si="500"/>
        <v>0</v>
      </c>
      <c r="O1224" s="71"/>
      <c r="P1224" s="71"/>
      <c r="Q1224" s="71"/>
      <c r="R1224" s="71">
        <f t="shared" si="501"/>
        <v>0</v>
      </c>
      <c r="S1224" s="58"/>
      <c r="T1224" s="59"/>
      <c r="U1224" s="57"/>
    </row>
    <row r="1225" spans="1:21" ht="19.5" hidden="1" customHeight="1" x14ac:dyDescent="0.35">
      <c r="A1225" s="70" t="s">
        <v>38</v>
      </c>
      <c r="B1225" s="71">
        <f t="shared" si="497"/>
        <v>0</v>
      </c>
      <c r="C1225" s="71"/>
      <c r="D1225" s="71"/>
      <c r="E1225" s="71"/>
      <c r="F1225" s="71">
        <f t="shared" si="498"/>
        <v>0</v>
      </c>
      <c r="G1225" s="71"/>
      <c r="H1225" s="71"/>
      <c r="I1225" s="71"/>
      <c r="J1225" s="71">
        <f t="shared" si="499"/>
        <v>0</v>
      </c>
      <c r="K1225" s="71"/>
      <c r="L1225" s="71"/>
      <c r="M1225" s="71"/>
      <c r="N1225" s="71">
        <f t="shared" si="500"/>
        <v>0</v>
      </c>
      <c r="O1225" s="71"/>
      <c r="P1225" s="71"/>
      <c r="Q1225" s="71"/>
      <c r="R1225" s="71">
        <f t="shared" si="501"/>
        <v>0</v>
      </c>
      <c r="S1225" s="58"/>
      <c r="T1225" s="59"/>
      <c r="U1225" s="57"/>
    </row>
    <row r="1226" spans="1:21" ht="19.5" hidden="1" customHeight="1" x14ac:dyDescent="0.35">
      <c r="A1226" s="70" t="s">
        <v>39</v>
      </c>
      <c r="B1226" s="71">
        <f t="shared" si="497"/>
        <v>0</v>
      </c>
      <c r="C1226" s="71"/>
      <c r="D1226" s="71"/>
      <c r="E1226" s="71"/>
      <c r="F1226" s="71">
        <f t="shared" si="498"/>
        <v>0</v>
      </c>
      <c r="G1226" s="71"/>
      <c r="H1226" s="71"/>
      <c r="I1226" s="71"/>
      <c r="J1226" s="71">
        <f t="shared" si="499"/>
        <v>0</v>
      </c>
      <c r="K1226" s="71"/>
      <c r="L1226" s="71"/>
      <c r="M1226" s="71"/>
      <c r="N1226" s="71">
        <f t="shared" si="500"/>
        <v>0</v>
      </c>
      <c r="O1226" s="71"/>
      <c r="P1226" s="71"/>
      <c r="Q1226" s="71"/>
      <c r="R1226" s="71">
        <f t="shared" si="501"/>
        <v>0</v>
      </c>
      <c r="S1226" s="58"/>
      <c r="T1226" s="59"/>
      <c r="U1226" s="57"/>
    </row>
    <row r="1227" spans="1:21" ht="19.5" hidden="1" customHeight="1" x14ac:dyDescent="0.35">
      <c r="A1227" s="70" t="s">
        <v>40</v>
      </c>
      <c r="B1227" s="71">
        <f t="shared" si="497"/>
        <v>0</v>
      </c>
      <c r="C1227" s="71"/>
      <c r="D1227" s="71"/>
      <c r="E1227" s="71"/>
      <c r="F1227" s="71">
        <f t="shared" si="498"/>
        <v>0</v>
      </c>
      <c r="G1227" s="71"/>
      <c r="H1227" s="71"/>
      <c r="I1227" s="71"/>
      <c r="J1227" s="71">
        <f t="shared" si="499"/>
        <v>0</v>
      </c>
      <c r="K1227" s="71"/>
      <c r="L1227" s="71"/>
      <c r="M1227" s="71"/>
      <c r="N1227" s="71">
        <f t="shared" si="500"/>
        <v>0</v>
      </c>
      <c r="O1227" s="71"/>
      <c r="P1227" s="71"/>
      <c r="Q1227" s="71"/>
      <c r="R1227" s="71">
        <f t="shared" si="501"/>
        <v>0</v>
      </c>
      <c r="S1227" s="58"/>
      <c r="T1227" s="59"/>
      <c r="U1227" s="57"/>
    </row>
    <row r="1228" spans="1:21" ht="19.5" hidden="1" customHeight="1" x14ac:dyDescent="0.35">
      <c r="A1228" s="70" t="s">
        <v>41</v>
      </c>
      <c r="B1228" s="71">
        <f t="shared" si="497"/>
        <v>0</v>
      </c>
      <c r="C1228" s="71"/>
      <c r="D1228" s="71"/>
      <c r="E1228" s="71"/>
      <c r="F1228" s="71">
        <f t="shared" si="498"/>
        <v>0</v>
      </c>
      <c r="G1228" s="71"/>
      <c r="H1228" s="71"/>
      <c r="I1228" s="71"/>
      <c r="J1228" s="71">
        <f t="shared" si="499"/>
        <v>0</v>
      </c>
      <c r="K1228" s="71"/>
      <c r="L1228" s="71"/>
      <c r="M1228" s="71"/>
      <c r="N1228" s="71">
        <f t="shared" si="500"/>
        <v>0</v>
      </c>
      <c r="O1228" s="71"/>
      <c r="P1228" s="71"/>
      <c r="Q1228" s="71"/>
      <c r="R1228" s="71">
        <f t="shared" si="501"/>
        <v>0</v>
      </c>
      <c r="S1228" s="58"/>
      <c r="T1228" s="59"/>
      <c r="U1228" s="57"/>
    </row>
    <row r="1229" spans="1:21" ht="19.5" hidden="1" customHeight="1" x14ac:dyDescent="0.35">
      <c r="A1229" s="70" t="s">
        <v>42</v>
      </c>
      <c r="B1229" s="71">
        <f t="shared" si="497"/>
        <v>0</v>
      </c>
      <c r="C1229" s="71"/>
      <c r="D1229" s="71"/>
      <c r="E1229" s="71"/>
      <c r="F1229" s="71">
        <f t="shared" si="498"/>
        <v>0</v>
      </c>
      <c r="G1229" s="71"/>
      <c r="H1229" s="71"/>
      <c r="I1229" s="71"/>
      <c r="J1229" s="71">
        <f t="shared" si="499"/>
        <v>0</v>
      </c>
      <c r="K1229" s="71"/>
      <c r="L1229" s="71"/>
      <c r="M1229" s="71"/>
      <c r="N1229" s="71">
        <f t="shared" si="500"/>
        <v>0</v>
      </c>
      <c r="O1229" s="71"/>
      <c r="P1229" s="71"/>
      <c r="Q1229" s="71"/>
      <c r="R1229" s="71">
        <f t="shared" si="501"/>
        <v>0</v>
      </c>
      <c r="S1229" s="58"/>
      <c r="T1229" s="59"/>
      <c r="U1229" s="57"/>
    </row>
    <row r="1230" spans="1:21" ht="19.5" hidden="1" customHeight="1" x14ac:dyDescent="0.35">
      <c r="A1230" s="70" t="s">
        <v>43</v>
      </c>
      <c r="B1230" s="71">
        <f t="shared" si="497"/>
        <v>0</v>
      </c>
      <c r="C1230" s="71"/>
      <c r="D1230" s="71"/>
      <c r="E1230" s="71"/>
      <c r="F1230" s="71">
        <f t="shared" si="498"/>
        <v>0</v>
      </c>
      <c r="G1230" s="71"/>
      <c r="H1230" s="71"/>
      <c r="I1230" s="71"/>
      <c r="J1230" s="71">
        <f t="shared" si="499"/>
        <v>0</v>
      </c>
      <c r="K1230" s="71"/>
      <c r="L1230" s="71"/>
      <c r="M1230" s="71"/>
      <c r="N1230" s="71">
        <f t="shared" si="500"/>
        <v>0</v>
      </c>
      <c r="O1230" s="71"/>
      <c r="P1230" s="71"/>
      <c r="Q1230" s="71"/>
      <c r="R1230" s="71">
        <f t="shared" si="501"/>
        <v>0</v>
      </c>
      <c r="S1230" s="58"/>
      <c r="T1230" s="59"/>
      <c r="U1230" s="57"/>
    </row>
    <row r="1231" spans="1:21" ht="19.5" hidden="1" customHeight="1" x14ac:dyDescent="0.35">
      <c r="A1231" s="70" t="s">
        <v>44</v>
      </c>
      <c r="B1231" s="71">
        <f t="shared" si="497"/>
        <v>0</v>
      </c>
      <c r="C1231" s="71"/>
      <c r="D1231" s="71"/>
      <c r="E1231" s="71"/>
      <c r="F1231" s="71">
        <f t="shared" si="498"/>
        <v>0</v>
      </c>
      <c r="G1231" s="71"/>
      <c r="H1231" s="71"/>
      <c r="I1231" s="71"/>
      <c r="J1231" s="71">
        <f t="shared" si="499"/>
        <v>0</v>
      </c>
      <c r="K1231" s="71"/>
      <c r="L1231" s="71"/>
      <c r="M1231" s="71"/>
      <c r="N1231" s="71">
        <f t="shared" si="500"/>
        <v>0</v>
      </c>
      <c r="O1231" s="71"/>
      <c r="P1231" s="71"/>
      <c r="Q1231" s="71"/>
      <c r="R1231" s="71">
        <f t="shared" si="501"/>
        <v>0</v>
      </c>
      <c r="S1231" s="58"/>
      <c r="T1231" s="59"/>
      <c r="U1231" s="57"/>
    </row>
    <row r="1232" spans="1:21" ht="19.5" hidden="1" customHeight="1" x14ac:dyDescent="0.35">
      <c r="A1232" s="70" t="s">
        <v>45</v>
      </c>
      <c r="B1232" s="71">
        <f t="shared" si="497"/>
        <v>0</v>
      </c>
      <c r="C1232" s="71"/>
      <c r="D1232" s="71"/>
      <c r="E1232" s="71"/>
      <c r="F1232" s="71">
        <f t="shared" si="498"/>
        <v>0</v>
      </c>
      <c r="G1232" s="71"/>
      <c r="H1232" s="71"/>
      <c r="I1232" s="71"/>
      <c r="J1232" s="71">
        <f t="shared" si="499"/>
        <v>0</v>
      </c>
      <c r="K1232" s="71"/>
      <c r="L1232" s="71"/>
      <c r="M1232" s="71"/>
      <c r="N1232" s="71">
        <f t="shared" si="500"/>
        <v>0</v>
      </c>
      <c r="O1232" s="71"/>
      <c r="P1232" s="71"/>
      <c r="Q1232" s="71"/>
      <c r="R1232" s="71">
        <f t="shared" si="501"/>
        <v>0</v>
      </c>
      <c r="S1232" s="58"/>
      <c r="T1232" s="59"/>
      <c r="U1232" s="57"/>
    </row>
    <row r="1233" spans="1:21" ht="19.5" hidden="1" customHeight="1" x14ac:dyDescent="0.35">
      <c r="A1233" s="74" t="s">
        <v>46</v>
      </c>
      <c r="B1233" s="71">
        <f t="shared" ref="B1233:R1233" si="502">SUM(B1234:B1238)</f>
        <v>0</v>
      </c>
      <c r="C1233" s="71">
        <f t="shared" si="502"/>
        <v>0</v>
      </c>
      <c r="D1233" s="71">
        <f t="shared" si="502"/>
        <v>0</v>
      </c>
      <c r="E1233" s="71">
        <f t="shared" si="502"/>
        <v>0</v>
      </c>
      <c r="F1233" s="71">
        <f t="shared" si="502"/>
        <v>0</v>
      </c>
      <c r="G1233" s="71">
        <f t="shared" si="502"/>
        <v>0</v>
      </c>
      <c r="H1233" s="71">
        <f t="shared" si="502"/>
        <v>0</v>
      </c>
      <c r="I1233" s="71">
        <f t="shared" si="502"/>
        <v>0</v>
      </c>
      <c r="J1233" s="71">
        <f t="shared" si="502"/>
        <v>0</v>
      </c>
      <c r="K1233" s="71">
        <f t="shared" si="502"/>
        <v>0</v>
      </c>
      <c r="L1233" s="71">
        <f t="shared" si="502"/>
        <v>0</v>
      </c>
      <c r="M1233" s="71">
        <f t="shared" si="502"/>
        <v>0</v>
      </c>
      <c r="N1233" s="71">
        <f t="shared" si="502"/>
        <v>0</v>
      </c>
      <c r="O1233" s="71">
        <f t="shared" si="502"/>
        <v>0</v>
      </c>
      <c r="P1233" s="71">
        <f t="shared" si="502"/>
        <v>0</v>
      </c>
      <c r="Q1233" s="71">
        <f t="shared" si="502"/>
        <v>0</v>
      </c>
      <c r="R1233" s="71">
        <f t="shared" si="502"/>
        <v>0</v>
      </c>
      <c r="S1233" s="58"/>
      <c r="T1233" s="59"/>
      <c r="U1233" s="57"/>
    </row>
    <row r="1234" spans="1:21" ht="19.5" hidden="1" customHeight="1" x14ac:dyDescent="0.35">
      <c r="A1234" s="70" t="s">
        <v>47</v>
      </c>
      <c r="B1234" s="71">
        <f>SUM(F1234+J1234+N1234+R1234)</f>
        <v>0</v>
      </c>
      <c r="C1234" s="71"/>
      <c r="D1234" s="71"/>
      <c r="E1234" s="71"/>
      <c r="F1234" s="71">
        <f>SUM(C1234:E1234)</f>
        <v>0</v>
      </c>
      <c r="G1234" s="71"/>
      <c r="H1234" s="71"/>
      <c r="I1234" s="71"/>
      <c r="J1234" s="71">
        <f>SUM(G1234:I1234)</f>
        <v>0</v>
      </c>
      <c r="K1234" s="71"/>
      <c r="L1234" s="71"/>
      <c r="M1234" s="71"/>
      <c r="N1234" s="71">
        <f>SUM(K1234:M1234)</f>
        <v>0</v>
      </c>
      <c r="O1234" s="71"/>
      <c r="P1234" s="71"/>
      <c r="Q1234" s="71"/>
      <c r="R1234" s="71">
        <f>SUM(O1234:Q1234)</f>
        <v>0</v>
      </c>
      <c r="S1234" s="58"/>
      <c r="T1234" s="59"/>
      <c r="U1234" s="57"/>
    </row>
    <row r="1235" spans="1:21" ht="19.5" hidden="1" customHeight="1" x14ac:dyDescent="0.35">
      <c r="A1235" s="70" t="s">
        <v>48</v>
      </c>
      <c r="B1235" s="71">
        <f>SUM(F1235+J1235+N1235+R1235)</f>
        <v>0</v>
      </c>
      <c r="C1235" s="71"/>
      <c r="D1235" s="71"/>
      <c r="E1235" s="71"/>
      <c r="F1235" s="71">
        <f>SUM(C1235:E1235)</f>
        <v>0</v>
      </c>
      <c r="G1235" s="71"/>
      <c r="H1235" s="71"/>
      <c r="I1235" s="71"/>
      <c r="J1235" s="71">
        <f>SUM(G1235:I1235)</f>
        <v>0</v>
      </c>
      <c r="K1235" s="71"/>
      <c r="L1235" s="71"/>
      <c r="M1235" s="71"/>
      <c r="N1235" s="71">
        <f>SUM(K1235:M1235)</f>
        <v>0</v>
      </c>
      <c r="O1235" s="71"/>
      <c r="P1235" s="71"/>
      <c r="Q1235" s="71"/>
      <c r="R1235" s="71">
        <f>SUM(O1235:Q1235)</f>
        <v>0</v>
      </c>
      <c r="S1235" s="58"/>
      <c r="T1235" s="59"/>
      <c r="U1235" s="57"/>
    </row>
    <row r="1236" spans="1:21" ht="19.5" hidden="1" customHeight="1" x14ac:dyDescent="0.35">
      <c r="A1236" s="70" t="s">
        <v>49</v>
      </c>
      <c r="B1236" s="71">
        <f>SUM(F1236+J1236+N1236+R1236)</f>
        <v>0</v>
      </c>
      <c r="C1236" s="71"/>
      <c r="D1236" s="71"/>
      <c r="E1236" s="71"/>
      <c r="F1236" s="71">
        <f>SUM(C1236:E1236)</f>
        <v>0</v>
      </c>
      <c r="G1236" s="71"/>
      <c r="H1236" s="71"/>
      <c r="I1236" s="71"/>
      <c r="J1236" s="71">
        <f>SUM(G1236:I1236)</f>
        <v>0</v>
      </c>
      <c r="K1236" s="71"/>
      <c r="L1236" s="71"/>
      <c r="M1236" s="71"/>
      <c r="N1236" s="71">
        <f>SUM(K1236:M1236)</f>
        <v>0</v>
      </c>
      <c r="O1236" s="71"/>
      <c r="P1236" s="71"/>
      <c r="Q1236" s="71"/>
      <c r="R1236" s="71">
        <f>SUM(O1236:Q1236)</f>
        <v>0</v>
      </c>
      <c r="S1236" s="58"/>
      <c r="T1236" s="59"/>
      <c r="U1236" s="57"/>
    </row>
    <row r="1237" spans="1:21" ht="19.5" hidden="1" customHeight="1" x14ac:dyDescent="0.35">
      <c r="A1237" s="70" t="s">
        <v>50</v>
      </c>
      <c r="B1237" s="71">
        <f>SUM(F1237+J1237+N1237+R1237)</f>
        <v>0</v>
      </c>
      <c r="C1237" s="71"/>
      <c r="D1237" s="71"/>
      <c r="E1237" s="71"/>
      <c r="F1237" s="71">
        <f>SUM(C1237:E1237)</f>
        <v>0</v>
      </c>
      <c r="G1237" s="71"/>
      <c r="H1237" s="71"/>
      <c r="I1237" s="71"/>
      <c r="J1237" s="71">
        <f>SUM(G1237:I1237)</f>
        <v>0</v>
      </c>
      <c r="K1237" s="71"/>
      <c r="L1237" s="71"/>
      <c r="M1237" s="71"/>
      <c r="N1237" s="71">
        <f>SUM(K1237:M1237)</f>
        <v>0</v>
      </c>
      <c r="O1237" s="71"/>
      <c r="P1237" s="71"/>
      <c r="Q1237" s="71"/>
      <c r="R1237" s="71">
        <f>SUM(O1237:Q1237)</f>
        <v>0</v>
      </c>
      <c r="S1237" s="58"/>
      <c r="T1237" s="59"/>
      <c r="U1237" s="57"/>
    </row>
    <row r="1238" spans="1:21" ht="19.5" hidden="1" customHeight="1" x14ac:dyDescent="0.35">
      <c r="A1238" s="70" t="s">
        <v>51</v>
      </c>
      <c r="B1238" s="71">
        <f>SUM(F1238+J1238+N1238+R1238)</f>
        <v>0</v>
      </c>
      <c r="C1238" s="71"/>
      <c r="D1238" s="71"/>
      <c r="E1238" s="71"/>
      <c r="F1238" s="71">
        <f>SUM(C1238:E1238)</f>
        <v>0</v>
      </c>
      <c r="G1238" s="71"/>
      <c r="H1238" s="71"/>
      <c r="I1238" s="71"/>
      <c r="J1238" s="71">
        <f>SUM(G1238:I1238)</f>
        <v>0</v>
      </c>
      <c r="K1238" s="71"/>
      <c r="L1238" s="71"/>
      <c r="M1238" s="71"/>
      <c r="N1238" s="71">
        <f>SUM(K1238:M1238)</f>
        <v>0</v>
      </c>
      <c r="O1238" s="71"/>
      <c r="P1238" s="71"/>
      <c r="Q1238" s="71"/>
      <c r="R1238" s="71">
        <f>SUM(O1238:Q1238)</f>
        <v>0</v>
      </c>
      <c r="S1238" s="58"/>
      <c r="T1238" s="59"/>
      <c r="U1238" s="57"/>
    </row>
    <row r="1239" spans="1:21" ht="19.5" hidden="1" customHeight="1" x14ac:dyDescent="0.35">
      <c r="A1239" s="72" t="s">
        <v>52</v>
      </c>
      <c r="B1239" s="73">
        <f t="shared" ref="B1239:R1239" si="503">SUM(B1240:B1241)</f>
        <v>0</v>
      </c>
      <c r="C1239" s="73">
        <f t="shared" si="503"/>
        <v>0</v>
      </c>
      <c r="D1239" s="73">
        <f t="shared" si="503"/>
        <v>0</v>
      </c>
      <c r="E1239" s="73">
        <f t="shared" si="503"/>
        <v>0</v>
      </c>
      <c r="F1239" s="73">
        <f t="shared" si="503"/>
        <v>0</v>
      </c>
      <c r="G1239" s="73">
        <f t="shared" si="503"/>
        <v>0</v>
      </c>
      <c r="H1239" s="73">
        <f t="shared" si="503"/>
        <v>0</v>
      </c>
      <c r="I1239" s="73">
        <f t="shared" si="503"/>
        <v>0</v>
      </c>
      <c r="J1239" s="73">
        <f t="shared" si="503"/>
        <v>0</v>
      </c>
      <c r="K1239" s="73">
        <f t="shared" si="503"/>
        <v>0</v>
      </c>
      <c r="L1239" s="73">
        <f t="shared" si="503"/>
        <v>0</v>
      </c>
      <c r="M1239" s="73">
        <f t="shared" si="503"/>
        <v>0</v>
      </c>
      <c r="N1239" s="73">
        <f t="shared" si="503"/>
        <v>0</v>
      </c>
      <c r="O1239" s="73">
        <f t="shared" si="503"/>
        <v>0</v>
      </c>
      <c r="P1239" s="73">
        <f t="shared" si="503"/>
        <v>0</v>
      </c>
      <c r="Q1239" s="73">
        <f t="shared" si="503"/>
        <v>0</v>
      </c>
      <c r="R1239" s="73">
        <f t="shared" si="503"/>
        <v>0</v>
      </c>
      <c r="S1239" s="58"/>
      <c r="T1239" s="59"/>
      <c r="U1239" s="57"/>
    </row>
    <row r="1240" spans="1:21" ht="19.5" hidden="1" customHeight="1" x14ac:dyDescent="0.35">
      <c r="A1240" s="70" t="s">
        <v>53</v>
      </c>
      <c r="B1240" s="71">
        <f>SUM(F1240+J1240+N1240+R1240)</f>
        <v>0</v>
      </c>
      <c r="C1240" s="71"/>
      <c r="D1240" s="71"/>
      <c r="E1240" s="71"/>
      <c r="F1240" s="71">
        <f>SUM(C1240:E1240)</f>
        <v>0</v>
      </c>
      <c r="G1240" s="71"/>
      <c r="H1240" s="71"/>
      <c r="I1240" s="71"/>
      <c r="J1240" s="71">
        <f>SUM(G1240:I1240)</f>
        <v>0</v>
      </c>
      <c r="K1240" s="71"/>
      <c r="L1240" s="71"/>
      <c r="M1240" s="71"/>
      <c r="N1240" s="71">
        <f>SUM(K1240:M1240)</f>
        <v>0</v>
      </c>
      <c r="O1240" s="71"/>
      <c r="P1240" s="71"/>
      <c r="Q1240" s="71"/>
      <c r="R1240" s="71">
        <f>SUM(O1240:Q1240)</f>
        <v>0</v>
      </c>
      <c r="S1240" s="58"/>
      <c r="T1240" s="59"/>
      <c r="U1240" s="57"/>
    </row>
    <row r="1241" spans="1:21" ht="19.5" hidden="1" customHeight="1" x14ac:dyDescent="0.35">
      <c r="A1241" s="70" t="s">
        <v>54</v>
      </c>
      <c r="B1241" s="71">
        <f>SUM(F1241+J1241+N1241+R1241)</f>
        <v>0</v>
      </c>
      <c r="C1241" s="71"/>
      <c r="D1241" s="71"/>
      <c r="E1241" s="71"/>
      <c r="F1241" s="71">
        <f>SUM(C1241:E1241)</f>
        <v>0</v>
      </c>
      <c r="G1241" s="71"/>
      <c r="H1241" s="71"/>
      <c r="I1241" s="71"/>
      <c r="J1241" s="71">
        <f>SUM(G1241:I1241)</f>
        <v>0</v>
      </c>
      <c r="K1241" s="71"/>
      <c r="L1241" s="71"/>
      <c r="M1241" s="71"/>
      <c r="N1241" s="71">
        <f>SUM(K1241:M1241)</f>
        <v>0</v>
      </c>
      <c r="O1241" s="71"/>
      <c r="P1241" s="71"/>
      <c r="Q1241" s="71"/>
      <c r="R1241" s="71">
        <f>SUM(O1241:Q1241)</f>
        <v>0</v>
      </c>
      <c r="S1241" s="58"/>
      <c r="T1241" s="59"/>
      <c r="U1241" s="57"/>
    </row>
    <row r="1242" spans="1:21" ht="19.5" hidden="1" customHeight="1" x14ac:dyDescent="0.35">
      <c r="A1242" s="72" t="s">
        <v>55</v>
      </c>
      <c r="B1242" s="71">
        <f>SUM(F1242+J1242+N1242+R1242)</f>
        <v>0</v>
      </c>
      <c r="C1242" s="71"/>
      <c r="D1242" s="71"/>
      <c r="E1242" s="71"/>
      <c r="F1242" s="71">
        <f>SUM(C1242:E1242)</f>
        <v>0</v>
      </c>
      <c r="G1242" s="71"/>
      <c r="H1242" s="71"/>
      <c r="I1242" s="71"/>
      <c r="J1242" s="71">
        <f>SUM(G1242:I1242)</f>
        <v>0</v>
      </c>
      <c r="K1242" s="71"/>
      <c r="L1242" s="71"/>
      <c r="M1242" s="71"/>
      <c r="N1242" s="71">
        <f>SUM(K1242:M1242)</f>
        <v>0</v>
      </c>
      <c r="O1242" s="71"/>
      <c r="P1242" s="71"/>
      <c r="Q1242" s="71"/>
      <c r="R1242" s="71">
        <f>SUM(O1242:Q1242)</f>
        <v>0</v>
      </c>
      <c r="S1242" s="58"/>
      <c r="T1242" s="59"/>
      <c r="U1242" s="57"/>
    </row>
    <row r="1243" spans="1:21" ht="19.5" hidden="1" customHeight="1" x14ac:dyDescent="0.35">
      <c r="A1243" s="75" t="s">
        <v>56</v>
      </c>
      <c r="B1243" s="76">
        <f>SUM(F1243+J1243+N1243+R1243)</f>
        <v>0</v>
      </c>
      <c r="C1243" s="77"/>
      <c r="D1243" s="77"/>
      <c r="E1243" s="77"/>
      <c r="F1243" s="76">
        <f>SUM(C1243:E1243)</f>
        <v>0</v>
      </c>
      <c r="G1243" s="77"/>
      <c r="H1243" s="77"/>
      <c r="I1243" s="77"/>
      <c r="J1243" s="76">
        <f>SUM(G1243:I1243)</f>
        <v>0</v>
      </c>
      <c r="K1243" s="77"/>
      <c r="L1243" s="77"/>
      <c r="M1243" s="77"/>
      <c r="N1243" s="76">
        <f>SUM(K1243:M1243)</f>
        <v>0</v>
      </c>
      <c r="O1243" s="77"/>
      <c r="P1243" s="77"/>
      <c r="Q1243" s="77"/>
      <c r="R1243" s="76">
        <f>SUM(O1243:Q1243)</f>
        <v>0</v>
      </c>
      <c r="S1243" s="58"/>
      <c r="T1243" s="59"/>
      <c r="U1243" s="57"/>
    </row>
    <row r="1244" spans="1:21" ht="19.5" hidden="1" customHeight="1" x14ac:dyDescent="0.35">
      <c r="A1244" s="56" t="s">
        <v>121</v>
      </c>
      <c r="B1244" s="60"/>
      <c r="C1244" s="60"/>
      <c r="D1244" s="60"/>
      <c r="E1244" s="60"/>
      <c r="F1244" s="60"/>
      <c r="G1244" s="60"/>
      <c r="H1244" s="60"/>
      <c r="I1244" s="60"/>
      <c r="J1244" s="60"/>
      <c r="K1244" s="60"/>
      <c r="L1244" s="60"/>
      <c r="M1244" s="60"/>
      <c r="N1244" s="60"/>
      <c r="O1244" s="60"/>
      <c r="P1244" s="60"/>
      <c r="Q1244" s="60"/>
      <c r="R1244" s="60"/>
      <c r="S1244" s="58"/>
      <c r="T1244" s="59"/>
      <c r="U1244" s="57"/>
    </row>
    <row r="1245" spans="1:21" ht="19.5" hidden="1" customHeight="1" x14ac:dyDescent="0.35">
      <c r="A1245" s="155" t="s">
        <v>68</v>
      </c>
      <c r="B1245" s="156" t="s">
        <v>60</v>
      </c>
      <c r="C1245" s="150" t="s">
        <v>69</v>
      </c>
      <c r="D1245" s="151"/>
      <c r="E1245" s="152"/>
      <c r="F1245" s="153" t="s">
        <v>70</v>
      </c>
      <c r="G1245" s="150" t="s">
        <v>71</v>
      </c>
      <c r="H1245" s="151"/>
      <c r="I1245" s="152"/>
      <c r="J1245" s="153" t="s">
        <v>72</v>
      </c>
      <c r="K1245" s="150" t="s">
        <v>73</v>
      </c>
      <c r="L1245" s="151"/>
      <c r="M1245" s="152"/>
      <c r="N1245" s="153" t="s">
        <v>74</v>
      </c>
      <c r="O1245" s="150" t="s">
        <v>75</v>
      </c>
      <c r="P1245" s="151"/>
      <c r="Q1245" s="152"/>
      <c r="R1245" s="153" t="s">
        <v>76</v>
      </c>
      <c r="S1245" s="61"/>
      <c r="T1245" s="62"/>
      <c r="U1245" s="63"/>
    </row>
    <row r="1246" spans="1:21" ht="22.5" hidden="1" customHeight="1" x14ac:dyDescent="0.2">
      <c r="A1246" s="154"/>
      <c r="B1246" s="154"/>
      <c r="C1246" s="64" t="s">
        <v>90</v>
      </c>
      <c r="D1246" s="65" t="s">
        <v>91</v>
      </c>
      <c r="E1246" s="65" t="s">
        <v>92</v>
      </c>
      <c r="F1246" s="154"/>
      <c r="G1246" s="65" t="s">
        <v>93</v>
      </c>
      <c r="H1246" s="65" t="s">
        <v>94</v>
      </c>
      <c r="I1246" s="65" t="s">
        <v>95</v>
      </c>
      <c r="J1246" s="154"/>
      <c r="K1246" s="64" t="s">
        <v>96</v>
      </c>
      <c r="L1246" s="64" t="s">
        <v>97</v>
      </c>
      <c r="M1246" s="64" t="s">
        <v>98</v>
      </c>
      <c r="N1246" s="154"/>
      <c r="O1246" s="64" t="s">
        <v>99</v>
      </c>
      <c r="P1246" s="64" t="s">
        <v>100</v>
      </c>
      <c r="Q1246" s="64" t="s">
        <v>101</v>
      </c>
      <c r="R1246" s="154"/>
      <c r="S1246" s="63"/>
      <c r="T1246" s="63"/>
      <c r="U1246" s="63"/>
    </row>
    <row r="1247" spans="1:21" ht="19.5" hidden="1" customHeight="1" x14ac:dyDescent="0.35">
      <c r="A1247" s="66" t="s">
        <v>1</v>
      </c>
      <c r="B1247" s="67">
        <f t="shared" ref="B1247:R1247" si="504">SUM(B1248+B1253+B1298+B1301+B1302)</f>
        <v>60600</v>
      </c>
      <c r="C1247" s="67">
        <f t="shared" si="504"/>
        <v>0</v>
      </c>
      <c r="D1247" s="67">
        <f t="shared" si="504"/>
        <v>60600</v>
      </c>
      <c r="E1247" s="67">
        <f t="shared" si="504"/>
        <v>0</v>
      </c>
      <c r="F1247" s="67">
        <f t="shared" si="504"/>
        <v>60600</v>
      </c>
      <c r="G1247" s="67">
        <f t="shared" si="504"/>
        <v>0</v>
      </c>
      <c r="H1247" s="67">
        <f t="shared" si="504"/>
        <v>0</v>
      </c>
      <c r="I1247" s="67">
        <f t="shared" si="504"/>
        <v>0</v>
      </c>
      <c r="J1247" s="67">
        <f t="shared" si="504"/>
        <v>0</v>
      </c>
      <c r="K1247" s="67">
        <f t="shared" si="504"/>
        <v>0</v>
      </c>
      <c r="L1247" s="67">
        <f t="shared" si="504"/>
        <v>0</v>
      </c>
      <c r="M1247" s="67">
        <f t="shared" si="504"/>
        <v>0</v>
      </c>
      <c r="N1247" s="67">
        <f t="shared" si="504"/>
        <v>0</v>
      </c>
      <c r="O1247" s="67">
        <f t="shared" si="504"/>
        <v>0</v>
      </c>
      <c r="P1247" s="67">
        <f t="shared" si="504"/>
        <v>0</v>
      </c>
      <c r="Q1247" s="67">
        <f t="shared" si="504"/>
        <v>0</v>
      </c>
      <c r="R1247" s="67">
        <f t="shared" si="504"/>
        <v>0</v>
      </c>
      <c r="S1247" s="58"/>
      <c r="T1247" s="59"/>
      <c r="U1247" s="57"/>
    </row>
    <row r="1248" spans="1:21" ht="19.5" hidden="1" customHeight="1" x14ac:dyDescent="0.35">
      <c r="A1248" s="68" t="s">
        <v>2</v>
      </c>
      <c r="B1248" s="69">
        <f t="shared" ref="B1248:R1248" si="505">SUM(B1249:B1252)</f>
        <v>0</v>
      </c>
      <c r="C1248" s="69">
        <f t="shared" si="505"/>
        <v>0</v>
      </c>
      <c r="D1248" s="69">
        <f t="shared" si="505"/>
        <v>0</v>
      </c>
      <c r="E1248" s="69">
        <f t="shared" si="505"/>
        <v>0</v>
      </c>
      <c r="F1248" s="69">
        <f t="shared" si="505"/>
        <v>0</v>
      </c>
      <c r="G1248" s="69">
        <f t="shared" si="505"/>
        <v>0</v>
      </c>
      <c r="H1248" s="69">
        <f t="shared" si="505"/>
        <v>0</v>
      </c>
      <c r="I1248" s="69">
        <f t="shared" si="505"/>
        <v>0</v>
      </c>
      <c r="J1248" s="69">
        <f t="shared" si="505"/>
        <v>0</v>
      </c>
      <c r="K1248" s="69">
        <f t="shared" si="505"/>
        <v>0</v>
      </c>
      <c r="L1248" s="69">
        <f t="shared" si="505"/>
        <v>0</v>
      </c>
      <c r="M1248" s="69">
        <f t="shared" si="505"/>
        <v>0</v>
      </c>
      <c r="N1248" s="69">
        <f t="shared" si="505"/>
        <v>0</v>
      </c>
      <c r="O1248" s="69">
        <f t="shared" si="505"/>
        <v>0</v>
      </c>
      <c r="P1248" s="69">
        <f t="shared" si="505"/>
        <v>0</v>
      </c>
      <c r="Q1248" s="69">
        <f t="shared" si="505"/>
        <v>0</v>
      </c>
      <c r="R1248" s="69">
        <f t="shared" si="505"/>
        <v>0</v>
      </c>
      <c r="S1248" s="58"/>
      <c r="T1248" s="59"/>
      <c r="U1248" s="57"/>
    </row>
    <row r="1249" spans="1:21" ht="19.5" hidden="1" customHeight="1" x14ac:dyDescent="0.35">
      <c r="A1249" s="70" t="s">
        <v>3</v>
      </c>
      <c r="B1249" s="71">
        <f>SUM(F1249+J1249+N1249+R1249)</f>
        <v>0</v>
      </c>
      <c r="C1249" s="71">
        <f t="shared" ref="C1249:R1252" si="506">+C10+C69+C128+C187+C246+C305+C364+C423+C482+C541+C600+C659+C718+C777+C836+C895+C954+C1013+C1072+C1131+C1190</f>
        <v>0</v>
      </c>
      <c r="D1249" s="71">
        <f t="shared" si="506"/>
        <v>0</v>
      </c>
      <c r="E1249" s="71">
        <f t="shared" si="506"/>
        <v>0</v>
      </c>
      <c r="F1249" s="71">
        <f t="shared" si="506"/>
        <v>0</v>
      </c>
      <c r="G1249" s="71">
        <f t="shared" si="506"/>
        <v>0</v>
      </c>
      <c r="H1249" s="71">
        <f t="shared" si="506"/>
        <v>0</v>
      </c>
      <c r="I1249" s="71">
        <f t="shared" si="506"/>
        <v>0</v>
      </c>
      <c r="J1249" s="71">
        <f t="shared" si="506"/>
        <v>0</v>
      </c>
      <c r="K1249" s="71">
        <f t="shared" si="506"/>
        <v>0</v>
      </c>
      <c r="L1249" s="71">
        <f t="shared" si="506"/>
        <v>0</v>
      </c>
      <c r="M1249" s="71">
        <f t="shared" si="506"/>
        <v>0</v>
      </c>
      <c r="N1249" s="71">
        <f t="shared" si="506"/>
        <v>0</v>
      </c>
      <c r="O1249" s="71">
        <f t="shared" si="506"/>
        <v>0</v>
      </c>
      <c r="P1249" s="71">
        <f t="shared" si="506"/>
        <v>0</v>
      </c>
      <c r="Q1249" s="71">
        <f t="shared" si="506"/>
        <v>0</v>
      </c>
      <c r="R1249" s="71">
        <f t="shared" si="506"/>
        <v>0</v>
      </c>
      <c r="S1249" s="58"/>
      <c r="T1249" s="59"/>
      <c r="U1249" s="57"/>
    </row>
    <row r="1250" spans="1:21" ht="19.5" hidden="1" customHeight="1" x14ac:dyDescent="0.35">
      <c r="A1250" s="70" t="s">
        <v>4</v>
      </c>
      <c r="B1250" s="71">
        <f>SUM(F1250+J1250+N1250+R1250)</f>
        <v>0</v>
      </c>
      <c r="C1250" s="71">
        <f t="shared" si="506"/>
        <v>0</v>
      </c>
      <c r="D1250" s="71">
        <f t="shared" si="506"/>
        <v>0</v>
      </c>
      <c r="E1250" s="71">
        <f t="shared" si="506"/>
        <v>0</v>
      </c>
      <c r="F1250" s="71">
        <f t="shared" si="506"/>
        <v>0</v>
      </c>
      <c r="G1250" s="71">
        <f t="shared" si="506"/>
        <v>0</v>
      </c>
      <c r="H1250" s="71">
        <f t="shared" si="506"/>
        <v>0</v>
      </c>
      <c r="I1250" s="71">
        <f t="shared" si="506"/>
        <v>0</v>
      </c>
      <c r="J1250" s="71">
        <f t="shared" si="506"/>
        <v>0</v>
      </c>
      <c r="K1250" s="71">
        <f t="shared" si="506"/>
        <v>0</v>
      </c>
      <c r="L1250" s="71">
        <f t="shared" si="506"/>
        <v>0</v>
      </c>
      <c r="M1250" s="71">
        <f t="shared" si="506"/>
        <v>0</v>
      </c>
      <c r="N1250" s="71">
        <f t="shared" si="506"/>
        <v>0</v>
      </c>
      <c r="O1250" s="71">
        <f t="shared" si="506"/>
        <v>0</v>
      </c>
      <c r="P1250" s="71">
        <f t="shared" si="506"/>
        <v>0</v>
      </c>
      <c r="Q1250" s="71">
        <f t="shared" si="506"/>
        <v>0</v>
      </c>
      <c r="R1250" s="71">
        <f t="shared" si="506"/>
        <v>0</v>
      </c>
      <c r="S1250" s="58"/>
      <c r="T1250" s="59"/>
      <c r="U1250" s="57"/>
    </row>
    <row r="1251" spans="1:21" ht="19.5" hidden="1" customHeight="1" x14ac:dyDescent="0.35">
      <c r="A1251" s="70" t="s">
        <v>5</v>
      </c>
      <c r="B1251" s="71">
        <f>SUM(F1251+J1251+N1251+R1251)</f>
        <v>0</v>
      </c>
      <c r="C1251" s="71">
        <f t="shared" si="506"/>
        <v>0</v>
      </c>
      <c r="D1251" s="71">
        <f t="shared" si="506"/>
        <v>0</v>
      </c>
      <c r="E1251" s="71">
        <f t="shared" si="506"/>
        <v>0</v>
      </c>
      <c r="F1251" s="71">
        <f t="shared" si="506"/>
        <v>0</v>
      </c>
      <c r="G1251" s="71">
        <f t="shared" si="506"/>
        <v>0</v>
      </c>
      <c r="H1251" s="71">
        <f t="shared" si="506"/>
        <v>0</v>
      </c>
      <c r="I1251" s="71">
        <f t="shared" si="506"/>
        <v>0</v>
      </c>
      <c r="J1251" s="71">
        <f t="shared" si="506"/>
        <v>0</v>
      </c>
      <c r="K1251" s="71">
        <f t="shared" si="506"/>
        <v>0</v>
      </c>
      <c r="L1251" s="71">
        <f t="shared" si="506"/>
        <v>0</v>
      </c>
      <c r="M1251" s="71">
        <f t="shared" si="506"/>
        <v>0</v>
      </c>
      <c r="N1251" s="71">
        <f t="shared" si="506"/>
        <v>0</v>
      </c>
      <c r="O1251" s="71">
        <f t="shared" si="506"/>
        <v>0</v>
      </c>
      <c r="P1251" s="71">
        <f t="shared" si="506"/>
        <v>0</v>
      </c>
      <c r="Q1251" s="71">
        <f t="shared" si="506"/>
        <v>0</v>
      </c>
      <c r="R1251" s="71">
        <f t="shared" si="506"/>
        <v>0</v>
      </c>
      <c r="S1251" s="58"/>
      <c r="T1251" s="59"/>
      <c r="U1251" s="57"/>
    </row>
    <row r="1252" spans="1:21" ht="19.5" hidden="1" customHeight="1" x14ac:dyDescent="0.35">
      <c r="A1252" s="70" t="s">
        <v>6</v>
      </c>
      <c r="B1252" s="71">
        <f>SUM(F1252+J1252+N1252+R1252)</f>
        <v>0</v>
      </c>
      <c r="C1252" s="71">
        <f t="shared" si="506"/>
        <v>0</v>
      </c>
      <c r="D1252" s="71">
        <f t="shared" si="506"/>
        <v>0</v>
      </c>
      <c r="E1252" s="71">
        <f t="shared" si="506"/>
        <v>0</v>
      </c>
      <c r="F1252" s="71">
        <f t="shared" si="506"/>
        <v>0</v>
      </c>
      <c r="G1252" s="71">
        <f t="shared" si="506"/>
        <v>0</v>
      </c>
      <c r="H1252" s="71">
        <f t="shared" si="506"/>
        <v>0</v>
      </c>
      <c r="I1252" s="71">
        <f t="shared" si="506"/>
        <v>0</v>
      </c>
      <c r="J1252" s="71">
        <f t="shared" si="506"/>
        <v>0</v>
      </c>
      <c r="K1252" s="71">
        <f t="shared" si="506"/>
        <v>0</v>
      </c>
      <c r="L1252" s="71">
        <f t="shared" si="506"/>
        <v>0</v>
      </c>
      <c r="M1252" s="71">
        <f t="shared" si="506"/>
        <v>0</v>
      </c>
      <c r="N1252" s="71">
        <f t="shared" si="506"/>
        <v>0</v>
      </c>
      <c r="O1252" s="71">
        <f t="shared" si="506"/>
        <v>0</v>
      </c>
      <c r="P1252" s="71">
        <f t="shared" si="506"/>
        <v>0</v>
      </c>
      <c r="Q1252" s="71">
        <f t="shared" si="506"/>
        <v>0</v>
      </c>
      <c r="R1252" s="71">
        <f t="shared" si="506"/>
        <v>0</v>
      </c>
      <c r="S1252" s="58"/>
      <c r="T1252" s="59"/>
      <c r="U1252" s="57"/>
    </row>
    <row r="1253" spans="1:21" ht="19.5" hidden="1" customHeight="1" x14ac:dyDescent="0.35">
      <c r="A1253" s="72" t="s">
        <v>7</v>
      </c>
      <c r="B1253" s="73">
        <f t="shared" ref="B1253:R1253" si="507">SUM(B1254+B1292)</f>
        <v>60600</v>
      </c>
      <c r="C1253" s="73">
        <f t="shared" si="507"/>
        <v>0</v>
      </c>
      <c r="D1253" s="73">
        <f t="shared" si="507"/>
        <v>60600</v>
      </c>
      <c r="E1253" s="73">
        <f t="shared" si="507"/>
        <v>0</v>
      </c>
      <c r="F1253" s="73">
        <f t="shared" si="507"/>
        <v>60600</v>
      </c>
      <c r="G1253" s="73">
        <f t="shared" si="507"/>
        <v>0</v>
      </c>
      <c r="H1253" s="73">
        <f t="shared" si="507"/>
        <v>0</v>
      </c>
      <c r="I1253" s="73">
        <f t="shared" si="507"/>
        <v>0</v>
      </c>
      <c r="J1253" s="73">
        <f t="shared" si="507"/>
        <v>0</v>
      </c>
      <c r="K1253" s="73">
        <f t="shared" si="507"/>
        <v>0</v>
      </c>
      <c r="L1253" s="73">
        <f t="shared" si="507"/>
        <v>0</v>
      </c>
      <c r="M1253" s="73">
        <f t="shared" si="507"/>
        <v>0</v>
      </c>
      <c r="N1253" s="73">
        <f t="shared" si="507"/>
        <v>0</v>
      </c>
      <c r="O1253" s="73">
        <f t="shared" si="507"/>
        <v>0</v>
      </c>
      <c r="P1253" s="73">
        <f t="shared" si="507"/>
        <v>0</v>
      </c>
      <c r="Q1253" s="73">
        <f t="shared" si="507"/>
        <v>0</v>
      </c>
      <c r="R1253" s="73">
        <f t="shared" si="507"/>
        <v>0</v>
      </c>
      <c r="S1253" s="58"/>
      <c r="T1253" s="59"/>
      <c r="U1253" s="57"/>
    </row>
    <row r="1254" spans="1:21" ht="19.5" hidden="1" customHeight="1" x14ac:dyDescent="0.35">
      <c r="A1254" s="70" t="s">
        <v>8</v>
      </c>
      <c r="B1254" s="71">
        <f t="shared" ref="B1254:R1254" si="508">SUM(B1255+B1264+B1277)</f>
        <v>60600</v>
      </c>
      <c r="C1254" s="71">
        <f t="shared" si="508"/>
        <v>0</v>
      </c>
      <c r="D1254" s="71">
        <f t="shared" si="508"/>
        <v>60600</v>
      </c>
      <c r="E1254" s="71">
        <f t="shared" si="508"/>
        <v>0</v>
      </c>
      <c r="F1254" s="71">
        <f t="shared" si="508"/>
        <v>60600</v>
      </c>
      <c r="G1254" s="71">
        <f t="shared" si="508"/>
        <v>0</v>
      </c>
      <c r="H1254" s="71">
        <f t="shared" si="508"/>
        <v>0</v>
      </c>
      <c r="I1254" s="71">
        <f t="shared" si="508"/>
        <v>0</v>
      </c>
      <c r="J1254" s="71">
        <f t="shared" si="508"/>
        <v>0</v>
      </c>
      <c r="K1254" s="71">
        <f t="shared" si="508"/>
        <v>0</v>
      </c>
      <c r="L1254" s="71">
        <f t="shared" si="508"/>
        <v>0</v>
      </c>
      <c r="M1254" s="71">
        <f t="shared" si="508"/>
        <v>0</v>
      </c>
      <c r="N1254" s="71">
        <f t="shared" si="508"/>
        <v>0</v>
      </c>
      <c r="O1254" s="71">
        <f t="shared" si="508"/>
        <v>0</v>
      </c>
      <c r="P1254" s="71">
        <f t="shared" si="508"/>
        <v>0</v>
      </c>
      <c r="Q1254" s="71">
        <f t="shared" si="508"/>
        <v>0</v>
      </c>
      <c r="R1254" s="71">
        <f t="shared" si="508"/>
        <v>0</v>
      </c>
      <c r="S1254" s="58"/>
      <c r="T1254" s="59"/>
      <c r="U1254" s="57"/>
    </row>
    <row r="1255" spans="1:21" ht="19.5" hidden="1" customHeight="1" x14ac:dyDescent="0.35">
      <c r="A1255" s="74" t="s">
        <v>9</v>
      </c>
      <c r="B1255" s="71">
        <f t="shared" ref="B1255:R1255" si="509">SUM(B1256:B1263)</f>
        <v>0</v>
      </c>
      <c r="C1255" s="71">
        <f t="shared" si="509"/>
        <v>0</v>
      </c>
      <c r="D1255" s="71">
        <f t="shared" si="509"/>
        <v>0</v>
      </c>
      <c r="E1255" s="71">
        <f t="shared" si="509"/>
        <v>0</v>
      </c>
      <c r="F1255" s="71">
        <f t="shared" si="509"/>
        <v>0</v>
      </c>
      <c r="G1255" s="71">
        <f t="shared" si="509"/>
        <v>0</v>
      </c>
      <c r="H1255" s="71">
        <f t="shared" si="509"/>
        <v>0</v>
      </c>
      <c r="I1255" s="71">
        <f t="shared" si="509"/>
        <v>0</v>
      </c>
      <c r="J1255" s="71">
        <f t="shared" si="509"/>
        <v>0</v>
      </c>
      <c r="K1255" s="71">
        <f t="shared" si="509"/>
        <v>0</v>
      </c>
      <c r="L1255" s="71">
        <f t="shared" si="509"/>
        <v>0</v>
      </c>
      <c r="M1255" s="71">
        <f t="shared" si="509"/>
        <v>0</v>
      </c>
      <c r="N1255" s="71">
        <f t="shared" si="509"/>
        <v>0</v>
      </c>
      <c r="O1255" s="71">
        <f t="shared" si="509"/>
        <v>0</v>
      </c>
      <c r="P1255" s="71">
        <f t="shared" si="509"/>
        <v>0</v>
      </c>
      <c r="Q1255" s="71">
        <f t="shared" si="509"/>
        <v>0</v>
      </c>
      <c r="R1255" s="71">
        <f t="shared" si="509"/>
        <v>0</v>
      </c>
      <c r="S1255" s="58"/>
      <c r="T1255" s="59"/>
      <c r="U1255" s="57"/>
    </row>
    <row r="1256" spans="1:21" ht="19.5" hidden="1" customHeight="1" x14ac:dyDescent="0.35">
      <c r="A1256" s="70" t="s">
        <v>10</v>
      </c>
      <c r="B1256" s="71">
        <f t="shared" ref="B1256:B1263" si="510">SUM(F1256+J1256+N1256+R1256)</f>
        <v>0</v>
      </c>
      <c r="C1256" s="71">
        <f t="shared" ref="C1256:R1263" si="511">+C17+C76+C135+C194+C253+C312+C371+C430+C489+C548+C607+C666+C725+C784+C843+C902+C961+C1020+C1079+C1138+C1197</f>
        <v>0</v>
      </c>
      <c r="D1256" s="71">
        <f t="shared" si="511"/>
        <v>0</v>
      </c>
      <c r="E1256" s="71">
        <f t="shared" si="511"/>
        <v>0</v>
      </c>
      <c r="F1256" s="71">
        <f t="shared" si="511"/>
        <v>0</v>
      </c>
      <c r="G1256" s="71">
        <f t="shared" si="511"/>
        <v>0</v>
      </c>
      <c r="H1256" s="71">
        <f t="shared" si="511"/>
        <v>0</v>
      </c>
      <c r="I1256" s="71">
        <f t="shared" si="511"/>
        <v>0</v>
      </c>
      <c r="J1256" s="71">
        <f t="shared" si="511"/>
        <v>0</v>
      </c>
      <c r="K1256" s="71">
        <f t="shared" si="511"/>
        <v>0</v>
      </c>
      <c r="L1256" s="71">
        <f t="shared" si="511"/>
        <v>0</v>
      </c>
      <c r="M1256" s="71">
        <f t="shared" si="511"/>
        <v>0</v>
      </c>
      <c r="N1256" s="71">
        <f t="shared" si="511"/>
        <v>0</v>
      </c>
      <c r="O1256" s="71">
        <f t="shared" si="511"/>
        <v>0</v>
      </c>
      <c r="P1256" s="71">
        <f t="shared" si="511"/>
        <v>0</v>
      </c>
      <c r="Q1256" s="71">
        <f t="shared" si="511"/>
        <v>0</v>
      </c>
      <c r="R1256" s="71">
        <f t="shared" si="511"/>
        <v>0</v>
      </c>
      <c r="S1256" s="58"/>
      <c r="T1256" s="59"/>
      <c r="U1256" s="57"/>
    </row>
    <row r="1257" spans="1:21" ht="19.5" hidden="1" customHeight="1" x14ac:dyDescent="0.35">
      <c r="A1257" s="70" t="s">
        <v>11</v>
      </c>
      <c r="B1257" s="71">
        <f t="shared" si="510"/>
        <v>0</v>
      </c>
      <c r="C1257" s="71">
        <f t="shared" si="511"/>
        <v>0</v>
      </c>
      <c r="D1257" s="71">
        <f t="shared" si="511"/>
        <v>0</v>
      </c>
      <c r="E1257" s="71">
        <f t="shared" si="511"/>
        <v>0</v>
      </c>
      <c r="F1257" s="71">
        <f t="shared" si="511"/>
        <v>0</v>
      </c>
      <c r="G1257" s="71">
        <f t="shared" si="511"/>
        <v>0</v>
      </c>
      <c r="H1257" s="71">
        <f t="shared" si="511"/>
        <v>0</v>
      </c>
      <c r="I1257" s="71">
        <f t="shared" si="511"/>
        <v>0</v>
      </c>
      <c r="J1257" s="71">
        <f t="shared" si="511"/>
        <v>0</v>
      </c>
      <c r="K1257" s="71">
        <f t="shared" si="511"/>
        <v>0</v>
      </c>
      <c r="L1257" s="71">
        <f t="shared" si="511"/>
        <v>0</v>
      </c>
      <c r="M1257" s="71">
        <f t="shared" si="511"/>
        <v>0</v>
      </c>
      <c r="N1257" s="71">
        <f t="shared" si="511"/>
        <v>0</v>
      </c>
      <c r="O1257" s="71">
        <f t="shared" si="511"/>
        <v>0</v>
      </c>
      <c r="P1257" s="71">
        <f t="shared" si="511"/>
        <v>0</v>
      </c>
      <c r="Q1257" s="71">
        <f t="shared" si="511"/>
        <v>0</v>
      </c>
      <c r="R1257" s="71">
        <f t="shared" si="511"/>
        <v>0</v>
      </c>
      <c r="S1257" s="58"/>
      <c r="T1257" s="59"/>
      <c r="U1257" s="57"/>
    </row>
    <row r="1258" spans="1:21" ht="19.5" hidden="1" customHeight="1" x14ac:dyDescent="0.35">
      <c r="A1258" s="70" t="s">
        <v>12</v>
      </c>
      <c r="B1258" s="71">
        <f t="shared" si="510"/>
        <v>0</v>
      </c>
      <c r="C1258" s="71">
        <f t="shared" si="511"/>
        <v>0</v>
      </c>
      <c r="D1258" s="71">
        <f t="shared" si="511"/>
        <v>0</v>
      </c>
      <c r="E1258" s="71">
        <f t="shared" si="511"/>
        <v>0</v>
      </c>
      <c r="F1258" s="71">
        <f t="shared" si="511"/>
        <v>0</v>
      </c>
      <c r="G1258" s="71">
        <f t="shared" si="511"/>
        <v>0</v>
      </c>
      <c r="H1258" s="71">
        <f t="shared" si="511"/>
        <v>0</v>
      </c>
      <c r="I1258" s="71">
        <f t="shared" si="511"/>
        <v>0</v>
      </c>
      <c r="J1258" s="71">
        <f t="shared" si="511"/>
        <v>0</v>
      </c>
      <c r="K1258" s="71">
        <f t="shared" si="511"/>
        <v>0</v>
      </c>
      <c r="L1258" s="71">
        <f t="shared" si="511"/>
        <v>0</v>
      </c>
      <c r="M1258" s="71">
        <f t="shared" si="511"/>
        <v>0</v>
      </c>
      <c r="N1258" s="71">
        <f t="shared" si="511"/>
        <v>0</v>
      </c>
      <c r="O1258" s="71">
        <f t="shared" si="511"/>
        <v>0</v>
      </c>
      <c r="P1258" s="71">
        <f t="shared" si="511"/>
        <v>0</v>
      </c>
      <c r="Q1258" s="71">
        <f t="shared" si="511"/>
        <v>0</v>
      </c>
      <c r="R1258" s="71">
        <f t="shared" si="511"/>
        <v>0</v>
      </c>
      <c r="S1258" s="58"/>
      <c r="T1258" s="59"/>
      <c r="U1258" s="57"/>
    </row>
    <row r="1259" spans="1:21" ht="19.5" hidden="1" customHeight="1" x14ac:dyDescent="0.35">
      <c r="A1259" s="70" t="s">
        <v>13</v>
      </c>
      <c r="B1259" s="71">
        <f t="shared" si="510"/>
        <v>0</v>
      </c>
      <c r="C1259" s="71">
        <f t="shared" si="511"/>
        <v>0</v>
      </c>
      <c r="D1259" s="71">
        <f t="shared" si="511"/>
        <v>0</v>
      </c>
      <c r="E1259" s="71">
        <f t="shared" si="511"/>
        <v>0</v>
      </c>
      <c r="F1259" s="71">
        <f t="shared" si="511"/>
        <v>0</v>
      </c>
      <c r="G1259" s="71">
        <f t="shared" si="511"/>
        <v>0</v>
      </c>
      <c r="H1259" s="71">
        <f t="shared" si="511"/>
        <v>0</v>
      </c>
      <c r="I1259" s="71">
        <f t="shared" si="511"/>
        <v>0</v>
      </c>
      <c r="J1259" s="71">
        <f t="shared" si="511"/>
        <v>0</v>
      </c>
      <c r="K1259" s="71">
        <f t="shared" si="511"/>
        <v>0</v>
      </c>
      <c r="L1259" s="71">
        <f t="shared" si="511"/>
        <v>0</v>
      </c>
      <c r="M1259" s="71">
        <f t="shared" si="511"/>
        <v>0</v>
      </c>
      <c r="N1259" s="71">
        <f t="shared" si="511"/>
        <v>0</v>
      </c>
      <c r="O1259" s="71">
        <f t="shared" si="511"/>
        <v>0</v>
      </c>
      <c r="P1259" s="71">
        <f t="shared" si="511"/>
        <v>0</v>
      </c>
      <c r="Q1259" s="71">
        <f t="shared" si="511"/>
        <v>0</v>
      </c>
      <c r="R1259" s="71">
        <f t="shared" si="511"/>
        <v>0</v>
      </c>
      <c r="S1259" s="58"/>
      <c r="T1259" s="59"/>
      <c r="U1259" s="57"/>
    </row>
    <row r="1260" spans="1:21" ht="19.5" hidden="1" customHeight="1" x14ac:dyDescent="0.35">
      <c r="A1260" s="70" t="s">
        <v>14</v>
      </c>
      <c r="B1260" s="71">
        <f t="shared" si="510"/>
        <v>0</v>
      </c>
      <c r="C1260" s="71">
        <f t="shared" si="511"/>
        <v>0</v>
      </c>
      <c r="D1260" s="71">
        <f t="shared" si="511"/>
        <v>0</v>
      </c>
      <c r="E1260" s="71">
        <f t="shared" si="511"/>
        <v>0</v>
      </c>
      <c r="F1260" s="71">
        <f t="shared" si="511"/>
        <v>0</v>
      </c>
      <c r="G1260" s="71">
        <f t="shared" si="511"/>
        <v>0</v>
      </c>
      <c r="H1260" s="71">
        <f t="shared" si="511"/>
        <v>0</v>
      </c>
      <c r="I1260" s="71">
        <f t="shared" si="511"/>
        <v>0</v>
      </c>
      <c r="J1260" s="71">
        <f t="shared" si="511"/>
        <v>0</v>
      </c>
      <c r="K1260" s="71">
        <f t="shared" si="511"/>
        <v>0</v>
      </c>
      <c r="L1260" s="71">
        <f t="shared" si="511"/>
        <v>0</v>
      </c>
      <c r="M1260" s="71">
        <f t="shared" si="511"/>
        <v>0</v>
      </c>
      <c r="N1260" s="71">
        <f t="shared" si="511"/>
        <v>0</v>
      </c>
      <c r="O1260" s="71">
        <f t="shared" si="511"/>
        <v>0</v>
      </c>
      <c r="P1260" s="71">
        <f t="shared" si="511"/>
        <v>0</v>
      </c>
      <c r="Q1260" s="71">
        <f t="shared" si="511"/>
        <v>0</v>
      </c>
      <c r="R1260" s="71">
        <f t="shared" si="511"/>
        <v>0</v>
      </c>
      <c r="S1260" s="58"/>
      <c r="T1260" s="59"/>
      <c r="U1260" s="57"/>
    </row>
    <row r="1261" spans="1:21" ht="19.5" hidden="1" customHeight="1" x14ac:dyDescent="0.35">
      <c r="A1261" s="70" t="s">
        <v>15</v>
      </c>
      <c r="B1261" s="71">
        <f t="shared" si="510"/>
        <v>0</v>
      </c>
      <c r="C1261" s="71">
        <f t="shared" si="511"/>
        <v>0</v>
      </c>
      <c r="D1261" s="71">
        <f t="shared" si="511"/>
        <v>0</v>
      </c>
      <c r="E1261" s="71">
        <f t="shared" si="511"/>
        <v>0</v>
      </c>
      <c r="F1261" s="71">
        <f t="shared" si="511"/>
        <v>0</v>
      </c>
      <c r="G1261" s="71">
        <f t="shared" si="511"/>
        <v>0</v>
      </c>
      <c r="H1261" s="71">
        <f t="shared" si="511"/>
        <v>0</v>
      </c>
      <c r="I1261" s="71">
        <f t="shared" si="511"/>
        <v>0</v>
      </c>
      <c r="J1261" s="71">
        <f t="shared" si="511"/>
        <v>0</v>
      </c>
      <c r="K1261" s="71">
        <f t="shared" si="511"/>
        <v>0</v>
      </c>
      <c r="L1261" s="71">
        <f t="shared" si="511"/>
        <v>0</v>
      </c>
      <c r="M1261" s="71">
        <f t="shared" si="511"/>
        <v>0</v>
      </c>
      <c r="N1261" s="71">
        <f t="shared" si="511"/>
        <v>0</v>
      </c>
      <c r="O1261" s="71">
        <f t="shared" si="511"/>
        <v>0</v>
      </c>
      <c r="P1261" s="71">
        <f t="shared" si="511"/>
        <v>0</v>
      </c>
      <c r="Q1261" s="71">
        <f t="shared" si="511"/>
        <v>0</v>
      </c>
      <c r="R1261" s="71">
        <f t="shared" si="511"/>
        <v>0</v>
      </c>
      <c r="S1261" s="58"/>
      <c r="T1261" s="59"/>
      <c r="U1261" s="57"/>
    </row>
    <row r="1262" spans="1:21" ht="19.5" hidden="1" customHeight="1" x14ac:dyDescent="0.35">
      <c r="A1262" s="70" t="s">
        <v>16</v>
      </c>
      <c r="B1262" s="71">
        <f t="shared" si="510"/>
        <v>0</v>
      </c>
      <c r="C1262" s="71">
        <f t="shared" si="511"/>
        <v>0</v>
      </c>
      <c r="D1262" s="71">
        <f t="shared" si="511"/>
        <v>0</v>
      </c>
      <c r="E1262" s="71">
        <f t="shared" si="511"/>
        <v>0</v>
      </c>
      <c r="F1262" s="71">
        <f t="shared" si="511"/>
        <v>0</v>
      </c>
      <c r="G1262" s="71">
        <f t="shared" si="511"/>
        <v>0</v>
      </c>
      <c r="H1262" s="71">
        <f t="shared" si="511"/>
        <v>0</v>
      </c>
      <c r="I1262" s="71">
        <f t="shared" si="511"/>
        <v>0</v>
      </c>
      <c r="J1262" s="71">
        <f t="shared" si="511"/>
        <v>0</v>
      </c>
      <c r="K1262" s="71">
        <f t="shared" si="511"/>
        <v>0</v>
      </c>
      <c r="L1262" s="71">
        <f t="shared" si="511"/>
        <v>0</v>
      </c>
      <c r="M1262" s="71">
        <f t="shared" si="511"/>
        <v>0</v>
      </c>
      <c r="N1262" s="71">
        <f t="shared" si="511"/>
        <v>0</v>
      </c>
      <c r="O1262" s="71">
        <f t="shared" si="511"/>
        <v>0</v>
      </c>
      <c r="P1262" s="71">
        <f t="shared" si="511"/>
        <v>0</v>
      </c>
      <c r="Q1262" s="71">
        <f t="shared" si="511"/>
        <v>0</v>
      </c>
      <c r="R1262" s="71">
        <f t="shared" si="511"/>
        <v>0</v>
      </c>
      <c r="S1262" s="58"/>
      <c r="T1262" s="59"/>
      <c r="U1262" s="57"/>
    </row>
    <row r="1263" spans="1:21" ht="19.5" hidden="1" customHeight="1" x14ac:dyDescent="0.35">
      <c r="A1263" s="70" t="s">
        <v>17</v>
      </c>
      <c r="B1263" s="71">
        <f t="shared" si="510"/>
        <v>0</v>
      </c>
      <c r="C1263" s="71">
        <f t="shared" si="511"/>
        <v>0</v>
      </c>
      <c r="D1263" s="71">
        <f t="shared" si="511"/>
        <v>0</v>
      </c>
      <c r="E1263" s="71">
        <f t="shared" si="511"/>
        <v>0</v>
      </c>
      <c r="F1263" s="71">
        <f t="shared" si="511"/>
        <v>0</v>
      </c>
      <c r="G1263" s="71">
        <f t="shared" si="511"/>
        <v>0</v>
      </c>
      <c r="H1263" s="71">
        <f t="shared" si="511"/>
        <v>0</v>
      </c>
      <c r="I1263" s="71">
        <f t="shared" si="511"/>
        <v>0</v>
      </c>
      <c r="J1263" s="71">
        <f t="shared" si="511"/>
        <v>0</v>
      </c>
      <c r="K1263" s="71">
        <f t="shared" si="511"/>
        <v>0</v>
      </c>
      <c r="L1263" s="71">
        <f t="shared" si="511"/>
        <v>0</v>
      </c>
      <c r="M1263" s="71">
        <f t="shared" si="511"/>
        <v>0</v>
      </c>
      <c r="N1263" s="71">
        <f t="shared" si="511"/>
        <v>0</v>
      </c>
      <c r="O1263" s="71">
        <f t="shared" si="511"/>
        <v>0</v>
      </c>
      <c r="P1263" s="71">
        <f t="shared" si="511"/>
        <v>0</v>
      </c>
      <c r="Q1263" s="71">
        <f t="shared" si="511"/>
        <v>0</v>
      </c>
      <c r="R1263" s="71">
        <f t="shared" si="511"/>
        <v>0</v>
      </c>
      <c r="S1263" s="58"/>
      <c r="T1263" s="59"/>
      <c r="U1263" s="57"/>
    </row>
    <row r="1264" spans="1:21" ht="19.5" hidden="1" customHeight="1" x14ac:dyDescent="0.35">
      <c r="A1264" s="74" t="s">
        <v>18</v>
      </c>
      <c r="B1264" s="71">
        <f t="shared" ref="B1264:R1264" si="512">SUM(B1265:B1276)</f>
        <v>60600</v>
      </c>
      <c r="C1264" s="71">
        <f t="shared" si="512"/>
        <v>0</v>
      </c>
      <c r="D1264" s="71">
        <f t="shared" si="512"/>
        <v>60600</v>
      </c>
      <c r="E1264" s="71">
        <f t="shared" si="512"/>
        <v>0</v>
      </c>
      <c r="F1264" s="71">
        <f t="shared" si="512"/>
        <v>60600</v>
      </c>
      <c r="G1264" s="71">
        <f t="shared" si="512"/>
        <v>0</v>
      </c>
      <c r="H1264" s="71">
        <f t="shared" si="512"/>
        <v>0</v>
      </c>
      <c r="I1264" s="71">
        <f t="shared" si="512"/>
        <v>0</v>
      </c>
      <c r="J1264" s="71">
        <f t="shared" si="512"/>
        <v>0</v>
      </c>
      <c r="K1264" s="71">
        <f t="shared" si="512"/>
        <v>0</v>
      </c>
      <c r="L1264" s="71">
        <f t="shared" si="512"/>
        <v>0</v>
      </c>
      <c r="M1264" s="71">
        <f t="shared" si="512"/>
        <v>0</v>
      </c>
      <c r="N1264" s="71">
        <f t="shared" si="512"/>
        <v>0</v>
      </c>
      <c r="O1264" s="71">
        <f t="shared" si="512"/>
        <v>0</v>
      </c>
      <c r="P1264" s="71">
        <f t="shared" si="512"/>
        <v>0</v>
      </c>
      <c r="Q1264" s="71">
        <f t="shared" si="512"/>
        <v>0</v>
      </c>
      <c r="R1264" s="71">
        <f t="shared" si="512"/>
        <v>0</v>
      </c>
      <c r="S1264" s="58"/>
      <c r="T1264" s="59"/>
      <c r="U1264" s="57"/>
    </row>
    <row r="1265" spans="1:21" ht="19.5" hidden="1" customHeight="1" x14ac:dyDescent="0.35">
      <c r="A1265" s="70" t="s">
        <v>19</v>
      </c>
      <c r="B1265" s="71">
        <f t="shared" ref="B1265:B1276" si="513">SUM(F1265+J1265+N1265+R1265)</f>
        <v>60600</v>
      </c>
      <c r="C1265" s="71">
        <f t="shared" ref="C1265:R1276" si="514">+C26+C85+C144+C203+C262+C321+C380+C439+C498+C557+C616+C675+C734+C793+C852+C911+C970+C1029+C1088+C1147+C1206</f>
        <v>0</v>
      </c>
      <c r="D1265" s="71">
        <f t="shared" si="514"/>
        <v>60600</v>
      </c>
      <c r="E1265" s="71">
        <f t="shared" si="514"/>
        <v>0</v>
      </c>
      <c r="F1265" s="71">
        <f t="shared" si="514"/>
        <v>60600</v>
      </c>
      <c r="G1265" s="71">
        <f t="shared" si="514"/>
        <v>0</v>
      </c>
      <c r="H1265" s="71">
        <f t="shared" si="514"/>
        <v>0</v>
      </c>
      <c r="I1265" s="71">
        <f t="shared" si="514"/>
        <v>0</v>
      </c>
      <c r="J1265" s="71">
        <f t="shared" si="514"/>
        <v>0</v>
      </c>
      <c r="K1265" s="71">
        <f t="shared" si="514"/>
        <v>0</v>
      </c>
      <c r="L1265" s="71">
        <f t="shared" si="514"/>
        <v>0</v>
      </c>
      <c r="M1265" s="71">
        <f t="shared" si="514"/>
        <v>0</v>
      </c>
      <c r="N1265" s="71">
        <f t="shared" si="514"/>
        <v>0</v>
      </c>
      <c r="O1265" s="71">
        <f t="shared" si="514"/>
        <v>0</v>
      </c>
      <c r="P1265" s="71">
        <f t="shared" si="514"/>
        <v>0</v>
      </c>
      <c r="Q1265" s="71">
        <f t="shared" si="514"/>
        <v>0</v>
      </c>
      <c r="R1265" s="71">
        <f t="shared" si="514"/>
        <v>0</v>
      </c>
      <c r="S1265" s="58"/>
      <c r="T1265" s="59"/>
      <c r="U1265" s="57"/>
    </row>
    <row r="1266" spans="1:21" ht="19.5" hidden="1" customHeight="1" x14ac:dyDescent="0.35">
      <c r="A1266" s="70" t="s">
        <v>20</v>
      </c>
      <c r="B1266" s="71">
        <f t="shared" si="513"/>
        <v>0</v>
      </c>
      <c r="C1266" s="71">
        <f t="shared" si="514"/>
        <v>0</v>
      </c>
      <c r="D1266" s="71">
        <f t="shared" si="514"/>
        <v>0</v>
      </c>
      <c r="E1266" s="71">
        <f t="shared" si="514"/>
        <v>0</v>
      </c>
      <c r="F1266" s="71">
        <f t="shared" si="514"/>
        <v>0</v>
      </c>
      <c r="G1266" s="71">
        <f t="shared" si="514"/>
        <v>0</v>
      </c>
      <c r="H1266" s="71">
        <f t="shared" si="514"/>
        <v>0</v>
      </c>
      <c r="I1266" s="71">
        <f t="shared" si="514"/>
        <v>0</v>
      </c>
      <c r="J1266" s="71">
        <f t="shared" si="514"/>
        <v>0</v>
      </c>
      <c r="K1266" s="71">
        <f t="shared" si="514"/>
        <v>0</v>
      </c>
      <c r="L1266" s="71">
        <f t="shared" si="514"/>
        <v>0</v>
      </c>
      <c r="M1266" s="71">
        <f t="shared" si="514"/>
        <v>0</v>
      </c>
      <c r="N1266" s="71">
        <f t="shared" si="514"/>
        <v>0</v>
      </c>
      <c r="O1266" s="71">
        <f t="shared" si="514"/>
        <v>0</v>
      </c>
      <c r="P1266" s="71">
        <f t="shared" si="514"/>
        <v>0</v>
      </c>
      <c r="Q1266" s="71">
        <f t="shared" si="514"/>
        <v>0</v>
      </c>
      <c r="R1266" s="71">
        <f t="shared" si="514"/>
        <v>0</v>
      </c>
      <c r="S1266" s="58"/>
      <c r="T1266" s="59"/>
      <c r="U1266" s="57"/>
    </row>
    <row r="1267" spans="1:21" ht="19.5" hidden="1" customHeight="1" x14ac:dyDescent="0.35">
      <c r="A1267" s="70" t="s">
        <v>21</v>
      </c>
      <c r="B1267" s="71">
        <f t="shared" si="513"/>
        <v>0</v>
      </c>
      <c r="C1267" s="71">
        <f t="shared" si="514"/>
        <v>0</v>
      </c>
      <c r="D1267" s="71">
        <f t="shared" si="514"/>
        <v>0</v>
      </c>
      <c r="E1267" s="71">
        <f t="shared" si="514"/>
        <v>0</v>
      </c>
      <c r="F1267" s="71">
        <f t="shared" si="514"/>
        <v>0</v>
      </c>
      <c r="G1267" s="71">
        <f t="shared" si="514"/>
        <v>0</v>
      </c>
      <c r="H1267" s="71">
        <f t="shared" si="514"/>
        <v>0</v>
      </c>
      <c r="I1267" s="71">
        <f t="shared" si="514"/>
        <v>0</v>
      </c>
      <c r="J1267" s="71">
        <f t="shared" si="514"/>
        <v>0</v>
      </c>
      <c r="K1267" s="71">
        <f t="shared" si="514"/>
        <v>0</v>
      </c>
      <c r="L1267" s="71">
        <f t="shared" si="514"/>
        <v>0</v>
      </c>
      <c r="M1267" s="71">
        <f t="shared" si="514"/>
        <v>0</v>
      </c>
      <c r="N1267" s="71">
        <f t="shared" si="514"/>
        <v>0</v>
      </c>
      <c r="O1267" s="71">
        <f t="shared" si="514"/>
        <v>0</v>
      </c>
      <c r="P1267" s="71">
        <f t="shared" si="514"/>
        <v>0</v>
      </c>
      <c r="Q1267" s="71">
        <f t="shared" si="514"/>
        <v>0</v>
      </c>
      <c r="R1267" s="71">
        <f t="shared" si="514"/>
        <v>0</v>
      </c>
      <c r="S1267" s="58"/>
      <c r="T1267" s="59"/>
      <c r="U1267" s="57"/>
    </row>
    <row r="1268" spans="1:21" ht="19.5" hidden="1" customHeight="1" x14ac:dyDescent="0.35">
      <c r="A1268" s="70" t="s">
        <v>22</v>
      </c>
      <c r="B1268" s="71">
        <f t="shared" si="513"/>
        <v>0</v>
      </c>
      <c r="C1268" s="71">
        <f t="shared" si="514"/>
        <v>0</v>
      </c>
      <c r="D1268" s="71">
        <f t="shared" si="514"/>
        <v>0</v>
      </c>
      <c r="E1268" s="71">
        <f t="shared" si="514"/>
        <v>0</v>
      </c>
      <c r="F1268" s="71">
        <f t="shared" si="514"/>
        <v>0</v>
      </c>
      <c r="G1268" s="71">
        <f t="shared" si="514"/>
        <v>0</v>
      </c>
      <c r="H1268" s="71">
        <f t="shared" si="514"/>
        <v>0</v>
      </c>
      <c r="I1268" s="71">
        <f t="shared" si="514"/>
        <v>0</v>
      </c>
      <c r="J1268" s="71">
        <f t="shared" si="514"/>
        <v>0</v>
      </c>
      <c r="K1268" s="71">
        <f t="shared" si="514"/>
        <v>0</v>
      </c>
      <c r="L1268" s="71">
        <f t="shared" si="514"/>
        <v>0</v>
      </c>
      <c r="M1268" s="71">
        <f t="shared" si="514"/>
        <v>0</v>
      </c>
      <c r="N1268" s="71">
        <f t="shared" si="514"/>
        <v>0</v>
      </c>
      <c r="O1268" s="71">
        <f t="shared" si="514"/>
        <v>0</v>
      </c>
      <c r="P1268" s="71">
        <f t="shared" si="514"/>
        <v>0</v>
      </c>
      <c r="Q1268" s="71">
        <f t="shared" si="514"/>
        <v>0</v>
      </c>
      <c r="R1268" s="71">
        <f t="shared" si="514"/>
        <v>0</v>
      </c>
      <c r="S1268" s="58"/>
      <c r="T1268" s="59"/>
      <c r="U1268" s="57"/>
    </row>
    <row r="1269" spans="1:21" ht="19.5" hidden="1" customHeight="1" x14ac:dyDescent="0.35">
      <c r="A1269" s="70" t="s">
        <v>23</v>
      </c>
      <c r="B1269" s="71">
        <f t="shared" si="513"/>
        <v>0</v>
      </c>
      <c r="C1269" s="71">
        <f t="shared" si="514"/>
        <v>0</v>
      </c>
      <c r="D1269" s="71">
        <f t="shared" si="514"/>
        <v>0</v>
      </c>
      <c r="E1269" s="71">
        <f t="shared" si="514"/>
        <v>0</v>
      </c>
      <c r="F1269" s="71">
        <f t="shared" si="514"/>
        <v>0</v>
      </c>
      <c r="G1269" s="71">
        <f t="shared" si="514"/>
        <v>0</v>
      </c>
      <c r="H1269" s="71">
        <f t="shared" si="514"/>
        <v>0</v>
      </c>
      <c r="I1269" s="71">
        <f t="shared" si="514"/>
        <v>0</v>
      </c>
      <c r="J1269" s="71">
        <f t="shared" si="514"/>
        <v>0</v>
      </c>
      <c r="K1269" s="71">
        <f t="shared" si="514"/>
        <v>0</v>
      </c>
      <c r="L1269" s="71">
        <f t="shared" si="514"/>
        <v>0</v>
      </c>
      <c r="M1269" s="71">
        <f t="shared" si="514"/>
        <v>0</v>
      </c>
      <c r="N1269" s="71">
        <f t="shared" si="514"/>
        <v>0</v>
      </c>
      <c r="O1269" s="71">
        <f t="shared" si="514"/>
        <v>0</v>
      </c>
      <c r="P1269" s="71">
        <f t="shared" si="514"/>
        <v>0</v>
      </c>
      <c r="Q1269" s="71">
        <f t="shared" si="514"/>
        <v>0</v>
      </c>
      <c r="R1269" s="71">
        <f t="shared" si="514"/>
        <v>0</v>
      </c>
      <c r="S1269" s="58"/>
      <c r="T1269" s="59"/>
      <c r="U1269" s="57"/>
    </row>
    <row r="1270" spans="1:21" ht="19.5" hidden="1" customHeight="1" x14ac:dyDescent="0.35">
      <c r="A1270" s="70" t="s">
        <v>24</v>
      </c>
      <c r="B1270" s="71">
        <f t="shared" si="513"/>
        <v>0</v>
      </c>
      <c r="C1270" s="71">
        <f t="shared" si="514"/>
        <v>0</v>
      </c>
      <c r="D1270" s="71">
        <f t="shared" si="514"/>
        <v>0</v>
      </c>
      <c r="E1270" s="71">
        <f t="shared" si="514"/>
        <v>0</v>
      </c>
      <c r="F1270" s="71">
        <f t="shared" si="514"/>
        <v>0</v>
      </c>
      <c r="G1270" s="71">
        <f t="shared" si="514"/>
        <v>0</v>
      </c>
      <c r="H1270" s="71">
        <f t="shared" si="514"/>
        <v>0</v>
      </c>
      <c r="I1270" s="71">
        <f t="shared" si="514"/>
        <v>0</v>
      </c>
      <c r="J1270" s="71">
        <f t="shared" si="514"/>
        <v>0</v>
      </c>
      <c r="K1270" s="71">
        <f t="shared" si="514"/>
        <v>0</v>
      </c>
      <c r="L1270" s="71">
        <f t="shared" si="514"/>
        <v>0</v>
      </c>
      <c r="M1270" s="71">
        <f t="shared" si="514"/>
        <v>0</v>
      </c>
      <c r="N1270" s="71">
        <f t="shared" si="514"/>
        <v>0</v>
      </c>
      <c r="O1270" s="71">
        <f t="shared" si="514"/>
        <v>0</v>
      </c>
      <c r="P1270" s="71">
        <f t="shared" si="514"/>
        <v>0</v>
      </c>
      <c r="Q1270" s="71">
        <f t="shared" si="514"/>
        <v>0</v>
      </c>
      <c r="R1270" s="71">
        <f t="shared" si="514"/>
        <v>0</v>
      </c>
      <c r="S1270" s="58"/>
      <c r="T1270" s="59"/>
      <c r="U1270" s="57"/>
    </row>
    <row r="1271" spans="1:21" ht="19.5" hidden="1" customHeight="1" x14ac:dyDescent="0.35">
      <c r="A1271" s="70" t="s">
        <v>25</v>
      </c>
      <c r="B1271" s="71">
        <f t="shared" si="513"/>
        <v>0</v>
      </c>
      <c r="C1271" s="71">
        <f t="shared" si="514"/>
        <v>0</v>
      </c>
      <c r="D1271" s="71">
        <f t="shared" si="514"/>
        <v>0</v>
      </c>
      <c r="E1271" s="71">
        <f t="shared" si="514"/>
        <v>0</v>
      </c>
      <c r="F1271" s="71">
        <f t="shared" si="514"/>
        <v>0</v>
      </c>
      <c r="G1271" s="71">
        <f t="shared" si="514"/>
        <v>0</v>
      </c>
      <c r="H1271" s="71">
        <f t="shared" si="514"/>
        <v>0</v>
      </c>
      <c r="I1271" s="71">
        <f t="shared" si="514"/>
        <v>0</v>
      </c>
      <c r="J1271" s="71">
        <f t="shared" si="514"/>
        <v>0</v>
      </c>
      <c r="K1271" s="71">
        <f t="shared" si="514"/>
        <v>0</v>
      </c>
      <c r="L1271" s="71">
        <f t="shared" si="514"/>
        <v>0</v>
      </c>
      <c r="M1271" s="71">
        <f t="shared" si="514"/>
        <v>0</v>
      </c>
      <c r="N1271" s="71">
        <f t="shared" si="514"/>
        <v>0</v>
      </c>
      <c r="O1271" s="71">
        <f t="shared" si="514"/>
        <v>0</v>
      </c>
      <c r="P1271" s="71">
        <f t="shared" si="514"/>
        <v>0</v>
      </c>
      <c r="Q1271" s="71">
        <f t="shared" si="514"/>
        <v>0</v>
      </c>
      <c r="R1271" s="71">
        <f t="shared" si="514"/>
        <v>0</v>
      </c>
      <c r="S1271" s="58"/>
      <c r="T1271" s="59"/>
      <c r="U1271" s="57"/>
    </row>
    <row r="1272" spans="1:21" ht="19.5" hidden="1" customHeight="1" x14ac:dyDescent="0.35">
      <c r="A1272" s="70" t="s">
        <v>26</v>
      </c>
      <c r="B1272" s="71">
        <f t="shared" si="513"/>
        <v>0</v>
      </c>
      <c r="C1272" s="71">
        <f t="shared" si="514"/>
        <v>0</v>
      </c>
      <c r="D1272" s="71">
        <f t="shared" si="514"/>
        <v>0</v>
      </c>
      <c r="E1272" s="71">
        <f t="shared" si="514"/>
        <v>0</v>
      </c>
      <c r="F1272" s="71">
        <f t="shared" si="514"/>
        <v>0</v>
      </c>
      <c r="G1272" s="71">
        <f t="shared" si="514"/>
        <v>0</v>
      </c>
      <c r="H1272" s="71">
        <f t="shared" si="514"/>
        <v>0</v>
      </c>
      <c r="I1272" s="71">
        <f t="shared" si="514"/>
        <v>0</v>
      </c>
      <c r="J1272" s="71">
        <f t="shared" si="514"/>
        <v>0</v>
      </c>
      <c r="K1272" s="71">
        <f t="shared" si="514"/>
        <v>0</v>
      </c>
      <c r="L1272" s="71">
        <f t="shared" si="514"/>
        <v>0</v>
      </c>
      <c r="M1272" s="71">
        <f t="shared" si="514"/>
        <v>0</v>
      </c>
      <c r="N1272" s="71">
        <f t="shared" si="514"/>
        <v>0</v>
      </c>
      <c r="O1272" s="71">
        <f t="shared" si="514"/>
        <v>0</v>
      </c>
      <c r="P1272" s="71">
        <f t="shared" si="514"/>
        <v>0</v>
      </c>
      <c r="Q1272" s="71">
        <f t="shared" si="514"/>
        <v>0</v>
      </c>
      <c r="R1272" s="71">
        <f t="shared" si="514"/>
        <v>0</v>
      </c>
      <c r="S1272" s="58"/>
      <c r="T1272" s="59"/>
      <c r="U1272" s="57"/>
    </row>
    <row r="1273" spans="1:21" ht="19.5" hidden="1" customHeight="1" x14ac:dyDescent="0.35">
      <c r="A1273" s="70" t="s">
        <v>27</v>
      </c>
      <c r="B1273" s="71">
        <f t="shared" si="513"/>
        <v>0</v>
      </c>
      <c r="C1273" s="71">
        <f t="shared" si="514"/>
        <v>0</v>
      </c>
      <c r="D1273" s="71">
        <f t="shared" si="514"/>
        <v>0</v>
      </c>
      <c r="E1273" s="71">
        <f t="shared" si="514"/>
        <v>0</v>
      </c>
      <c r="F1273" s="71">
        <f t="shared" si="514"/>
        <v>0</v>
      </c>
      <c r="G1273" s="71">
        <f t="shared" si="514"/>
        <v>0</v>
      </c>
      <c r="H1273" s="71">
        <f t="shared" si="514"/>
        <v>0</v>
      </c>
      <c r="I1273" s="71">
        <f t="shared" si="514"/>
        <v>0</v>
      </c>
      <c r="J1273" s="71">
        <f t="shared" si="514"/>
        <v>0</v>
      </c>
      <c r="K1273" s="71">
        <f t="shared" si="514"/>
        <v>0</v>
      </c>
      <c r="L1273" s="71">
        <f t="shared" si="514"/>
        <v>0</v>
      </c>
      <c r="M1273" s="71">
        <f t="shared" si="514"/>
        <v>0</v>
      </c>
      <c r="N1273" s="71">
        <f t="shared" si="514"/>
        <v>0</v>
      </c>
      <c r="O1273" s="71">
        <f t="shared" si="514"/>
        <v>0</v>
      </c>
      <c r="P1273" s="71">
        <f t="shared" si="514"/>
        <v>0</v>
      </c>
      <c r="Q1273" s="71">
        <f t="shared" si="514"/>
        <v>0</v>
      </c>
      <c r="R1273" s="71">
        <f t="shared" si="514"/>
        <v>0</v>
      </c>
      <c r="S1273" s="58"/>
      <c r="T1273" s="59"/>
      <c r="U1273" s="57"/>
    </row>
    <row r="1274" spans="1:21" ht="19.5" hidden="1" customHeight="1" x14ac:dyDescent="0.35">
      <c r="A1274" s="70" t="s">
        <v>28</v>
      </c>
      <c r="B1274" s="71">
        <f t="shared" si="513"/>
        <v>0</v>
      </c>
      <c r="C1274" s="71">
        <f t="shared" si="514"/>
        <v>0</v>
      </c>
      <c r="D1274" s="71">
        <f t="shared" si="514"/>
        <v>0</v>
      </c>
      <c r="E1274" s="71">
        <f t="shared" si="514"/>
        <v>0</v>
      </c>
      <c r="F1274" s="71">
        <f t="shared" si="514"/>
        <v>0</v>
      </c>
      <c r="G1274" s="71">
        <f t="shared" si="514"/>
        <v>0</v>
      </c>
      <c r="H1274" s="71">
        <f t="shared" si="514"/>
        <v>0</v>
      </c>
      <c r="I1274" s="71">
        <f t="shared" si="514"/>
        <v>0</v>
      </c>
      <c r="J1274" s="71">
        <f t="shared" si="514"/>
        <v>0</v>
      </c>
      <c r="K1274" s="71">
        <f t="shared" si="514"/>
        <v>0</v>
      </c>
      <c r="L1274" s="71">
        <f t="shared" si="514"/>
        <v>0</v>
      </c>
      <c r="M1274" s="71">
        <f t="shared" si="514"/>
        <v>0</v>
      </c>
      <c r="N1274" s="71">
        <f t="shared" si="514"/>
        <v>0</v>
      </c>
      <c r="O1274" s="71">
        <f t="shared" si="514"/>
        <v>0</v>
      </c>
      <c r="P1274" s="71">
        <f t="shared" si="514"/>
        <v>0</v>
      </c>
      <c r="Q1274" s="71">
        <f t="shared" si="514"/>
        <v>0</v>
      </c>
      <c r="R1274" s="71">
        <f t="shared" si="514"/>
        <v>0</v>
      </c>
      <c r="S1274" s="58"/>
      <c r="T1274" s="59"/>
      <c r="U1274" s="57"/>
    </row>
    <row r="1275" spans="1:21" ht="19.5" hidden="1" customHeight="1" x14ac:dyDescent="0.35">
      <c r="A1275" s="70" t="s">
        <v>29</v>
      </c>
      <c r="B1275" s="71">
        <f t="shared" si="513"/>
        <v>0</v>
      </c>
      <c r="C1275" s="71">
        <f t="shared" si="514"/>
        <v>0</v>
      </c>
      <c r="D1275" s="71">
        <f t="shared" si="514"/>
        <v>0</v>
      </c>
      <c r="E1275" s="71">
        <f t="shared" si="514"/>
        <v>0</v>
      </c>
      <c r="F1275" s="71">
        <f t="shared" si="514"/>
        <v>0</v>
      </c>
      <c r="G1275" s="71">
        <f t="shared" si="514"/>
        <v>0</v>
      </c>
      <c r="H1275" s="71">
        <f t="shared" si="514"/>
        <v>0</v>
      </c>
      <c r="I1275" s="71">
        <f t="shared" si="514"/>
        <v>0</v>
      </c>
      <c r="J1275" s="71">
        <f t="shared" si="514"/>
        <v>0</v>
      </c>
      <c r="K1275" s="71">
        <f t="shared" si="514"/>
        <v>0</v>
      </c>
      <c r="L1275" s="71">
        <f t="shared" si="514"/>
        <v>0</v>
      </c>
      <c r="M1275" s="71">
        <f t="shared" si="514"/>
        <v>0</v>
      </c>
      <c r="N1275" s="71">
        <f t="shared" si="514"/>
        <v>0</v>
      </c>
      <c r="O1275" s="71">
        <f t="shared" si="514"/>
        <v>0</v>
      </c>
      <c r="P1275" s="71">
        <f t="shared" si="514"/>
        <v>0</v>
      </c>
      <c r="Q1275" s="71">
        <f t="shared" si="514"/>
        <v>0</v>
      </c>
      <c r="R1275" s="71">
        <f t="shared" si="514"/>
        <v>0</v>
      </c>
      <c r="S1275" s="58"/>
      <c r="T1275" s="59"/>
      <c r="U1275" s="57"/>
    </row>
    <row r="1276" spans="1:21" ht="19.5" hidden="1" customHeight="1" x14ac:dyDescent="0.35">
      <c r="A1276" s="70" t="s">
        <v>30</v>
      </c>
      <c r="B1276" s="71">
        <f t="shared" si="513"/>
        <v>0</v>
      </c>
      <c r="C1276" s="71">
        <f t="shared" si="514"/>
        <v>0</v>
      </c>
      <c r="D1276" s="71">
        <f t="shared" si="514"/>
        <v>0</v>
      </c>
      <c r="E1276" s="71">
        <f t="shared" si="514"/>
        <v>0</v>
      </c>
      <c r="F1276" s="71">
        <f t="shared" si="514"/>
        <v>0</v>
      </c>
      <c r="G1276" s="71">
        <f t="shared" si="514"/>
        <v>0</v>
      </c>
      <c r="H1276" s="71">
        <f t="shared" si="514"/>
        <v>0</v>
      </c>
      <c r="I1276" s="71">
        <f t="shared" si="514"/>
        <v>0</v>
      </c>
      <c r="J1276" s="71">
        <f t="shared" si="514"/>
        <v>0</v>
      </c>
      <c r="K1276" s="71">
        <f t="shared" si="514"/>
        <v>0</v>
      </c>
      <c r="L1276" s="71">
        <f t="shared" si="514"/>
        <v>0</v>
      </c>
      <c r="M1276" s="71">
        <f t="shared" si="514"/>
        <v>0</v>
      </c>
      <c r="N1276" s="71">
        <f t="shared" si="514"/>
        <v>0</v>
      </c>
      <c r="O1276" s="71">
        <f t="shared" si="514"/>
        <v>0</v>
      </c>
      <c r="P1276" s="71">
        <f t="shared" si="514"/>
        <v>0</v>
      </c>
      <c r="Q1276" s="71">
        <f t="shared" si="514"/>
        <v>0</v>
      </c>
      <c r="R1276" s="71">
        <f t="shared" si="514"/>
        <v>0</v>
      </c>
      <c r="S1276" s="58"/>
      <c r="T1276" s="59"/>
      <c r="U1276" s="57"/>
    </row>
    <row r="1277" spans="1:21" ht="19.5" hidden="1" customHeight="1" x14ac:dyDescent="0.35">
      <c r="A1277" s="74" t="s">
        <v>31</v>
      </c>
      <c r="B1277" s="71">
        <f t="shared" ref="B1277:R1277" si="515">SUM(B1278:B1291)</f>
        <v>0</v>
      </c>
      <c r="C1277" s="71">
        <f t="shared" si="515"/>
        <v>0</v>
      </c>
      <c r="D1277" s="71">
        <f t="shared" si="515"/>
        <v>0</v>
      </c>
      <c r="E1277" s="71">
        <f t="shared" si="515"/>
        <v>0</v>
      </c>
      <c r="F1277" s="71">
        <f t="shared" si="515"/>
        <v>0</v>
      </c>
      <c r="G1277" s="71">
        <f t="shared" si="515"/>
        <v>0</v>
      </c>
      <c r="H1277" s="71">
        <f t="shared" si="515"/>
        <v>0</v>
      </c>
      <c r="I1277" s="71">
        <f t="shared" si="515"/>
        <v>0</v>
      </c>
      <c r="J1277" s="71">
        <f t="shared" si="515"/>
        <v>0</v>
      </c>
      <c r="K1277" s="71">
        <f t="shared" si="515"/>
        <v>0</v>
      </c>
      <c r="L1277" s="71">
        <f t="shared" si="515"/>
        <v>0</v>
      </c>
      <c r="M1277" s="71">
        <f t="shared" si="515"/>
        <v>0</v>
      </c>
      <c r="N1277" s="71">
        <f t="shared" si="515"/>
        <v>0</v>
      </c>
      <c r="O1277" s="71">
        <f t="shared" si="515"/>
        <v>0</v>
      </c>
      <c r="P1277" s="71">
        <f t="shared" si="515"/>
        <v>0</v>
      </c>
      <c r="Q1277" s="71">
        <f t="shared" si="515"/>
        <v>0</v>
      </c>
      <c r="R1277" s="71">
        <f t="shared" si="515"/>
        <v>0</v>
      </c>
      <c r="S1277" s="58"/>
      <c r="T1277" s="59"/>
      <c r="U1277" s="57"/>
    </row>
    <row r="1278" spans="1:21" ht="19.5" hidden="1" customHeight="1" x14ac:dyDescent="0.35">
      <c r="A1278" s="70" t="s">
        <v>32</v>
      </c>
      <c r="B1278" s="71">
        <f t="shared" ref="B1278:B1291" si="516">SUM(F1278+J1278+N1278+R1278)</f>
        <v>0</v>
      </c>
      <c r="C1278" s="71">
        <f t="shared" ref="C1278:R1290" si="517">+C39+C98+C157+C216+C275+C334+C393+C452+C511+C570+C629+C688+C747+C806+C865+C924+C983+C1042+C1101+C1160+C1219</f>
        <v>0</v>
      </c>
      <c r="D1278" s="71">
        <f t="shared" si="517"/>
        <v>0</v>
      </c>
      <c r="E1278" s="71">
        <f t="shared" si="517"/>
        <v>0</v>
      </c>
      <c r="F1278" s="71">
        <f t="shared" si="517"/>
        <v>0</v>
      </c>
      <c r="G1278" s="71">
        <f t="shared" si="517"/>
        <v>0</v>
      </c>
      <c r="H1278" s="71">
        <f t="shared" si="517"/>
        <v>0</v>
      </c>
      <c r="I1278" s="71">
        <f t="shared" si="517"/>
        <v>0</v>
      </c>
      <c r="J1278" s="71">
        <f t="shared" si="517"/>
        <v>0</v>
      </c>
      <c r="K1278" s="71">
        <f t="shared" si="517"/>
        <v>0</v>
      </c>
      <c r="L1278" s="71">
        <f t="shared" si="517"/>
        <v>0</v>
      </c>
      <c r="M1278" s="71">
        <f t="shared" si="517"/>
        <v>0</v>
      </c>
      <c r="N1278" s="71">
        <f t="shared" si="517"/>
        <v>0</v>
      </c>
      <c r="O1278" s="71">
        <f t="shared" si="517"/>
        <v>0</v>
      </c>
      <c r="P1278" s="71">
        <f t="shared" si="517"/>
        <v>0</v>
      </c>
      <c r="Q1278" s="71">
        <f t="shared" si="517"/>
        <v>0</v>
      </c>
      <c r="R1278" s="71">
        <f t="shared" si="517"/>
        <v>0</v>
      </c>
      <c r="S1278" s="58"/>
      <c r="T1278" s="59"/>
      <c r="U1278" s="57"/>
    </row>
    <row r="1279" spans="1:21" ht="19.5" hidden="1" customHeight="1" x14ac:dyDescent="0.35">
      <c r="A1279" s="70" t="s">
        <v>33</v>
      </c>
      <c r="B1279" s="71">
        <f t="shared" si="516"/>
        <v>0</v>
      </c>
      <c r="C1279" s="71">
        <f t="shared" si="517"/>
        <v>0</v>
      </c>
      <c r="D1279" s="71">
        <f t="shared" si="517"/>
        <v>0</v>
      </c>
      <c r="E1279" s="71">
        <f t="shared" si="517"/>
        <v>0</v>
      </c>
      <c r="F1279" s="71">
        <f t="shared" si="517"/>
        <v>0</v>
      </c>
      <c r="G1279" s="71">
        <f t="shared" si="517"/>
        <v>0</v>
      </c>
      <c r="H1279" s="71">
        <f t="shared" si="517"/>
        <v>0</v>
      </c>
      <c r="I1279" s="71">
        <f t="shared" si="517"/>
        <v>0</v>
      </c>
      <c r="J1279" s="71">
        <f t="shared" si="517"/>
        <v>0</v>
      </c>
      <c r="K1279" s="71">
        <f t="shared" si="517"/>
        <v>0</v>
      </c>
      <c r="L1279" s="71">
        <f t="shared" si="517"/>
        <v>0</v>
      </c>
      <c r="M1279" s="71">
        <f t="shared" si="517"/>
        <v>0</v>
      </c>
      <c r="N1279" s="71">
        <f t="shared" si="517"/>
        <v>0</v>
      </c>
      <c r="O1279" s="71">
        <f t="shared" si="517"/>
        <v>0</v>
      </c>
      <c r="P1279" s="71">
        <f t="shared" si="517"/>
        <v>0</v>
      </c>
      <c r="Q1279" s="71">
        <f t="shared" si="517"/>
        <v>0</v>
      </c>
      <c r="R1279" s="71">
        <f t="shared" si="517"/>
        <v>0</v>
      </c>
      <c r="S1279" s="58"/>
      <c r="T1279" s="59"/>
      <c r="U1279" s="57"/>
    </row>
    <row r="1280" spans="1:21" ht="19.5" hidden="1" customHeight="1" x14ac:dyDescent="0.35">
      <c r="A1280" s="70" t="s">
        <v>34</v>
      </c>
      <c r="B1280" s="71">
        <f t="shared" si="516"/>
        <v>0</v>
      </c>
      <c r="C1280" s="71">
        <f t="shared" si="517"/>
        <v>0</v>
      </c>
      <c r="D1280" s="71">
        <f t="shared" si="517"/>
        <v>0</v>
      </c>
      <c r="E1280" s="71">
        <f t="shared" si="517"/>
        <v>0</v>
      </c>
      <c r="F1280" s="71">
        <f t="shared" si="517"/>
        <v>0</v>
      </c>
      <c r="G1280" s="71">
        <f t="shared" si="517"/>
        <v>0</v>
      </c>
      <c r="H1280" s="71">
        <f t="shared" si="517"/>
        <v>0</v>
      </c>
      <c r="I1280" s="71">
        <f t="shared" si="517"/>
        <v>0</v>
      </c>
      <c r="J1280" s="71">
        <f t="shared" si="517"/>
        <v>0</v>
      </c>
      <c r="K1280" s="71">
        <f t="shared" si="517"/>
        <v>0</v>
      </c>
      <c r="L1280" s="71">
        <f t="shared" si="517"/>
        <v>0</v>
      </c>
      <c r="M1280" s="71">
        <f t="shared" si="517"/>
        <v>0</v>
      </c>
      <c r="N1280" s="71">
        <f t="shared" si="517"/>
        <v>0</v>
      </c>
      <c r="O1280" s="71">
        <f t="shared" si="517"/>
        <v>0</v>
      </c>
      <c r="P1280" s="71">
        <f t="shared" si="517"/>
        <v>0</v>
      </c>
      <c r="Q1280" s="71">
        <f t="shared" si="517"/>
        <v>0</v>
      </c>
      <c r="R1280" s="71">
        <f t="shared" si="517"/>
        <v>0</v>
      </c>
      <c r="S1280" s="58"/>
      <c r="T1280" s="59"/>
      <c r="U1280" s="57"/>
    </row>
    <row r="1281" spans="1:21" ht="19.5" hidden="1" customHeight="1" x14ac:dyDescent="0.35">
      <c r="A1281" s="70" t="s">
        <v>35</v>
      </c>
      <c r="B1281" s="71">
        <f t="shared" si="516"/>
        <v>0</v>
      </c>
      <c r="C1281" s="71">
        <f t="shared" si="517"/>
        <v>0</v>
      </c>
      <c r="D1281" s="71">
        <f t="shared" si="517"/>
        <v>0</v>
      </c>
      <c r="E1281" s="71">
        <f t="shared" si="517"/>
        <v>0</v>
      </c>
      <c r="F1281" s="71">
        <f t="shared" si="517"/>
        <v>0</v>
      </c>
      <c r="G1281" s="71">
        <f t="shared" si="517"/>
        <v>0</v>
      </c>
      <c r="H1281" s="71">
        <f t="shared" si="517"/>
        <v>0</v>
      </c>
      <c r="I1281" s="71">
        <f t="shared" si="517"/>
        <v>0</v>
      </c>
      <c r="J1281" s="71">
        <f t="shared" si="517"/>
        <v>0</v>
      </c>
      <c r="K1281" s="71">
        <f t="shared" si="517"/>
        <v>0</v>
      </c>
      <c r="L1281" s="71">
        <f t="shared" si="517"/>
        <v>0</v>
      </c>
      <c r="M1281" s="71">
        <f t="shared" si="517"/>
        <v>0</v>
      </c>
      <c r="N1281" s="71">
        <f t="shared" si="517"/>
        <v>0</v>
      </c>
      <c r="O1281" s="71">
        <f t="shared" si="517"/>
        <v>0</v>
      </c>
      <c r="P1281" s="71">
        <f t="shared" si="517"/>
        <v>0</v>
      </c>
      <c r="Q1281" s="71">
        <f t="shared" si="517"/>
        <v>0</v>
      </c>
      <c r="R1281" s="71">
        <f t="shared" si="517"/>
        <v>0</v>
      </c>
      <c r="S1281" s="58"/>
      <c r="T1281" s="59"/>
      <c r="U1281" s="57"/>
    </row>
    <row r="1282" spans="1:21" ht="19.5" hidden="1" customHeight="1" x14ac:dyDescent="0.35">
      <c r="A1282" s="70" t="s">
        <v>36</v>
      </c>
      <c r="B1282" s="71">
        <f t="shared" si="516"/>
        <v>0</v>
      </c>
      <c r="C1282" s="71">
        <f t="shared" si="517"/>
        <v>0</v>
      </c>
      <c r="D1282" s="71">
        <f t="shared" si="517"/>
        <v>0</v>
      </c>
      <c r="E1282" s="71">
        <f t="shared" si="517"/>
        <v>0</v>
      </c>
      <c r="F1282" s="71">
        <f t="shared" si="517"/>
        <v>0</v>
      </c>
      <c r="G1282" s="71">
        <f t="shared" si="517"/>
        <v>0</v>
      </c>
      <c r="H1282" s="71">
        <f t="shared" si="517"/>
        <v>0</v>
      </c>
      <c r="I1282" s="71">
        <f t="shared" si="517"/>
        <v>0</v>
      </c>
      <c r="J1282" s="71">
        <f t="shared" si="517"/>
        <v>0</v>
      </c>
      <c r="K1282" s="71">
        <f t="shared" si="517"/>
        <v>0</v>
      </c>
      <c r="L1282" s="71">
        <f t="shared" si="517"/>
        <v>0</v>
      </c>
      <c r="M1282" s="71">
        <f t="shared" si="517"/>
        <v>0</v>
      </c>
      <c r="N1282" s="71">
        <f t="shared" si="517"/>
        <v>0</v>
      </c>
      <c r="O1282" s="71">
        <f t="shared" si="517"/>
        <v>0</v>
      </c>
      <c r="P1282" s="71">
        <f t="shared" si="517"/>
        <v>0</v>
      </c>
      <c r="Q1282" s="71">
        <f t="shared" si="517"/>
        <v>0</v>
      </c>
      <c r="R1282" s="71">
        <f t="shared" si="517"/>
        <v>0</v>
      </c>
      <c r="S1282" s="58"/>
      <c r="T1282" s="59"/>
      <c r="U1282" s="57"/>
    </row>
    <row r="1283" spans="1:21" ht="19.5" hidden="1" customHeight="1" x14ac:dyDescent="0.35">
      <c r="A1283" s="70" t="s">
        <v>37</v>
      </c>
      <c r="B1283" s="71">
        <f t="shared" si="516"/>
        <v>0</v>
      </c>
      <c r="C1283" s="71">
        <f t="shared" si="517"/>
        <v>0</v>
      </c>
      <c r="D1283" s="71">
        <f t="shared" si="517"/>
        <v>0</v>
      </c>
      <c r="E1283" s="71">
        <f t="shared" si="517"/>
        <v>0</v>
      </c>
      <c r="F1283" s="71">
        <f t="shared" si="517"/>
        <v>0</v>
      </c>
      <c r="G1283" s="71">
        <f t="shared" si="517"/>
        <v>0</v>
      </c>
      <c r="H1283" s="71">
        <f t="shared" si="517"/>
        <v>0</v>
      </c>
      <c r="I1283" s="71">
        <f t="shared" si="517"/>
        <v>0</v>
      </c>
      <c r="J1283" s="71">
        <f t="shared" si="517"/>
        <v>0</v>
      </c>
      <c r="K1283" s="71">
        <f t="shared" si="517"/>
        <v>0</v>
      </c>
      <c r="L1283" s="71">
        <f t="shared" si="517"/>
        <v>0</v>
      </c>
      <c r="M1283" s="71">
        <f t="shared" si="517"/>
        <v>0</v>
      </c>
      <c r="N1283" s="71">
        <f t="shared" si="517"/>
        <v>0</v>
      </c>
      <c r="O1283" s="71">
        <f t="shared" si="517"/>
        <v>0</v>
      </c>
      <c r="P1283" s="71">
        <f t="shared" si="517"/>
        <v>0</v>
      </c>
      <c r="Q1283" s="71">
        <f t="shared" si="517"/>
        <v>0</v>
      </c>
      <c r="R1283" s="71">
        <f t="shared" si="517"/>
        <v>0</v>
      </c>
      <c r="S1283" s="58"/>
      <c r="T1283" s="59"/>
      <c r="U1283" s="57"/>
    </row>
    <row r="1284" spans="1:21" ht="19.5" hidden="1" customHeight="1" x14ac:dyDescent="0.35">
      <c r="A1284" s="70" t="s">
        <v>38</v>
      </c>
      <c r="B1284" s="71">
        <f t="shared" si="516"/>
        <v>0</v>
      </c>
      <c r="C1284" s="71">
        <f t="shared" si="517"/>
        <v>0</v>
      </c>
      <c r="D1284" s="71">
        <f t="shared" si="517"/>
        <v>0</v>
      </c>
      <c r="E1284" s="71">
        <f t="shared" si="517"/>
        <v>0</v>
      </c>
      <c r="F1284" s="71">
        <f t="shared" si="517"/>
        <v>0</v>
      </c>
      <c r="G1284" s="71">
        <f t="shared" si="517"/>
        <v>0</v>
      </c>
      <c r="H1284" s="71">
        <f t="shared" si="517"/>
        <v>0</v>
      </c>
      <c r="I1284" s="71">
        <f t="shared" si="517"/>
        <v>0</v>
      </c>
      <c r="J1284" s="71">
        <f t="shared" si="517"/>
        <v>0</v>
      </c>
      <c r="K1284" s="71">
        <f t="shared" si="517"/>
        <v>0</v>
      </c>
      <c r="L1284" s="71">
        <f t="shared" si="517"/>
        <v>0</v>
      </c>
      <c r="M1284" s="71">
        <f t="shared" si="517"/>
        <v>0</v>
      </c>
      <c r="N1284" s="71">
        <f t="shared" si="517"/>
        <v>0</v>
      </c>
      <c r="O1284" s="71">
        <f t="shared" si="517"/>
        <v>0</v>
      </c>
      <c r="P1284" s="71">
        <f t="shared" si="517"/>
        <v>0</v>
      </c>
      <c r="Q1284" s="71">
        <f t="shared" si="517"/>
        <v>0</v>
      </c>
      <c r="R1284" s="71">
        <f t="shared" si="517"/>
        <v>0</v>
      </c>
      <c r="S1284" s="58"/>
      <c r="T1284" s="59"/>
      <c r="U1284" s="57"/>
    </row>
    <row r="1285" spans="1:21" ht="19.5" hidden="1" customHeight="1" x14ac:dyDescent="0.35">
      <c r="A1285" s="70" t="s">
        <v>39</v>
      </c>
      <c r="B1285" s="71">
        <f t="shared" si="516"/>
        <v>0</v>
      </c>
      <c r="C1285" s="71">
        <f t="shared" si="517"/>
        <v>0</v>
      </c>
      <c r="D1285" s="71">
        <f t="shared" si="517"/>
        <v>0</v>
      </c>
      <c r="E1285" s="71">
        <f t="shared" si="517"/>
        <v>0</v>
      </c>
      <c r="F1285" s="71">
        <f t="shared" si="517"/>
        <v>0</v>
      </c>
      <c r="G1285" s="71">
        <f t="shared" si="517"/>
        <v>0</v>
      </c>
      <c r="H1285" s="71">
        <f t="shared" si="517"/>
        <v>0</v>
      </c>
      <c r="I1285" s="71">
        <f t="shared" si="517"/>
        <v>0</v>
      </c>
      <c r="J1285" s="71">
        <f t="shared" si="517"/>
        <v>0</v>
      </c>
      <c r="K1285" s="71">
        <f t="shared" si="517"/>
        <v>0</v>
      </c>
      <c r="L1285" s="71">
        <f t="shared" si="517"/>
        <v>0</v>
      </c>
      <c r="M1285" s="71">
        <f t="shared" si="517"/>
        <v>0</v>
      </c>
      <c r="N1285" s="71">
        <f t="shared" si="517"/>
        <v>0</v>
      </c>
      <c r="O1285" s="71">
        <f t="shared" si="517"/>
        <v>0</v>
      </c>
      <c r="P1285" s="71">
        <f t="shared" si="517"/>
        <v>0</v>
      </c>
      <c r="Q1285" s="71">
        <f t="shared" si="517"/>
        <v>0</v>
      </c>
      <c r="R1285" s="71">
        <f t="shared" si="517"/>
        <v>0</v>
      </c>
      <c r="S1285" s="58"/>
      <c r="T1285" s="59"/>
      <c r="U1285" s="57"/>
    </row>
    <row r="1286" spans="1:21" ht="19.5" hidden="1" customHeight="1" x14ac:dyDescent="0.35">
      <c r="A1286" s="70" t="s">
        <v>40</v>
      </c>
      <c r="B1286" s="71">
        <f t="shared" si="516"/>
        <v>0</v>
      </c>
      <c r="C1286" s="71">
        <f t="shared" si="517"/>
        <v>0</v>
      </c>
      <c r="D1286" s="71">
        <f t="shared" si="517"/>
        <v>0</v>
      </c>
      <c r="E1286" s="71">
        <f t="shared" si="517"/>
        <v>0</v>
      </c>
      <c r="F1286" s="71">
        <f t="shared" si="517"/>
        <v>0</v>
      </c>
      <c r="G1286" s="71">
        <f t="shared" si="517"/>
        <v>0</v>
      </c>
      <c r="H1286" s="71">
        <f t="shared" si="517"/>
        <v>0</v>
      </c>
      <c r="I1286" s="71">
        <f t="shared" si="517"/>
        <v>0</v>
      </c>
      <c r="J1286" s="71">
        <f t="shared" si="517"/>
        <v>0</v>
      </c>
      <c r="K1286" s="71">
        <f t="shared" si="517"/>
        <v>0</v>
      </c>
      <c r="L1286" s="71">
        <f t="shared" si="517"/>
        <v>0</v>
      </c>
      <c r="M1286" s="71">
        <f t="shared" si="517"/>
        <v>0</v>
      </c>
      <c r="N1286" s="71">
        <f t="shared" si="517"/>
        <v>0</v>
      </c>
      <c r="O1286" s="71">
        <f t="shared" si="517"/>
        <v>0</v>
      </c>
      <c r="P1286" s="71">
        <f t="shared" si="517"/>
        <v>0</v>
      </c>
      <c r="Q1286" s="71">
        <f t="shared" si="517"/>
        <v>0</v>
      </c>
      <c r="R1286" s="71">
        <f t="shared" si="517"/>
        <v>0</v>
      </c>
      <c r="S1286" s="58"/>
      <c r="T1286" s="59"/>
      <c r="U1286" s="57"/>
    </row>
    <row r="1287" spans="1:21" ht="19.5" hidden="1" customHeight="1" x14ac:dyDescent="0.35">
      <c r="A1287" s="70" t="s">
        <v>41</v>
      </c>
      <c r="B1287" s="71">
        <f t="shared" si="516"/>
        <v>0</v>
      </c>
      <c r="C1287" s="71">
        <f t="shared" si="517"/>
        <v>0</v>
      </c>
      <c r="D1287" s="71">
        <f t="shared" si="517"/>
        <v>0</v>
      </c>
      <c r="E1287" s="71">
        <f t="shared" si="517"/>
        <v>0</v>
      </c>
      <c r="F1287" s="71">
        <f t="shared" si="517"/>
        <v>0</v>
      </c>
      <c r="G1287" s="71">
        <f t="shared" si="517"/>
        <v>0</v>
      </c>
      <c r="H1287" s="71">
        <f t="shared" si="517"/>
        <v>0</v>
      </c>
      <c r="I1287" s="71">
        <f t="shared" si="517"/>
        <v>0</v>
      </c>
      <c r="J1287" s="71">
        <f t="shared" si="517"/>
        <v>0</v>
      </c>
      <c r="K1287" s="71">
        <f t="shared" si="517"/>
        <v>0</v>
      </c>
      <c r="L1287" s="71">
        <f t="shared" si="517"/>
        <v>0</v>
      </c>
      <c r="M1287" s="71">
        <f t="shared" si="517"/>
        <v>0</v>
      </c>
      <c r="N1287" s="71">
        <f t="shared" si="517"/>
        <v>0</v>
      </c>
      <c r="O1287" s="71">
        <f t="shared" si="517"/>
        <v>0</v>
      </c>
      <c r="P1287" s="71">
        <f t="shared" si="517"/>
        <v>0</v>
      </c>
      <c r="Q1287" s="71">
        <f t="shared" si="517"/>
        <v>0</v>
      </c>
      <c r="R1287" s="71">
        <f t="shared" si="517"/>
        <v>0</v>
      </c>
      <c r="S1287" s="58"/>
      <c r="T1287" s="59"/>
      <c r="U1287" s="57"/>
    </row>
    <row r="1288" spans="1:21" ht="19.5" hidden="1" customHeight="1" x14ac:dyDescent="0.35">
      <c r="A1288" s="70" t="s">
        <v>42</v>
      </c>
      <c r="B1288" s="71">
        <f t="shared" si="516"/>
        <v>0</v>
      </c>
      <c r="C1288" s="71">
        <f t="shared" si="517"/>
        <v>0</v>
      </c>
      <c r="D1288" s="71">
        <f t="shared" si="517"/>
        <v>0</v>
      </c>
      <c r="E1288" s="71">
        <f t="shared" si="517"/>
        <v>0</v>
      </c>
      <c r="F1288" s="71">
        <f t="shared" si="517"/>
        <v>0</v>
      </c>
      <c r="G1288" s="71">
        <f t="shared" si="517"/>
        <v>0</v>
      </c>
      <c r="H1288" s="71">
        <f t="shared" si="517"/>
        <v>0</v>
      </c>
      <c r="I1288" s="71">
        <f t="shared" si="517"/>
        <v>0</v>
      </c>
      <c r="J1288" s="71">
        <f t="shared" si="517"/>
        <v>0</v>
      </c>
      <c r="K1288" s="71">
        <f t="shared" si="517"/>
        <v>0</v>
      </c>
      <c r="L1288" s="71">
        <f t="shared" si="517"/>
        <v>0</v>
      </c>
      <c r="M1288" s="71">
        <f t="shared" si="517"/>
        <v>0</v>
      </c>
      <c r="N1288" s="71">
        <f t="shared" si="517"/>
        <v>0</v>
      </c>
      <c r="O1288" s="71">
        <f t="shared" si="517"/>
        <v>0</v>
      </c>
      <c r="P1288" s="71">
        <f t="shared" si="517"/>
        <v>0</v>
      </c>
      <c r="Q1288" s="71">
        <f t="shared" si="517"/>
        <v>0</v>
      </c>
      <c r="R1288" s="71">
        <f t="shared" si="517"/>
        <v>0</v>
      </c>
      <c r="S1288" s="58"/>
      <c r="T1288" s="59"/>
      <c r="U1288" s="57"/>
    </row>
    <row r="1289" spans="1:21" ht="19.5" hidden="1" customHeight="1" x14ac:dyDescent="0.35">
      <c r="A1289" s="70" t="s">
        <v>43</v>
      </c>
      <c r="B1289" s="71">
        <f t="shared" si="516"/>
        <v>0</v>
      </c>
      <c r="C1289" s="71">
        <f t="shared" si="517"/>
        <v>0</v>
      </c>
      <c r="D1289" s="71">
        <f t="shared" si="517"/>
        <v>0</v>
      </c>
      <c r="E1289" s="71">
        <f t="shared" si="517"/>
        <v>0</v>
      </c>
      <c r="F1289" s="71">
        <f t="shared" si="517"/>
        <v>0</v>
      </c>
      <c r="G1289" s="71">
        <f t="shared" si="517"/>
        <v>0</v>
      </c>
      <c r="H1289" s="71">
        <f t="shared" si="517"/>
        <v>0</v>
      </c>
      <c r="I1289" s="71">
        <f t="shared" si="517"/>
        <v>0</v>
      </c>
      <c r="J1289" s="71">
        <f t="shared" si="517"/>
        <v>0</v>
      </c>
      <c r="K1289" s="71">
        <f t="shared" si="517"/>
        <v>0</v>
      </c>
      <c r="L1289" s="71">
        <f t="shared" si="517"/>
        <v>0</v>
      </c>
      <c r="M1289" s="71">
        <f t="shared" si="517"/>
        <v>0</v>
      </c>
      <c r="N1289" s="71">
        <f t="shared" si="517"/>
        <v>0</v>
      </c>
      <c r="O1289" s="71">
        <f t="shared" si="517"/>
        <v>0</v>
      </c>
      <c r="P1289" s="71">
        <f t="shared" si="517"/>
        <v>0</v>
      </c>
      <c r="Q1289" s="71">
        <f t="shared" si="517"/>
        <v>0</v>
      </c>
      <c r="R1289" s="71">
        <f t="shared" si="517"/>
        <v>0</v>
      </c>
      <c r="S1289" s="58"/>
      <c r="T1289" s="59"/>
      <c r="U1289" s="57"/>
    </row>
    <row r="1290" spans="1:21" ht="19.5" hidden="1" customHeight="1" x14ac:dyDescent="0.35">
      <c r="A1290" s="70" t="s">
        <v>44</v>
      </c>
      <c r="B1290" s="71">
        <f t="shared" si="516"/>
        <v>0</v>
      </c>
      <c r="C1290" s="71">
        <f t="shared" si="517"/>
        <v>0</v>
      </c>
      <c r="D1290" s="71">
        <f t="shared" si="517"/>
        <v>0</v>
      </c>
      <c r="E1290" s="71">
        <f t="shared" si="517"/>
        <v>0</v>
      </c>
      <c r="F1290" s="71">
        <f t="shared" si="517"/>
        <v>0</v>
      </c>
      <c r="G1290" s="71">
        <f t="shared" si="517"/>
        <v>0</v>
      </c>
      <c r="H1290" s="71">
        <f t="shared" si="517"/>
        <v>0</v>
      </c>
      <c r="I1290" s="71">
        <f t="shared" si="517"/>
        <v>0</v>
      </c>
      <c r="J1290" s="71">
        <f t="shared" si="517"/>
        <v>0</v>
      </c>
      <c r="K1290" s="71">
        <f t="shared" si="517"/>
        <v>0</v>
      </c>
      <c r="L1290" s="71">
        <f t="shared" si="517"/>
        <v>0</v>
      </c>
      <c r="M1290" s="71">
        <f t="shared" si="517"/>
        <v>0</v>
      </c>
      <c r="N1290" s="71">
        <f t="shared" si="517"/>
        <v>0</v>
      </c>
      <c r="O1290" s="71">
        <f t="shared" ref="O1290:R1290" si="518">+O51+O110+O169+O228+O287+O346+O405+O464+O523+O582+O641+O700+O759+O818+O877+O936+O995+O1054+O1113+O1172+O1231</f>
        <v>0</v>
      </c>
      <c r="P1290" s="71">
        <f t="shared" si="518"/>
        <v>0</v>
      </c>
      <c r="Q1290" s="71">
        <f t="shared" si="518"/>
        <v>0</v>
      </c>
      <c r="R1290" s="71">
        <f t="shared" si="518"/>
        <v>0</v>
      </c>
      <c r="S1290" s="58"/>
      <c r="T1290" s="59"/>
      <c r="U1290" s="57"/>
    </row>
    <row r="1291" spans="1:21" ht="19.5" hidden="1" customHeight="1" x14ac:dyDescent="0.35">
      <c r="A1291" s="70" t="s">
        <v>45</v>
      </c>
      <c r="B1291" s="71">
        <f t="shared" si="516"/>
        <v>0</v>
      </c>
      <c r="C1291" s="71">
        <f t="shared" ref="C1291:R1291" si="519">+C52+C111+C170+C229+C288+C347+C406+C465+C524+C583+C642+C701+C760+C819+C878+C937+C996+C1055+C1114+C1173+C1232</f>
        <v>0</v>
      </c>
      <c r="D1291" s="71">
        <f t="shared" si="519"/>
        <v>0</v>
      </c>
      <c r="E1291" s="71">
        <f t="shared" si="519"/>
        <v>0</v>
      </c>
      <c r="F1291" s="71">
        <f t="shared" si="519"/>
        <v>0</v>
      </c>
      <c r="G1291" s="71">
        <f t="shared" si="519"/>
        <v>0</v>
      </c>
      <c r="H1291" s="71">
        <f t="shared" si="519"/>
        <v>0</v>
      </c>
      <c r="I1291" s="71">
        <f t="shared" si="519"/>
        <v>0</v>
      </c>
      <c r="J1291" s="71">
        <f t="shared" si="519"/>
        <v>0</v>
      </c>
      <c r="K1291" s="71">
        <f t="shared" si="519"/>
        <v>0</v>
      </c>
      <c r="L1291" s="71">
        <f t="shared" si="519"/>
        <v>0</v>
      </c>
      <c r="M1291" s="71">
        <f t="shared" si="519"/>
        <v>0</v>
      </c>
      <c r="N1291" s="71">
        <f t="shared" si="519"/>
        <v>0</v>
      </c>
      <c r="O1291" s="71">
        <f t="shared" si="519"/>
        <v>0</v>
      </c>
      <c r="P1291" s="71">
        <f t="shared" si="519"/>
        <v>0</v>
      </c>
      <c r="Q1291" s="71">
        <f t="shared" si="519"/>
        <v>0</v>
      </c>
      <c r="R1291" s="71">
        <f t="shared" si="519"/>
        <v>0</v>
      </c>
      <c r="S1291" s="58"/>
      <c r="T1291" s="59"/>
      <c r="U1291" s="57"/>
    </row>
    <row r="1292" spans="1:21" ht="19.5" hidden="1" customHeight="1" x14ac:dyDescent="0.35">
      <c r="A1292" s="74" t="s">
        <v>46</v>
      </c>
      <c r="B1292" s="71">
        <f t="shared" ref="B1292:R1292" si="520">SUM(B1293:B1297)</f>
        <v>0</v>
      </c>
      <c r="C1292" s="71">
        <f t="shared" si="520"/>
        <v>0</v>
      </c>
      <c r="D1292" s="71">
        <f t="shared" si="520"/>
        <v>0</v>
      </c>
      <c r="E1292" s="71">
        <f t="shared" si="520"/>
        <v>0</v>
      </c>
      <c r="F1292" s="71">
        <f t="shared" si="520"/>
        <v>0</v>
      </c>
      <c r="G1292" s="71">
        <f t="shared" si="520"/>
        <v>0</v>
      </c>
      <c r="H1292" s="71">
        <f t="shared" si="520"/>
        <v>0</v>
      </c>
      <c r="I1292" s="71">
        <f t="shared" si="520"/>
        <v>0</v>
      </c>
      <c r="J1292" s="71">
        <f t="shared" si="520"/>
        <v>0</v>
      </c>
      <c r="K1292" s="71">
        <f t="shared" si="520"/>
        <v>0</v>
      </c>
      <c r="L1292" s="71">
        <f t="shared" si="520"/>
        <v>0</v>
      </c>
      <c r="M1292" s="71">
        <f t="shared" si="520"/>
        <v>0</v>
      </c>
      <c r="N1292" s="71">
        <f t="shared" si="520"/>
        <v>0</v>
      </c>
      <c r="O1292" s="71">
        <f t="shared" si="520"/>
        <v>0</v>
      </c>
      <c r="P1292" s="71">
        <f t="shared" si="520"/>
        <v>0</v>
      </c>
      <c r="Q1292" s="71">
        <f t="shared" si="520"/>
        <v>0</v>
      </c>
      <c r="R1292" s="71">
        <f t="shared" si="520"/>
        <v>0</v>
      </c>
      <c r="S1292" s="58"/>
      <c r="T1292" s="59"/>
      <c r="U1292" s="57"/>
    </row>
    <row r="1293" spans="1:21" ht="19.5" hidden="1" customHeight="1" x14ac:dyDescent="0.35">
      <c r="A1293" s="70" t="s">
        <v>47</v>
      </c>
      <c r="B1293" s="71">
        <f>SUM(F1293+J1293+N1293+R1293)</f>
        <v>0</v>
      </c>
      <c r="C1293" s="71">
        <f t="shared" ref="C1293:R1297" si="521">+C54+C113+C172+C231+C290+C349+C408+C467+C526+C585+C644+C703+C762+C821+C880+C939+C998+C1057+C1116+C1175+C1234</f>
        <v>0</v>
      </c>
      <c r="D1293" s="71">
        <f t="shared" si="521"/>
        <v>0</v>
      </c>
      <c r="E1293" s="71">
        <f t="shared" si="521"/>
        <v>0</v>
      </c>
      <c r="F1293" s="71">
        <f t="shared" si="521"/>
        <v>0</v>
      </c>
      <c r="G1293" s="71">
        <f t="shared" si="521"/>
        <v>0</v>
      </c>
      <c r="H1293" s="71">
        <f t="shared" si="521"/>
        <v>0</v>
      </c>
      <c r="I1293" s="71">
        <f t="shared" si="521"/>
        <v>0</v>
      </c>
      <c r="J1293" s="71">
        <f t="shared" si="521"/>
        <v>0</v>
      </c>
      <c r="K1293" s="71">
        <f t="shared" si="521"/>
        <v>0</v>
      </c>
      <c r="L1293" s="71">
        <f t="shared" si="521"/>
        <v>0</v>
      </c>
      <c r="M1293" s="71">
        <f t="shared" si="521"/>
        <v>0</v>
      </c>
      <c r="N1293" s="71">
        <f t="shared" si="521"/>
        <v>0</v>
      </c>
      <c r="O1293" s="71">
        <f t="shared" si="521"/>
        <v>0</v>
      </c>
      <c r="P1293" s="71">
        <f t="shared" si="521"/>
        <v>0</v>
      </c>
      <c r="Q1293" s="71">
        <f t="shared" si="521"/>
        <v>0</v>
      </c>
      <c r="R1293" s="71">
        <f t="shared" si="521"/>
        <v>0</v>
      </c>
      <c r="S1293" s="58"/>
      <c r="T1293" s="59"/>
      <c r="U1293" s="57"/>
    </row>
    <row r="1294" spans="1:21" ht="19.5" hidden="1" customHeight="1" x14ac:dyDescent="0.35">
      <c r="A1294" s="70" t="s">
        <v>48</v>
      </c>
      <c r="B1294" s="71">
        <f>SUM(F1294+J1294+N1294+R1294)</f>
        <v>0</v>
      </c>
      <c r="C1294" s="71">
        <f t="shared" si="521"/>
        <v>0</v>
      </c>
      <c r="D1294" s="71">
        <f t="shared" si="521"/>
        <v>0</v>
      </c>
      <c r="E1294" s="71">
        <f t="shared" si="521"/>
        <v>0</v>
      </c>
      <c r="F1294" s="71">
        <f t="shared" si="521"/>
        <v>0</v>
      </c>
      <c r="G1294" s="71">
        <f t="shared" si="521"/>
        <v>0</v>
      </c>
      <c r="H1294" s="71">
        <f t="shared" si="521"/>
        <v>0</v>
      </c>
      <c r="I1294" s="71">
        <f t="shared" si="521"/>
        <v>0</v>
      </c>
      <c r="J1294" s="71">
        <f t="shared" si="521"/>
        <v>0</v>
      </c>
      <c r="K1294" s="71">
        <f t="shared" si="521"/>
        <v>0</v>
      </c>
      <c r="L1294" s="71">
        <f t="shared" si="521"/>
        <v>0</v>
      </c>
      <c r="M1294" s="71">
        <f t="shared" si="521"/>
        <v>0</v>
      </c>
      <c r="N1294" s="71">
        <f t="shared" si="521"/>
        <v>0</v>
      </c>
      <c r="O1294" s="71">
        <f t="shared" si="521"/>
        <v>0</v>
      </c>
      <c r="P1294" s="71">
        <f t="shared" si="521"/>
        <v>0</v>
      </c>
      <c r="Q1294" s="71">
        <f t="shared" si="521"/>
        <v>0</v>
      </c>
      <c r="R1294" s="71">
        <f t="shared" si="521"/>
        <v>0</v>
      </c>
      <c r="S1294" s="58"/>
      <c r="T1294" s="59"/>
      <c r="U1294" s="57"/>
    </row>
    <row r="1295" spans="1:21" ht="19.5" hidden="1" customHeight="1" x14ac:dyDescent="0.35">
      <c r="A1295" s="70" t="s">
        <v>49</v>
      </c>
      <c r="B1295" s="71">
        <f>SUM(F1295+J1295+N1295+R1295)</f>
        <v>0</v>
      </c>
      <c r="C1295" s="71">
        <f t="shared" si="521"/>
        <v>0</v>
      </c>
      <c r="D1295" s="71">
        <f t="shared" si="521"/>
        <v>0</v>
      </c>
      <c r="E1295" s="71">
        <f t="shared" si="521"/>
        <v>0</v>
      </c>
      <c r="F1295" s="71">
        <f t="shared" si="521"/>
        <v>0</v>
      </c>
      <c r="G1295" s="71">
        <f t="shared" si="521"/>
        <v>0</v>
      </c>
      <c r="H1295" s="71">
        <f t="shared" si="521"/>
        <v>0</v>
      </c>
      <c r="I1295" s="71">
        <f t="shared" si="521"/>
        <v>0</v>
      </c>
      <c r="J1295" s="71">
        <f t="shared" si="521"/>
        <v>0</v>
      </c>
      <c r="K1295" s="71">
        <f t="shared" si="521"/>
        <v>0</v>
      </c>
      <c r="L1295" s="71">
        <f t="shared" si="521"/>
        <v>0</v>
      </c>
      <c r="M1295" s="71">
        <f t="shared" si="521"/>
        <v>0</v>
      </c>
      <c r="N1295" s="71">
        <f t="shared" si="521"/>
        <v>0</v>
      </c>
      <c r="O1295" s="71">
        <f t="shared" si="521"/>
        <v>0</v>
      </c>
      <c r="P1295" s="71">
        <f t="shared" si="521"/>
        <v>0</v>
      </c>
      <c r="Q1295" s="71">
        <f t="shared" si="521"/>
        <v>0</v>
      </c>
      <c r="R1295" s="71">
        <f t="shared" si="521"/>
        <v>0</v>
      </c>
      <c r="S1295" s="58"/>
      <c r="T1295" s="59"/>
      <c r="U1295" s="57"/>
    </row>
    <row r="1296" spans="1:21" ht="19.5" hidden="1" customHeight="1" x14ac:dyDescent="0.35">
      <c r="A1296" s="70" t="s">
        <v>50</v>
      </c>
      <c r="B1296" s="71">
        <f>SUM(F1296+J1296+N1296+R1296)</f>
        <v>0</v>
      </c>
      <c r="C1296" s="71">
        <f t="shared" si="521"/>
        <v>0</v>
      </c>
      <c r="D1296" s="71">
        <f t="shared" si="521"/>
        <v>0</v>
      </c>
      <c r="E1296" s="71">
        <f t="shared" si="521"/>
        <v>0</v>
      </c>
      <c r="F1296" s="71">
        <f t="shared" si="521"/>
        <v>0</v>
      </c>
      <c r="G1296" s="71">
        <f t="shared" si="521"/>
        <v>0</v>
      </c>
      <c r="H1296" s="71">
        <f t="shared" si="521"/>
        <v>0</v>
      </c>
      <c r="I1296" s="71">
        <f t="shared" si="521"/>
        <v>0</v>
      </c>
      <c r="J1296" s="71">
        <f t="shared" si="521"/>
        <v>0</v>
      </c>
      <c r="K1296" s="71">
        <f t="shared" si="521"/>
        <v>0</v>
      </c>
      <c r="L1296" s="71">
        <f t="shared" si="521"/>
        <v>0</v>
      </c>
      <c r="M1296" s="71">
        <f t="shared" si="521"/>
        <v>0</v>
      </c>
      <c r="N1296" s="71">
        <f t="shared" si="521"/>
        <v>0</v>
      </c>
      <c r="O1296" s="71">
        <f t="shared" si="521"/>
        <v>0</v>
      </c>
      <c r="P1296" s="71">
        <f t="shared" si="521"/>
        <v>0</v>
      </c>
      <c r="Q1296" s="71">
        <f t="shared" si="521"/>
        <v>0</v>
      </c>
      <c r="R1296" s="71">
        <f t="shared" si="521"/>
        <v>0</v>
      </c>
      <c r="S1296" s="58"/>
      <c r="T1296" s="59"/>
      <c r="U1296" s="57"/>
    </row>
    <row r="1297" spans="1:21" ht="19.5" hidden="1" customHeight="1" x14ac:dyDescent="0.35">
      <c r="A1297" s="70" t="s">
        <v>51</v>
      </c>
      <c r="B1297" s="71">
        <f>SUM(F1297+J1297+N1297+R1297)</f>
        <v>0</v>
      </c>
      <c r="C1297" s="71">
        <f t="shared" si="521"/>
        <v>0</v>
      </c>
      <c r="D1297" s="71">
        <f t="shared" si="521"/>
        <v>0</v>
      </c>
      <c r="E1297" s="71">
        <f t="shared" si="521"/>
        <v>0</v>
      </c>
      <c r="F1297" s="71">
        <f t="shared" si="521"/>
        <v>0</v>
      </c>
      <c r="G1297" s="71">
        <f t="shared" si="521"/>
        <v>0</v>
      </c>
      <c r="H1297" s="71">
        <f t="shared" si="521"/>
        <v>0</v>
      </c>
      <c r="I1297" s="71">
        <f t="shared" si="521"/>
        <v>0</v>
      </c>
      <c r="J1297" s="71">
        <f t="shared" si="521"/>
        <v>0</v>
      </c>
      <c r="K1297" s="71">
        <f t="shared" si="521"/>
        <v>0</v>
      </c>
      <c r="L1297" s="71">
        <f t="shared" si="521"/>
        <v>0</v>
      </c>
      <c r="M1297" s="71">
        <f t="shared" si="521"/>
        <v>0</v>
      </c>
      <c r="N1297" s="71">
        <f t="shared" si="521"/>
        <v>0</v>
      </c>
      <c r="O1297" s="71">
        <f t="shared" si="521"/>
        <v>0</v>
      </c>
      <c r="P1297" s="71">
        <f t="shared" si="521"/>
        <v>0</v>
      </c>
      <c r="Q1297" s="71">
        <f t="shared" si="521"/>
        <v>0</v>
      </c>
      <c r="R1297" s="71">
        <f t="shared" si="521"/>
        <v>0</v>
      </c>
      <c r="S1297" s="58"/>
      <c r="T1297" s="59"/>
      <c r="U1297" s="57"/>
    </row>
    <row r="1298" spans="1:21" ht="19.5" hidden="1" customHeight="1" x14ac:dyDescent="0.35">
      <c r="A1298" s="72" t="s">
        <v>52</v>
      </c>
      <c r="B1298" s="73">
        <f t="shared" ref="B1298:R1298" si="522">SUM(B1299:B1300)</f>
        <v>0</v>
      </c>
      <c r="C1298" s="73">
        <f t="shared" si="522"/>
        <v>0</v>
      </c>
      <c r="D1298" s="73">
        <f t="shared" si="522"/>
        <v>0</v>
      </c>
      <c r="E1298" s="73">
        <f t="shared" si="522"/>
        <v>0</v>
      </c>
      <c r="F1298" s="73">
        <f t="shared" si="522"/>
        <v>0</v>
      </c>
      <c r="G1298" s="73">
        <f t="shared" si="522"/>
        <v>0</v>
      </c>
      <c r="H1298" s="73">
        <f t="shared" si="522"/>
        <v>0</v>
      </c>
      <c r="I1298" s="73">
        <f t="shared" si="522"/>
        <v>0</v>
      </c>
      <c r="J1298" s="73">
        <f t="shared" si="522"/>
        <v>0</v>
      </c>
      <c r="K1298" s="73">
        <f t="shared" si="522"/>
        <v>0</v>
      </c>
      <c r="L1298" s="73">
        <f t="shared" si="522"/>
        <v>0</v>
      </c>
      <c r="M1298" s="73">
        <f t="shared" si="522"/>
        <v>0</v>
      </c>
      <c r="N1298" s="73">
        <f t="shared" si="522"/>
        <v>0</v>
      </c>
      <c r="O1298" s="73">
        <f t="shared" si="522"/>
        <v>0</v>
      </c>
      <c r="P1298" s="73">
        <f t="shared" si="522"/>
        <v>0</v>
      </c>
      <c r="Q1298" s="73">
        <f t="shared" si="522"/>
        <v>0</v>
      </c>
      <c r="R1298" s="73">
        <f t="shared" si="522"/>
        <v>0</v>
      </c>
      <c r="S1298" s="58"/>
      <c r="T1298" s="59"/>
      <c r="U1298" s="57"/>
    </row>
    <row r="1299" spans="1:21" ht="19.5" hidden="1" customHeight="1" x14ac:dyDescent="0.35">
      <c r="A1299" s="70" t="s">
        <v>53</v>
      </c>
      <c r="B1299" s="71">
        <f>SUM(F1299+J1299+N1299+R1299)</f>
        <v>0</v>
      </c>
      <c r="C1299" s="71">
        <f t="shared" ref="C1299:R1302" si="523">+C60+C119+C178+C237+C296+C355+C414+C473+C532+C591+C650+C709+C768+C827+C886+C945+C1004+C1063+C1122+C1181+C1240</f>
        <v>0</v>
      </c>
      <c r="D1299" s="71">
        <f t="shared" si="523"/>
        <v>0</v>
      </c>
      <c r="E1299" s="71">
        <f t="shared" si="523"/>
        <v>0</v>
      </c>
      <c r="F1299" s="71">
        <f t="shared" si="523"/>
        <v>0</v>
      </c>
      <c r="G1299" s="71">
        <f t="shared" si="523"/>
        <v>0</v>
      </c>
      <c r="H1299" s="71">
        <f t="shared" si="523"/>
        <v>0</v>
      </c>
      <c r="I1299" s="71">
        <f t="shared" si="523"/>
        <v>0</v>
      </c>
      <c r="J1299" s="71">
        <f t="shared" si="523"/>
        <v>0</v>
      </c>
      <c r="K1299" s="71">
        <f t="shared" si="523"/>
        <v>0</v>
      </c>
      <c r="L1299" s="71">
        <f t="shared" si="523"/>
        <v>0</v>
      </c>
      <c r="M1299" s="71">
        <f t="shared" si="523"/>
        <v>0</v>
      </c>
      <c r="N1299" s="71">
        <f t="shared" si="523"/>
        <v>0</v>
      </c>
      <c r="O1299" s="71">
        <f t="shared" si="523"/>
        <v>0</v>
      </c>
      <c r="P1299" s="71">
        <f t="shared" si="523"/>
        <v>0</v>
      </c>
      <c r="Q1299" s="71">
        <f t="shared" si="523"/>
        <v>0</v>
      </c>
      <c r="R1299" s="71">
        <f t="shared" si="523"/>
        <v>0</v>
      </c>
      <c r="S1299" s="58"/>
      <c r="T1299" s="59"/>
      <c r="U1299" s="57"/>
    </row>
    <row r="1300" spans="1:21" ht="19.5" hidden="1" customHeight="1" x14ac:dyDescent="0.35">
      <c r="A1300" s="70" t="s">
        <v>54</v>
      </c>
      <c r="B1300" s="71">
        <f>SUM(F1300+J1300+N1300+R1300)</f>
        <v>0</v>
      </c>
      <c r="C1300" s="71">
        <f t="shared" si="523"/>
        <v>0</v>
      </c>
      <c r="D1300" s="71">
        <f t="shared" si="523"/>
        <v>0</v>
      </c>
      <c r="E1300" s="71">
        <f t="shared" si="523"/>
        <v>0</v>
      </c>
      <c r="F1300" s="71">
        <f t="shared" si="523"/>
        <v>0</v>
      </c>
      <c r="G1300" s="71">
        <f t="shared" si="523"/>
        <v>0</v>
      </c>
      <c r="H1300" s="71">
        <f t="shared" si="523"/>
        <v>0</v>
      </c>
      <c r="I1300" s="71">
        <f t="shared" si="523"/>
        <v>0</v>
      </c>
      <c r="J1300" s="71">
        <f t="shared" si="523"/>
        <v>0</v>
      </c>
      <c r="K1300" s="71">
        <f t="shared" si="523"/>
        <v>0</v>
      </c>
      <c r="L1300" s="71">
        <f t="shared" si="523"/>
        <v>0</v>
      </c>
      <c r="M1300" s="71">
        <f t="shared" si="523"/>
        <v>0</v>
      </c>
      <c r="N1300" s="71">
        <f t="shared" si="523"/>
        <v>0</v>
      </c>
      <c r="O1300" s="71">
        <f t="shared" si="523"/>
        <v>0</v>
      </c>
      <c r="P1300" s="71">
        <f t="shared" si="523"/>
        <v>0</v>
      </c>
      <c r="Q1300" s="71">
        <f t="shared" si="523"/>
        <v>0</v>
      </c>
      <c r="R1300" s="71">
        <f t="shared" si="523"/>
        <v>0</v>
      </c>
      <c r="S1300" s="58"/>
      <c r="T1300" s="59"/>
      <c r="U1300" s="57"/>
    </row>
    <row r="1301" spans="1:21" ht="19.5" hidden="1" customHeight="1" x14ac:dyDescent="0.35">
      <c r="A1301" s="72" t="s">
        <v>55</v>
      </c>
      <c r="B1301" s="71">
        <f>SUM(F1301+J1301+N1301+R1301)</f>
        <v>0</v>
      </c>
      <c r="C1301" s="71">
        <f t="shared" si="523"/>
        <v>0</v>
      </c>
      <c r="D1301" s="71">
        <f t="shared" si="523"/>
        <v>0</v>
      </c>
      <c r="E1301" s="71">
        <f t="shared" si="523"/>
        <v>0</v>
      </c>
      <c r="F1301" s="71">
        <f t="shared" si="523"/>
        <v>0</v>
      </c>
      <c r="G1301" s="71">
        <f t="shared" si="523"/>
        <v>0</v>
      </c>
      <c r="H1301" s="71">
        <f t="shared" si="523"/>
        <v>0</v>
      </c>
      <c r="I1301" s="71">
        <f t="shared" si="523"/>
        <v>0</v>
      </c>
      <c r="J1301" s="71">
        <f t="shared" si="523"/>
        <v>0</v>
      </c>
      <c r="K1301" s="71">
        <f t="shared" si="523"/>
        <v>0</v>
      </c>
      <c r="L1301" s="71">
        <f t="shared" si="523"/>
        <v>0</v>
      </c>
      <c r="M1301" s="71">
        <f t="shared" si="523"/>
        <v>0</v>
      </c>
      <c r="N1301" s="71">
        <f t="shared" si="523"/>
        <v>0</v>
      </c>
      <c r="O1301" s="71">
        <f t="shared" si="523"/>
        <v>0</v>
      </c>
      <c r="P1301" s="71">
        <f t="shared" si="523"/>
        <v>0</v>
      </c>
      <c r="Q1301" s="71">
        <f t="shared" si="523"/>
        <v>0</v>
      </c>
      <c r="R1301" s="71">
        <f t="shared" si="523"/>
        <v>0</v>
      </c>
      <c r="S1301" s="58"/>
      <c r="T1301" s="59"/>
      <c r="U1301" s="57"/>
    </row>
    <row r="1302" spans="1:21" ht="19.5" hidden="1" customHeight="1" x14ac:dyDescent="0.35">
      <c r="A1302" s="75" t="s">
        <v>56</v>
      </c>
      <c r="B1302" s="76">
        <f>SUM(F1302+J1302+N1302+R1302)</f>
        <v>0</v>
      </c>
      <c r="C1302" s="76">
        <f t="shared" si="523"/>
        <v>0</v>
      </c>
      <c r="D1302" s="76">
        <f t="shared" si="523"/>
        <v>0</v>
      </c>
      <c r="E1302" s="76">
        <f t="shared" si="523"/>
        <v>0</v>
      </c>
      <c r="F1302" s="71">
        <f t="shared" si="523"/>
        <v>0</v>
      </c>
      <c r="G1302" s="76">
        <f t="shared" si="523"/>
        <v>0</v>
      </c>
      <c r="H1302" s="76">
        <f t="shared" si="523"/>
        <v>0</v>
      </c>
      <c r="I1302" s="76">
        <f t="shared" si="523"/>
        <v>0</v>
      </c>
      <c r="J1302" s="71">
        <f t="shared" si="523"/>
        <v>0</v>
      </c>
      <c r="K1302" s="76">
        <f t="shared" si="523"/>
        <v>0</v>
      </c>
      <c r="L1302" s="76">
        <f t="shared" si="523"/>
        <v>0</v>
      </c>
      <c r="M1302" s="76">
        <f t="shared" si="523"/>
        <v>0</v>
      </c>
      <c r="N1302" s="71">
        <f t="shared" si="523"/>
        <v>0</v>
      </c>
      <c r="O1302" s="76">
        <f t="shared" si="523"/>
        <v>0</v>
      </c>
      <c r="P1302" s="76">
        <f t="shared" si="523"/>
        <v>0</v>
      </c>
      <c r="Q1302" s="76">
        <f t="shared" si="523"/>
        <v>0</v>
      </c>
      <c r="R1302" s="71">
        <f t="shared" si="523"/>
        <v>0</v>
      </c>
      <c r="S1302" s="58"/>
      <c r="T1302" s="59"/>
      <c r="U1302" s="57"/>
    </row>
    <row r="1303" spans="1:21" ht="19.5" hidden="1" customHeight="1" x14ac:dyDescent="0.35">
      <c r="A1303" s="56" t="s">
        <v>122</v>
      </c>
      <c r="B1303" s="56"/>
      <c r="C1303" s="56"/>
      <c r="D1303" s="56"/>
      <c r="E1303" s="56"/>
      <c r="F1303" s="56"/>
      <c r="G1303" s="56"/>
      <c r="H1303" s="56"/>
      <c r="I1303" s="56"/>
      <c r="J1303" s="56"/>
      <c r="K1303" s="56"/>
      <c r="L1303" s="56"/>
      <c r="M1303" s="56"/>
      <c r="N1303" s="56"/>
      <c r="O1303" s="56"/>
      <c r="P1303" s="56"/>
      <c r="Q1303" s="56"/>
      <c r="R1303" s="56"/>
      <c r="S1303" s="78"/>
      <c r="T1303" s="79"/>
      <c r="U1303" s="56"/>
    </row>
    <row r="1304" spans="1:21" ht="19.5" hidden="1" customHeight="1" x14ac:dyDescent="0.35">
      <c r="A1304" s="155" t="s">
        <v>68</v>
      </c>
      <c r="B1304" s="156" t="s">
        <v>60</v>
      </c>
      <c r="C1304" s="150" t="s">
        <v>69</v>
      </c>
      <c r="D1304" s="151"/>
      <c r="E1304" s="152"/>
      <c r="F1304" s="153" t="s">
        <v>70</v>
      </c>
      <c r="G1304" s="150" t="s">
        <v>71</v>
      </c>
      <c r="H1304" s="151"/>
      <c r="I1304" s="152"/>
      <c r="J1304" s="153" t="s">
        <v>72</v>
      </c>
      <c r="K1304" s="150" t="s">
        <v>73</v>
      </c>
      <c r="L1304" s="151"/>
      <c r="M1304" s="152"/>
      <c r="N1304" s="153" t="s">
        <v>74</v>
      </c>
      <c r="O1304" s="150" t="s">
        <v>75</v>
      </c>
      <c r="P1304" s="151"/>
      <c r="Q1304" s="152"/>
      <c r="R1304" s="153" t="s">
        <v>76</v>
      </c>
      <c r="S1304" s="61"/>
      <c r="T1304" s="62"/>
      <c r="U1304" s="63"/>
    </row>
    <row r="1305" spans="1:21" ht="22.5" hidden="1" customHeight="1" x14ac:dyDescent="0.2">
      <c r="A1305" s="154"/>
      <c r="B1305" s="154"/>
      <c r="C1305" s="64" t="s">
        <v>90</v>
      </c>
      <c r="D1305" s="65" t="s">
        <v>91</v>
      </c>
      <c r="E1305" s="65" t="s">
        <v>92</v>
      </c>
      <c r="F1305" s="154"/>
      <c r="G1305" s="65" t="s">
        <v>93</v>
      </c>
      <c r="H1305" s="65" t="s">
        <v>94</v>
      </c>
      <c r="I1305" s="65" t="s">
        <v>95</v>
      </c>
      <c r="J1305" s="154"/>
      <c r="K1305" s="64" t="s">
        <v>96</v>
      </c>
      <c r="L1305" s="64" t="s">
        <v>97</v>
      </c>
      <c r="M1305" s="64" t="s">
        <v>98</v>
      </c>
      <c r="N1305" s="154"/>
      <c r="O1305" s="64" t="s">
        <v>99</v>
      </c>
      <c r="P1305" s="64" t="s">
        <v>100</v>
      </c>
      <c r="Q1305" s="64" t="s">
        <v>101</v>
      </c>
      <c r="R1305" s="154"/>
      <c r="S1305" s="63"/>
      <c r="T1305" s="63"/>
      <c r="U1305" s="63"/>
    </row>
    <row r="1306" spans="1:21" ht="19.5" hidden="1" customHeight="1" x14ac:dyDescent="0.35">
      <c r="A1306" s="66" t="s">
        <v>1</v>
      </c>
      <c r="B1306" s="67" t="e">
        <f t="shared" ref="B1306:R1306" si="524">SUM(B1307+B1312+B1357+B1360+B1361)</f>
        <v>#REF!</v>
      </c>
      <c r="C1306" s="67" t="e">
        <f t="shared" si="524"/>
        <v>#REF!</v>
      </c>
      <c r="D1306" s="67" t="e">
        <f t="shared" si="524"/>
        <v>#REF!</v>
      </c>
      <c r="E1306" s="67" t="e">
        <f t="shared" si="524"/>
        <v>#REF!</v>
      </c>
      <c r="F1306" s="67" t="e">
        <f t="shared" si="524"/>
        <v>#REF!</v>
      </c>
      <c r="G1306" s="67" t="e">
        <f t="shared" si="524"/>
        <v>#REF!</v>
      </c>
      <c r="H1306" s="67" t="e">
        <f t="shared" si="524"/>
        <v>#REF!</v>
      </c>
      <c r="I1306" s="67" t="e">
        <f t="shared" si="524"/>
        <v>#REF!</v>
      </c>
      <c r="J1306" s="67" t="e">
        <f t="shared" si="524"/>
        <v>#REF!</v>
      </c>
      <c r="K1306" s="67" t="e">
        <f t="shared" si="524"/>
        <v>#REF!</v>
      </c>
      <c r="L1306" s="67" t="e">
        <f t="shared" si="524"/>
        <v>#REF!</v>
      </c>
      <c r="M1306" s="67" t="e">
        <f t="shared" si="524"/>
        <v>#REF!</v>
      </c>
      <c r="N1306" s="67" t="e">
        <f t="shared" si="524"/>
        <v>#REF!</v>
      </c>
      <c r="O1306" s="67" t="e">
        <f t="shared" si="524"/>
        <v>#REF!</v>
      </c>
      <c r="P1306" s="67" t="e">
        <f t="shared" si="524"/>
        <v>#REF!</v>
      </c>
      <c r="Q1306" s="67" t="e">
        <f t="shared" si="524"/>
        <v>#REF!</v>
      </c>
      <c r="R1306" s="67" t="e">
        <f t="shared" si="524"/>
        <v>#REF!</v>
      </c>
      <c r="S1306" s="58"/>
      <c r="T1306" s="59"/>
      <c r="U1306" s="57"/>
    </row>
    <row r="1307" spans="1:21" ht="19.5" hidden="1" customHeight="1" x14ac:dyDescent="0.35">
      <c r="A1307" s="68" t="s">
        <v>2</v>
      </c>
      <c r="B1307" s="69" t="e">
        <f t="shared" ref="B1307:R1307" si="525">SUM(B1308:B1311)</f>
        <v>#REF!</v>
      </c>
      <c r="C1307" s="69" t="e">
        <f t="shared" si="525"/>
        <v>#REF!</v>
      </c>
      <c r="D1307" s="69" t="e">
        <f t="shared" si="525"/>
        <v>#REF!</v>
      </c>
      <c r="E1307" s="69" t="e">
        <f t="shared" si="525"/>
        <v>#REF!</v>
      </c>
      <c r="F1307" s="69" t="e">
        <f t="shared" si="525"/>
        <v>#REF!</v>
      </c>
      <c r="G1307" s="69" t="e">
        <f t="shared" si="525"/>
        <v>#REF!</v>
      </c>
      <c r="H1307" s="69" t="e">
        <f t="shared" si="525"/>
        <v>#REF!</v>
      </c>
      <c r="I1307" s="69" t="e">
        <f t="shared" si="525"/>
        <v>#REF!</v>
      </c>
      <c r="J1307" s="69" t="e">
        <f t="shared" si="525"/>
        <v>#REF!</v>
      </c>
      <c r="K1307" s="69" t="e">
        <f t="shared" si="525"/>
        <v>#REF!</v>
      </c>
      <c r="L1307" s="69" t="e">
        <f t="shared" si="525"/>
        <v>#REF!</v>
      </c>
      <c r="M1307" s="69" t="e">
        <f t="shared" si="525"/>
        <v>#REF!</v>
      </c>
      <c r="N1307" s="69" t="e">
        <f t="shared" si="525"/>
        <v>#REF!</v>
      </c>
      <c r="O1307" s="69" t="e">
        <f t="shared" si="525"/>
        <v>#REF!</v>
      </c>
      <c r="P1307" s="69" t="e">
        <f t="shared" si="525"/>
        <v>#REF!</v>
      </c>
      <c r="Q1307" s="69" t="e">
        <f t="shared" si="525"/>
        <v>#REF!</v>
      </c>
      <c r="R1307" s="69" t="e">
        <f t="shared" si="525"/>
        <v>#REF!</v>
      </c>
      <c r="S1307" s="58"/>
      <c r="T1307" s="59"/>
      <c r="U1307" s="57"/>
    </row>
    <row r="1308" spans="1:21" ht="19.5" hidden="1" customHeight="1" x14ac:dyDescent="0.35">
      <c r="A1308" s="70" t="s">
        <v>3</v>
      </c>
      <c r="B1308" s="71" t="e">
        <f>SUM(F1308+J1308+N1308+R1308)</f>
        <v>#REF!</v>
      </c>
      <c r="C1308" s="71" t="e">
        <f>+'[1]ศูนย์ฯ บำรุง'!C2310+'[1]ศูนย์ฯ อาหารสัตว์'!C1956+[1]สทช!C9+'[1]สตส     '!C9+'[1]สทป-ศูนย์ฯผสมเทียม'!C1248+'[1]ศูนย์ฯ ด่านช้าย'!C127+'[1]ศูนย์ฯ ผลิตภัณฑ์'!C127+[1]ศูนย์ฯสัตวแพทย์!C599+[1]ปศุสัตว์เขต!C540+[2]ปศุสัตว์จังหวัด!C4552+[1]สถาบันช้างฯ!C68+[1]ด่านกักกันสัตว์!C3490</f>
        <v>#REF!</v>
      </c>
      <c r="D1308" s="71" t="e">
        <f>+'[1]ศูนย์ฯ บำรุง'!D2310+'[1]ศูนย์ฯ อาหารสัตว์'!D1956+[1]สทช!D9+'[1]สตส     '!D9+'[1]สทป-ศูนย์ฯผสมเทียม'!D1248+'[1]ศูนย์ฯ ด่านช้าย'!D127+'[1]ศูนย์ฯ ผลิตภัณฑ์'!D127+[1]ศูนย์ฯสัตวแพทย์!D599+[1]ปศุสัตว์เขต!D540+[2]ปศุสัตว์จังหวัด!D4552+[1]สถาบันช้างฯ!D68+[1]ด่านกักกันสัตว์!D3490</f>
        <v>#REF!</v>
      </c>
      <c r="E1308" s="71" t="e">
        <f>+'[1]ศูนย์ฯ บำรุง'!E2310+'[1]ศูนย์ฯ อาหารสัตว์'!E1956+[1]สทช!E9+'[1]สตส     '!E9+'[1]สทป-ศูนย์ฯผสมเทียม'!E1248+'[1]ศูนย์ฯ ด่านช้าย'!E127+'[1]ศูนย์ฯ ผลิตภัณฑ์'!E127+[1]ศูนย์ฯสัตวแพทย์!E599+[1]ปศุสัตว์เขต!E540+[2]ปศุสัตว์จังหวัด!E4552+[1]สถาบันช้างฯ!E68+[1]ด่านกักกันสัตว์!E3490</f>
        <v>#REF!</v>
      </c>
      <c r="F1308" s="71" t="e">
        <f>SUM(C1308:E1308)</f>
        <v>#REF!</v>
      </c>
      <c r="G1308" s="71" t="e">
        <f>+'[1]ศูนย์ฯ บำรุง'!G2310+'[1]ศูนย์ฯ อาหารสัตว์'!G1956+[1]สทช!G9+'[1]สตส     '!G9+'[1]สทป-ศูนย์ฯผสมเทียม'!G1248+'[1]ศูนย์ฯ ด่านช้าย'!G127+'[1]ศูนย์ฯ ผลิตภัณฑ์'!G127+[1]ศูนย์ฯสัตวแพทย์!G599+[1]ปศุสัตว์เขต!G540+[2]ปศุสัตว์จังหวัด!G4552+[1]สถาบันช้างฯ!G68+[1]ด่านกักกันสัตว์!G3490</f>
        <v>#REF!</v>
      </c>
      <c r="H1308" s="71" t="e">
        <f>+'[1]ศูนย์ฯ บำรุง'!H2310+'[1]ศูนย์ฯ อาหารสัตว์'!H1956+[1]สทช!H9+'[1]สตส     '!H9+'[1]สทป-ศูนย์ฯผสมเทียม'!H1248+'[1]ศูนย์ฯ ด่านช้าย'!H127+'[1]ศูนย์ฯ ผลิตภัณฑ์'!H127+[1]ศูนย์ฯสัตวแพทย์!H599+[1]ปศุสัตว์เขต!H540+[2]ปศุสัตว์จังหวัด!H4552+[1]สถาบันช้างฯ!H68+[1]ด่านกักกันสัตว์!H3490</f>
        <v>#REF!</v>
      </c>
      <c r="I1308" s="71" t="e">
        <f>+'[1]ศูนย์ฯ บำรุง'!I2310+'[1]ศูนย์ฯ อาหารสัตว์'!I1956+[1]สทช!I9+'[1]สตส     '!I9+'[1]สทป-ศูนย์ฯผสมเทียม'!I1248+'[1]ศูนย์ฯ ด่านช้าย'!I127+'[1]ศูนย์ฯ ผลิตภัณฑ์'!I127+[1]ศูนย์ฯสัตวแพทย์!I599+[1]ปศุสัตว์เขต!I540+[2]ปศุสัตว์จังหวัด!I4552+[1]สถาบันช้างฯ!I68+[1]ด่านกักกันสัตว์!I3490</f>
        <v>#REF!</v>
      </c>
      <c r="J1308" s="71" t="e">
        <f>SUM(G1308:I1308)</f>
        <v>#REF!</v>
      </c>
      <c r="K1308" s="71" t="e">
        <f>+'[1]ศูนย์ฯ บำรุง'!K2310+'[1]ศูนย์ฯ อาหารสัตว์'!K1956+[1]สทช!K9+'[1]สตส     '!K9+'[1]สทป-ศูนย์ฯผสมเทียม'!K1248+'[1]ศูนย์ฯ ด่านช้าย'!K127+'[1]ศูนย์ฯ ผลิตภัณฑ์'!K127+[1]ศูนย์ฯสัตวแพทย์!K599+[1]ปศุสัตว์เขต!K540+[2]ปศุสัตว์จังหวัด!K4552+[1]สถาบันช้างฯ!K68+[1]ด่านกักกันสัตว์!K3490</f>
        <v>#REF!</v>
      </c>
      <c r="L1308" s="71" t="e">
        <f>+'[1]ศูนย์ฯ บำรุง'!L2310+'[1]ศูนย์ฯ อาหารสัตว์'!L1956+[1]สทช!L9+'[1]สตส     '!L9+'[1]สทป-ศูนย์ฯผสมเทียม'!L1248+'[1]ศูนย์ฯ ด่านช้าย'!L127+'[1]ศูนย์ฯ ผลิตภัณฑ์'!L127+[1]ศูนย์ฯสัตวแพทย์!L599+[1]ปศุสัตว์เขต!L540+[2]ปศุสัตว์จังหวัด!L4552+[1]สถาบันช้างฯ!L68+[1]ด่านกักกันสัตว์!L3490</f>
        <v>#REF!</v>
      </c>
      <c r="M1308" s="71" t="e">
        <f>+'[1]ศูนย์ฯ บำรุง'!M2310+'[1]ศูนย์ฯ อาหารสัตว์'!M1956+[1]สทช!M9+'[1]สตส     '!M9+'[1]สทป-ศูนย์ฯผสมเทียม'!M1248+'[1]ศูนย์ฯ ด่านช้าย'!M127+'[1]ศูนย์ฯ ผลิตภัณฑ์'!M127+[1]ศูนย์ฯสัตวแพทย์!M599+[1]ปศุสัตว์เขต!M540+[2]ปศุสัตว์จังหวัด!M4552+[1]สถาบันช้างฯ!M68+[1]ด่านกักกันสัตว์!M3490</f>
        <v>#REF!</v>
      </c>
      <c r="N1308" s="71" t="e">
        <f>SUM(K1308:M1308)</f>
        <v>#REF!</v>
      </c>
      <c r="O1308" s="71" t="e">
        <f>+'[1]ศูนย์ฯ บำรุง'!O2310+'[1]ศูนย์ฯ อาหารสัตว์'!O1956+[1]สทช!O9+'[1]สตส     '!O9+'[1]สทป-ศูนย์ฯผสมเทียม'!O1248+'[1]ศูนย์ฯ ด่านช้าย'!O127+'[1]ศูนย์ฯ ผลิตภัณฑ์'!O127+[1]ศูนย์ฯสัตวแพทย์!O599+[1]ปศุสัตว์เขต!O540+[2]ปศุสัตว์จังหวัด!O4552+[1]สถาบันช้างฯ!O68+[1]ด่านกักกันสัตว์!O3490</f>
        <v>#REF!</v>
      </c>
      <c r="P1308" s="71" t="e">
        <f>+'[1]ศูนย์ฯ บำรุง'!P2310+'[1]ศูนย์ฯ อาหารสัตว์'!P1956+[1]สทช!P9+'[1]สตส     '!P9+'[1]สทป-ศูนย์ฯผสมเทียม'!P1248+'[1]ศูนย์ฯ ด่านช้าย'!P127+'[1]ศูนย์ฯ ผลิตภัณฑ์'!P127+[1]ศูนย์ฯสัตวแพทย์!P599+[1]ปศุสัตว์เขต!P540+[2]ปศุสัตว์จังหวัด!P4552+[1]สถาบันช้างฯ!P68+[1]ด่านกักกันสัตว์!P3490</f>
        <v>#REF!</v>
      </c>
      <c r="Q1308" s="71" t="e">
        <f>+'[1]ศูนย์ฯ บำรุง'!Q2310+'[1]ศูนย์ฯ อาหารสัตว์'!Q1956+[1]สทช!Q9+'[1]สตส     '!Q9+'[1]สทป-ศูนย์ฯผสมเทียม'!Q1248+'[1]ศูนย์ฯ ด่านช้าย'!Q127+'[1]ศูนย์ฯ ผลิตภัณฑ์'!Q127+[1]ศูนย์ฯสัตวแพทย์!Q599+[1]ปศุสัตว์เขต!Q540+[2]ปศุสัตว์จังหวัด!Q4552+[1]สถาบันช้างฯ!Q68+[1]ด่านกักกันสัตว์!Q3490</f>
        <v>#REF!</v>
      </c>
      <c r="R1308" s="71" t="e">
        <f>SUM(O1308:Q1308)</f>
        <v>#REF!</v>
      </c>
      <c r="S1308" s="58"/>
      <c r="T1308" s="59"/>
      <c r="U1308" s="57"/>
    </row>
    <row r="1309" spans="1:21" ht="19.5" hidden="1" customHeight="1" x14ac:dyDescent="0.35">
      <c r="A1309" s="70" t="s">
        <v>4</v>
      </c>
      <c r="B1309" s="71" t="e">
        <f>SUM(F1309+J1309+N1309+R1309)</f>
        <v>#REF!</v>
      </c>
      <c r="C1309" s="71" t="e">
        <f>+'[1]ศูนย์ฯ บำรุง'!C2311+'[1]ศูนย์ฯ อาหารสัตว์'!C1957+[1]สทช!C10+'[1]สตส     '!C10+'[1]สทป-ศูนย์ฯผสมเทียม'!C1249+'[1]ศูนย์ฯ ด่านช้าย'!C128+'[1]ศูนย์ฯ ผลิตภัณฑ์'!C128+[1]ศูนย์ฯสัตวแพทย์!C600+[1]ปศุสัตว์เขต!C541+[2]ปศุสัตว์จังหวัด!C4553+[1]สถาบันช้างฯ!C69+[1]ด่านกักกันสัตว์!C3491</f>
        <v>#REF!</v>
      </c>
      <c r="D1309" s="71" t="e">
        <f>+'[1]ศูนย์ฯ บำรุง'!D2311+'[1]ศูนย์ฯ อาหารสัตว์'!D1957+[1]สทช!D10+'[1]สตส     '!D10+'[1]สทป-ศูนย์ฯผสมเทียม'!D1249+'[1]ศูนย์ฯ ด่านช้าย'!D128+'[1]ศูนย์ฯ ผลิตภัณฑ์'!D128+[1]ศูนย์ฯสัตวแพทย์!D600+[1]ปศุสัตว์เขต!D541+[2]ปศุสัตว์จังหวัด!D4553+[1]สถาบันช้างฯ!D69+[1]ด่านกักกันสัตว์!D3491</f>
        <v>#REF!</v>
      </c>
      <c r="E1309" s="71" t="e">
        <f>+'[1]ศูนย์ฯ บำรุง'!E2311+'[1]ศูนย์ฯ อาหารสัตว์'!E1957+[1]สทช!E10+'[1]สตส     '!E10+'[1]สทป-ศูนย์ฯผสมเทียม'!E1249+'[1]ศูนย์ฯ ด่านช้าย'!E128+'[1]ศูนย์ฯ ผลิตภัณฑ์'!E128+[1]ศูนย์ฯสัตวแพทย์!E600+[1]ปศุสัตว์เขต!E541+[2]ปศุสัตว์จังหวัด!E4553+[1]สถาบันช้างฯ!E69+[1]ด่านกักกันสัตว์!E3491</f>
        <v>#REF!</v>
      </c>
      <c r="F1309" s="71" t="e">
        <f>SUM(C1309:E1309)</f>
        <v>#REF!</v>
      </c>
      <c r="G1309" s="71" t="e">
        <f>+'[1]ศูนย์ฯ บำรุง'!G2311+'[1]ศูนย์ฯ อาหารสัตว์'!G1957+[1]สทช!G10+'[1]สตส     '!G10+'[1]สทป-ศูนย์ฯผสมเทียม'!G1249+'[1]ศูนย์ฯ ด่านช้าย'!G128+'[1]ศูนย์ฯ ผลิตภัณฑ์'!G128+[1]ศูนย์ฯสัตวแพทย์!G600+[1]ปศุสัตว์เขต!G541+[2]ปศุสัตว์จังหวัด!G4553+[1]สถาบันช้างฯ!G69+[1]ด่านกักกันสัตว์!G3491</f>
        <v>#REF!</v>
      </c>
      <c r="H1309" s="71" t="e">
        <f>+'[1]ศูนย์ฯ บำรุง'!H2311+'[1]ศูนย์ฯ อาหารสัตว์'!H1957+[1]สทช!H10+'[1]สตส     '!H10+'[1]สทป-ศูนย์ฯผสมเทียม'!H1249+'[1]ศูนย์ฯ ด่านช้าย'!H128+'[1]ศูนย์ฯ ผลิตภัณฑ์'!H128+[1]ศูนย์ฯสัตวแพทย์!H600+[1]ปศุสัตว์เขต!H541+[2]ปศุสัตว์จังหวัด!H4553+[1]สถาบันช้างฯ!H69+[1]ด่านกักกันสัตว์!H3491</f>
        <v>#REF!</v>
      </c>
      <c r="I1309" s="71" t="e">
        <f>+'[1]ศูนย์ฯ บำรุง'!I2311+'[1]ศูนย์ฯ อาหารสัตว์'!I1957+[1]สทช!I10+'[1]สตส     '!I10+'[1]สทป-ศูนย์ฯผสมเทียม'!I1249+'[1]ศูนย์ฯ ด่านช้าย'!I128+'[1]ศูนย์ฯ ผลิตภัณฑ์'!I128+[1]ศูนย์ฯสัตวแพทย์!I600+[1]ปศุสัตว์เขต!I541+[2]ปศุสัตว์จังหวัด!I4553+[1]สถาบันช้างฯ!I69+[1]ด่านกักกันสัตว์!I3491</f>
        <v>#REF!</v>
      </c>
      <c r="J1309" s="71" t="e">
        <f>SUM(G1309:I1309)</f>
        <v>#REF!</v>
      </c>
      <c r="K1309" s="71" t="e">
        <f>+'[1]ศูนย์ฯ บำรุง'!K2311+'[1]ศูนย์ฯ อาหารสัตว์'!K1957+[1]สทช!K10+'[1]สตส     '!K10+'[1]สทป-ศูนย์ฯผสมเทียม'!K1249+'[1]ศูนย์ฯ ด่านช้าย'!K128+'[1]ศูนย์ฯ ผลิตภัณฑ์'!K128+[1]ศูนย์ฯสัตวแพทย์!K600+[1]ปศุสัตว์เขต!K541+[2]ปศุสัตว์จังหวัด!K4553+[1]สถาบันช้างฯ!K69+[1]ด่านกักกันสัตว์!K3491</f>
        <v>#REF!</v>
      </c>
      <c r="L1309" s="71" t="e">
        <f>+'[1]ศูนย์ฯ บำรุง'!L2311+'[1]ศูนย์ฯ อาหารสัตว์'!L1957+[1]สทช!L10+'[1]สตส     '!L10+'[1]สทป-ศูนย์ฯผสมเทียม'!L1249+'[1]ศูนย์ฯ ด่านช้าย'!L128+'[1]ศูนย์ฯ ผลิตภัณฑ์'!L128+[1]ศูนย์ฯสัตวแพทย์!L600+[1]ปศุสัตว์เขต!L541+[2]ปศุสัตว์จังหวัด!L4553+[1]สถาบันช้างฯ!L69+[1]ด่านกักกันสัตว์!L3491</f>
        <v>#REF!</v>
      </c>
      <c r="M1309" s="71" t="e">
        <f>+'[1]ศูนย์ฯ บำรุง'!M2311+'[1]ศูนย์ฯ อาหารสัตว์'!M1957+[1]สทช!M10+'[1]สตส     '!M10+'[1]สทป-ศูนย์ฯผสมเทียม'!M1249+'[1]ศูนย์ฯ ด่านช้าย'!M128+'[1]ศูนย์ฯ ผลิตภัณฑ์'!M128+[1]ศูนย์ฯสัตวแพทย์!M600+[1]ปศุสัตว์เขต!M541+[2]ปศุสัตว์จังหวัด!M4553+[1]สถาบันช้างฯ!M69+[1]ด่านกักกันสัตว์!M3491</f>
        <v>#REF!</v>
      </c>
      <c r="N1309" s="71" t="e">
        <f>SUM(K1309:M1309)</f>
        <v>#REF!</v>
      </c>
      <c r="O1309" s="71" t="e">
        <f>+'[1]ศูนย์ฯ บำรุง'!O2311+'[1]ศูนย์ฯ อาหารสัตว์'!O1957+[1]สทช!O10+'[1]สตส     '!O10+'[1]สทป-ศูนย์ฯผสมเทียม'!O1249+'[1]ศูนย์ฯ ด่านช้าย'!O128+'[1]ศูนย์ฯ ผลิตภัณฑ์'!O128+[1]ศูนย์ฯสัตวแพทย์!O600+[1]ปศุสัตว์เขต!O541+[2]ปศุสัตว์จังหวัด!O4553+[1]สถาบันช้างฯ!O69+[1]ด่านกักกันสัตว์!O3491</f>
        <v>#REF!</v>
      </c>
      <c r="P1309" s="71" t="e">
        <f>+'[1]ศูนย์ฯ บำรุง'!P2311+'[1]ศูนย์ฯ อาหารสัตว์'!P1957+[1]สทช!P10+'[1]สตส     '!P10+'[1]สทป-ศูนย์ฯผสมเทียม'!P1249+'[1]ศูนย์ฯ ด่านช้าย'!P128+'[1]ศูนย์ฯ ผลิตภัณฑ์'!P128+[1]ศูนย์ฯสัตวแพทย์!P600+[1]ปศุสัตว์เขต!P541+[2]ปศุสัตว์จังหวัด!P4553+[1]สถาบันช้างฯ!P69+[1]ด่านกักกันสัตว์!P3491</f>
        <v>#REF!</v>
      </c>
      <c r="Q1309" s="71" t="e">
        <f>+'[1]ศูนย์ฯ บำรุง'!Q2311+'[1]ศูนย์ฯ อาหารสัตว์'!Q1957+[1]สทช!Q10+'[1]สตส     '!Q10+'[1]สทป-ศูนย์ฯผสมเทียม'!Q1249+'[1]ศูนย์ฯ ด่านช้าย'!Q128+'[1]ศูนย์ฯ ผลิตภัณฑ์'!Q128+[1]ศูนย์ฯสัตวแพทย์!Q600+[1]ปศุสัตว์เขต!Q541+[2]ปศุสัตว์จังหวัด!Q4553+[1]สถาบันช้างฯ!Q69+[1]ด่านกักกันสัตว์!Q3491</f>
        <v>#REF!</v>
      </c>
      <c r="R1309" s="71" t="e">
        <f>SUM(O1309:Q1309)</f>
        <v>#REF!</v>
      </c>
      <c r="S1309" s="58"/>
      <c r="T1309" s="59"/>
      <c r="U1309" s="57"/>
    </row>
    <row r="1310" spans="1:21" ht="19.5" hidden="1" customHeight="1" x14ac:dyDescent="0.35">
      <c r="A1310" s="70" t="s">
        <v>5</v>
      </c>
      <c r="B1310" s="71" t="e">
        <f>SUM(F1310+J1310+N1310+R1310)</f>
        <v>#REF!</v>
      </c>
      <c r="C1310" s="71" t="e">
        <f>+'[1]ศูนย์ฯ บำรุง'!C2312+'[1]ศูนย์ฯ อาหารสัตว์'!C1958+[1]สทช!C11+'[1]สตส     '!C11+'[1]สทป-ศูนย์ฯผสมเทียม'!C1250+'[1]ศูนย์ฯ ด่านช้าย'!C129+'[1]ศูนย์ฯ ผลิตภัณฑ์'!C129+[1]ศูนย์ฯสัตวแพทย์!C601+[1]ปศุสัตว์เขต!C542+[2]ปศุสัตว์จังหวัด!C4554+[1]สถาบันช้างฯ!C70+[1]ด่านกักกันสัตว์!C3492</f>
        <v>#REF!</v>
      </c>
      <c r="D1310" s="71" t="e">
        <f>+'[1]ศูนย์ฯ บำรุง'!D2312+'[1]ศูนย์ฯ อาหารสัตว์'!D1958+[1]สทช!D11+'[1]สตส     '!D11+'[1]สทป-ศูนย์ฯผสมเทียม'!D1250+'[1]ศูนย์ฯ ด่านช้าย'!D129+'[1]ศูนย์ฯ ผลิตภัณฑ์'!D129+[1]ศูนย์ฯสัตวแพทย์!D601+[1]ปศุสัตว์เขต!D542+[2]ปศุสัตว์จังหวัด!D4554+[1]สถาบันช้างฯ!D70+[1]ด่านกักกันสัตว์!D3492</f>
        <v>#REF!</v>
      </c>
      <c r="E1310" s="71" t="e">
        <f>+'[1]ศูนย์ฯ บำรุง'!E2312+'[1]ศูนย์ฯ อาหารสัตว์'!E1958+[1]สทช!E11+'[1]สตส     '!E11+'[1]สทป-ศูนย์ฯผสมเทียม'!E1250+'[1]ศูนย์ฯ ด่านช้าย'!E129+'[1]ศูนย์ฯ ผลิตภัณฑ์'!E129+[1]ศูนย์ฯสัตวแพทย์!E601+[1]ปศุสัตว์เขต!E542+[2]ปศุสัตว์จังหวัด!E4554+[1]สถาบันช้างฯ!E70+[1]ด่านกักกันสัตว์!E3492</f>
        <v>#REF!</v>
      </c>
      <c r="F1310" s="71" t="e">
        <f>SUM(C1310:E1310)</f>
        <v>#REF!</v>
      </c>
      <c r="G1310" s="71" t="e">
        <f>+'[1]ศูนย์ฯ บำรุง'!G2312+'[1]ศูนย์ฯ อาหารสัตว์'!G1958+[1]สทช!G11+'[1]สตส     '!G11+'[1]สทป-ศูนย์ฯผสมเทียม'!G1250+'[1]ศูนย์ฯ ด่านช้าย'!G129+'[1]ศูนย์ฯ ผลิตภัณฑ์'!G129+[1]ศูนย์ฯสัตวแพทย์!G601+[1]ปศุสัตว์เขต!G542+[2]ปศุสัตว์จังหวัด!G4554+[1]สถาบันช้างฯ!G70+[1]ด่านกักกันสัตว์!G3492</f>
        <v>#REF!</v>
      </c>
      <c r="H1310" s="71" t="e">
        <f>+'[1]ศูนย์ฯ บำรุง'!H2312+'[1]ศูนย์ฯ อาหารสัตว์'!H1958+[1]สทช!H11+'[1]สตส     '!H11+'[1]สทป-ศูนย์ฯผสมเทียม'!H1250+'[1]ศูนย์ฯ ด่านช้าย'!H129+'[1]ศูนย์ฯ ผลิตภัณฑ์'!H129+[1]ศูนย์ฯสัตวแพทย์!H601+[1]ปศุสัตว์เขต!H542+[2]ปศุสัตว์จังหวัด!H4554+[1]สถาบันช้างฯ!H70+[1]ด่านกักกันสัตว์!H3492</f>
        <v>#REF!</v>
      </c>
      <c r="I1310" s="71" t="e">
        <f>+'[1]ศูนย์ฯ บำรุง'!I2312+'[1]ศูนย์ฯ อาหารสัตว์'!I1958+[1]สทช!I11+'[1]สตส     '!I11+'[1]สทป-ศูนย์ฯผสมเทียม'!I1250+'[1]ศูนย์ฯ ด่านช้าย'!I129+'[1]ศูนย์ฯ ผลิตภัณฑ์'!I129+[1]ศูนย์ฯสัตวแพทย์!I601+[1]ปศุสัตว์เขต!I542+[2]ปศุสัตว์จังหวัด!I4554+[1]สถาบันช้างฯ!I70+[1]ด่านกักกันสัตว์!I3492</f>
        <v>#REF!</v>
      </c>
      <c r="J1310" s="71" t="e">
        <f>SUM(G1310:I1310)</f>
        <v>#REF!</v>
      </c>
      <c r="K1310" s="71" t="e">
        <f>+'[1]ศูนย์ฯ บำรุง'!K2312+'[1]ศูนย์ฯ อาหารสัตว์'!K1958+[1]สทช!K11+'[1]สตส     '!K11+'[1]สทป-ศูนย์ฯผสมเทียม'!K1250+'[1]ศูนย์ฯ ด่านช้าย'!K129+'[1]ศูนย์ฯ ผลิตภัณฑ์'!K129+[1]ศูนย์ฯสัตวแพทย์!K601+[1]ปศุสัตว์เขต!K542+[2]ปศุสัตว์จังหวัด!K4554+[1]สถาบันช้างฯ!K70+[1]ด่านกักกันสัตว์!K3492</f>
        <v>#REF!</v>
      </c>
      <c r="L1310" s="71" t="e">
        <f>+'[1]ศูนย์ฯ บำรุง'!L2312+'[1]ศูนย์ฯ อาหารสัตว์'!L1958+[1]สทช!L11+'[1]สตส     '!L11+'[1]สทป-ศูนย์ฯผสมเทียม'!L1250+'[1]ศูนย์ฯ ด่านช้าย'!L129+'[1]ศูนย์ฯ ผลิตภัณฑ์'!L129+[1]ศูนย์ฯสัตวแพทย์!L601+[1]ปศุสัตว์เขต!L542+[2]ปศุสัตว์จังหวัด!L4554+[1]สถาบันช้างฯ!L70+[1]ด่านกักกันสัตว์!L3492</f>
        <v>#REF!</v>
      </c>
      <c r="M1310" s="71" t="e">
        <f>+'[1]ศูนย์ฯ บำรุง'!M2312+'[1]ศูนย์ฯ อาหารสัตว์'!M1958+[1]สทช!M11+'[1]สตส     '!M11+'[1]สทป-ศูนย์ฯผสมเทียม'!M1250+'[1]ศูนย์ฯ ด่านช้าย'!M129+'[1]ศูนย์ฯ ผลิตภัณฑ์'!M129+[1]ศูนย์ฯสัตวแพทย์!M601+[1]ปศุสัตว์เขต!M542+[2]ปศุสัตว์จังหวัด!M4554+[1]สถาบันช้างฯ!M70+[1]ด่านกักกันสัตว์!M3492</f>
        <v>#REF!</v>
      </c>
      <c r="N1310" s="71" t="e">
        <f>SUM(K1310:M1310)</f>
        <v>#REF!</v>
      </c>
      <c r="O1310" s="71" t="e">
        <f>+'[1]ศูนย์ฯ บำรุง'!O2312+'[1]ศูนย์ฯ อาหารสัตว์'!O1958+[1]สทช!O11+'[1]สตส     '!O11+'[1]สทป-ศูนย์ฯผสมเทียม'!O1250+'[1]ศูนย์ฯ ด่านช้าย'!O129+'[1]ศูนย์ฯ ผลิตภัณฑ์'!O129+[1]ศูนย์ฯสัตวแพทย์!O601+[1]ปศุสัตว์เขต!O542+[2]ปศุสัตว์จังหวัด!O4554+[1]สถาบันช้างฯ!O70+[1]ด่านกักกันสัตว์!O3492</f>
        <v>#REF!</v>
      </c>
      <c r="P1310" s="71" t="e">
        <f>+'[1]ศูนย์ฯ บำรุง'!P2312+'[1]ศูนย์ฯ อาหารสัตว์'!P1958+[1]สทช!P11+'[1]สตส     '!P11+'[1]สทป-ศูนย์ฯผสมเทียม'!P1250+'[1]ศูนย์ฯ ด่านช้าย'!P129+'[1]ศูนย์ฯ ผลิตภัณฑ์'!P129+[1]ศูนย์ฯสัตวแพทย์!P601+[1]ปศุสัตว์เขต!P542+[2]ปศุสัตว์จังหวัด!P4554+[1]สถาบันช้างฯ!P70+[1]ด่านกักกันสัตว์!P3492</f>
        <v>#REF!</v>
      </c>
      <c r="Q1310" s="71" t="e">
        <f>+'[1]ศูนย์ฯ บำรุง'!Q2312+'[1]ศูนย์ฯ อาหารสัตว์'!Q1958+[1]สทช!Q11+'[1]สตส     '!Q11+'[1]สทป-ศูนย์ฯผสมเทียม'!Q1250+'[1]ศูนย์ฯ ด่านช้าย'!Q129+'[1]ศูนย์ฯ ผลิตภัณฑ์'!Q129+[1]ศูนย์ฯสัตวแพทย์!Q601+[1]ปศุสัตว์เขต!Q542+[2]ปศุสัตว์จังหวัด!Q4554+[1]สถาบันช้างฯ!Q70+[1]ด่านกักกันสัตว์!Q3492</f>
        <v>#REF!</v>
      </c>
      <c r="R1310" s="71" t="e">
        <f>SUM(O1310:Q1310)</f>
        <v>#REF!</v>
      </c>
      <c r="S1310" s="58"/>
      <c r="T1310" s="59"/>
      <c r="U1310" s="57"/>
    </row>
    <row r="1311" spans="1:21" ht="19.5" hidden="1" customHeight="1" x14ac:dyDescent="0.35">
      <c r="A1311" s="70" t="s">
        <v>6</v>
      </c>
      <c r="B1311" s="71" t="e">
        <f>SUM(F1311+J1311+N1311+R1311)</f>
        <v>#REF!</v>
      </c>
      <c r="C1311" s="71" t="e">
        <f>+'[1]ศูนย์ฯ บำรุง'!C2313+'[1]ศูนย์ฯ อาหารสัตว์'!C1959+[1]สทช!C12+'[1]สตส     '!C12+'[1]สทป-ศูนย์ฯผสมเทียม'!C1251+'[1]ศูนย์ฯ ด่านช้าย'!C130+'[1]ศูนย์ฯ ผลิตภัณฑ์'!C130+[1]ศูนย์ฯสัตวแพทย์!C602+[1]ปศุสัตว์เขต!C543+[2]ปศุสัตว์จังหวัด!C4555+[1]สถาบันช้างฯ!C71+[1]ด่านกักกันสัตว์!C3493</f>
        <v>#REF!</v>
      </c>
      <c r="D1311" s="71" t="e">
        <f>+'[1]ศูนย์ฯ บำรุง'!D2313+'[1]ศูนย์ฯ อาหารสัตว์'!D1959+[1]สทช!D12+'[1]สตส     '!D12+'[1]สทป-ศูนย์ฯผสมเทียม'!D1251+'[1]ศูนย์ฯ ด่านช้าย'!D130+'[1]ศูนย์ฯ ผลิตภัณฑ์'!D130+[1]ศูนย์ฯสัตวแพทย์!D602+[1]ปศุสัตว์เขต!D543+[2]ปศุสัตว์จังหวัด!D4555+[1]สถาบันช้างฯ!D71+[1]ด่านกักกันสัตว์!D3493</f>
        <v>#REF!</v>
      </c>
      <c r="E1311" s="71" t="e">
        <f>+'[1]ศูนย์ฯ บำรุง'!E2313+'[1]ศูนย์ฯ อาหารสัตว์'!E1959+[1]สทช!E12+'[1]สตส     '!E12+'[1]สทป-ศูนย์ฯผสมเทียม'!E1251+'[1]ศูนย์ฯ ด่านช้าย'!E130+'[1]ศูนย์ฯ ผลิตภัณฑ์'!E130+[1]ศูนย์ฯสัตวแพทย์!E602+[1]ปศุสัตว์เขต!E543+[2]ปศุสัตว์จังหวัด!E4555+[1]สถาบันช้างฯ!E71+[1]ด่านกักกันสัตว์!E3493</f>
        <v>#REF!</v>
      </c>
      <c r="F1311" s="71" t="e">
        <f>SUM(C1311:E1311)</f>
        <v>#REF!</v>
      </c>
      <c r="G1311" s="71" t="e">
        <f>+'[1]ศูนย์ฯ บำรุง'!G2313+'[1]ศูนย์ฯ อาหารสัตว์'!G1959+[1]สทช!G12+'[1]สตส     '!G12+'[1]สทป-ศูนย์ฯผสมเทียม'!G1251+'[1]ศูนย์ฯ ด่านช้าย'!G130+'[1]ศูนย์ฯ ผลิตภัณฑ์'!G130+[1]ศูนย์ฯสัตวแพทย์!G602+[1]ปศุสัตว์เขต!G543+[2]ปศุสัตว์จังหวัด!G4555+[1]สถาบันช้างฯ!G71+[1]ด่านกักกันสัตว์!G3493</f>
        <v>#REF!</v>
      </c>
      <c r="H1311" s="71" t="e">
        <f>+'[1]ศูนย์ฯ บำรุง'!H2313+'[1]ศูนย์ฯ อาหารสัตว์'!H1959+[1]สทช!H12+'[1]สตส     '!H12+'[1]สทป-ศูนย์ฯผสมเทียม'!H1251+'[1]ศูนย์ฯ ด่านช้าย'!H130+'[1]ศูนย์ฯ ผลิตภัณฑ์'!H130+[1]ศูนย์ฯสัตวแพทย์!H602+[1]ปศุสัตว์เขต!H543+[2]ปศุสัตว์จังหวัด!H4555+[1]สถาบันช้างฯ!H71+[1]ด่านกักกันสัตว์!H3493</f>
        <v>#REF!</v>
      </c>
      <c r="I1311" s="71" t="e">
        <f>+'[1]ศูนย์ฯ บำรุง'!I2313+'[1]ศูนย์ฯ อาหารสัตว์'!I1959+[1]สทช!I12+'[1]สตส     '!I12+'[1]สทป-ศูนย์ฯผสมเทียม'!I1251+'[1]ศูนย์ฯ ด่านช้าย'!I130+'[1]ศูนย์ฯ ผลิตภัณฑ์'!I130+[1]ศูนย์ฯสัตวแพทย์!I602+[1]ปศุสัตว์เขต!I543+[2]ปศุสัตว์จังหวัด!I4555+[1]สถาบันช้างฯ!I71+[1]ด่านกักกันสัตว์!I3493</f>
        <v>#REF!</v>
      </c>
      <c r="J1311" s="71" t="e">
        <f>SUM(G1311:I1311)</f>
        <v>#REF!</v>
      </c>
      <c r="K1311" s="71" t="e">
        <f>+'[1]ศูนย์ฯ บำรุง'!K2313+'[1]ศูนย์ฯ อาหารสัตว์'!K1959+[1]สทช!K12+'[1]สตส     '!K12+'[1]สทป-ศูนย์ฯผสมเทียม'!K1251+'[1]ศูนย์ฯ ด่านช้าย'!K130+'[1]ศูนย์ฯ ผลิตภัณฑ์'!K130+[1]ศูนย์ฯสัตวแพทย์!K602+[1]ปศุสัตว์เขต!K543+[2]ปศุสัตว์จังหวัด!K4555+[1]สถาบันช้างฯ!K71+[1]ด่านกักกันสัตว์!K3493</f>
        <v>#REF!</v>
      </c>
      <c r="L1311" s="71" t="e">
        <f>+'[1]ศูนย์ฯ บำรุง'!L2313+'[1]ศูนย์ฯ อาหารสัตว์'!L1959+[1]สทช!L12+'[1]สตส     '!L12+'[1]สทป-ศูนย์ฯผสมเทียม'!L1251+'[1]ศูนย์ฯ ด่านช้าย'!L130+'[1]ศูนย์ฯ ผลิตภัณฑ์'!L130+[1]ศูนย์ฯสัตวแพทย์!L602+[1]ปศุสัตว์เขต!L543+[2]ปศุสัตว์จังหวัด!L4555+[1]สถาบันช้างฯ!L71+[1]ด่านกักกันสัตว์!L3493</f>
        <v>#REF!</v>
      </c>
      <c r="M1311" s="71" t="e">
        <f>+'[1]ศูนย์ฯ บำรุง'!M2313+'[1]ศูนย์ฯ อาหารสัตว์'!M1959+[1]สทช!M12+'[1]สตส     '!M12+'[1]สทป-ศูนย์ฯผสมเทียม'!M1251+'[1]ศูนย์ฯ ด่านช้าย'!M130+'[1]ศูนย์ฯ ผลิตภัณฑ์'!M130+[1]ศูนย์ฯสัตวแพทย์!M602+[1]ปศุสัตว์เขต!M543+[2]ปศุสัตว์จังหวัด!M4555+[1]สถาบันช้างฯ!M71+[1]ด่านกักกันสัตว์!M3493</f>
        <v>#REF!</v>
      </c>
      <c r="N1311" s="71" t="e">
        <f>SUM(K1311:M1311)</f>
        <v>#REF!</v>
      </c>
      <c r="O1311" s="71" t="e">
        <f>+'[1]ศูนย์ฯ บำรุง'!O2313+'[1]ศูนย์ฯ อาหารสัตว์'!O1959+[1]สทช!O12+'[1]สตส     '!O12+'[1]สทป-ศูนย์ฯผสมเทียม'!O1251+'[1]ศูนย์ฯ ด่านช้าย'!O130+'[1]ศูนย์ฯ ผลิตภัณฑ์'!O130+[1]ศูนย์ฯสัตวแพทย์!O602+[1]ปศุสัตว์เขต!O543+[2]ปศุสัตว์จังหวัด!O4555+[1]สถาบันช้างฯ!O71+[1]ด่านกักกันสัตว์!O3493</f>
        <v>#REF!</v>
      </c>
      <c r="P1311" s="71" t="e">
        <f>+'[1]ศูนย์ฯ บำรุง'!P2313+'[1]ศูนย์ฯ อาหารสัตว์'!P1959+[1]สทช!P12+'[1]สตส     '!P12+'[1]สทป-ศูนย์ฯผสมเทียม'!P1251+'[1]ศูนย์ฯ ด่านช้าย'!P130+'[1]ศูนย์ฯ ผลิตภัณฑ์'!P130+[1]ศูนย์ฯสัตวแพทย์!P602+[1]ปศุสัตว์เขต!P543+[2]ปศุสัตว์จังหวัด!P4555+[1]สถาบันช้างฯ!P71+[1]ด่านกักกันสัตว์!P3493</f>
        <v>#REF!</v>
      </c>
      <c r="Q1311" s="71" t="e">
        <f>+'[1]ศูนย์ฯ บำรุง'!Q2313+'[1]ศูนย์ฯ อาหารสัตว์'!Q1959+[1]สทช!Q12+'[1]สตส     '!Q12+'[1]สทป-ศูนย์ฯผสมเทียม'!Q1251+'[1]ศูนย์ฯ ด่านช้าย'!Q130+'[1]ศูนย์ฯ ผลิตภัณฑ์'!Q130+[1]ศูนย์ฯสัตวแพทย์!Q602+[1]ปศุสัตว์เขต!Q543+[2]ปศุสัตว์จังหวัด!Q4555+[1]สถาบันช้างฯ!Q71+[1]ด่านกักกันสัตว์!Q3493</f>
        <v>#REF!</v>
      </c>
      <c r="R1311" s="71" t="e">
        <f>SUM(O1311:Q1311)</f>
        <v>#REF!</v>
      </c>
      <c r="S1311" s="58"/>
      <c r="T1311" s="59"/>
      <c r="U1311" s="57"/>
    </row>
    <row r="1312" spans="1:21" ht="19.5" hidden="1" customHeight="1" x14ac:dyDescent="0.35">
      <c r="A1312" s="72" t="s">
        <v>7</v>
      </c>
      <c r="B1312" s="73" t="e">
        <f t="shared" ref="B1312:R1312" si="526">SUM(B1313+B1351)</f>
        <v>#REF!</v>
      </c>
      <c r="C1312" s="73" t="e">
        <f t="shared" si="526"/>
        <v>#REF!</v>
      </c>
      <c r="D1312" s="73" t="e">
        <f t="shared" si="526"/>
        <v>#REF!</v>
      </c>
      <c r="E1312" s="73" t="e">
        <f t="shared" si="526"/>
        <v>#REF!</v>
      </c>
      <c r="F1312" s="73" t="e">
        <f t="shared" si="526"/>
        <v>#REF!</v>
      </c>
      <c r="G1312" s="73" t="e">
        <f t="shared" si="526"/>
        <v>#REF!</v>
      </c>
      <c r="H1312" s="73" t="e">
        <f t="shared" si="526"/>
        <v>#REF!</v>
      </c>
      <c r="I1312" s="73" t="e">
        <f t="shared" si="526"/>
        <v>#REF!</v>
      </c>
      <c r="J1312" s="73" t="e">
        <f t="shared" si="526"/>
        <v>#REF!</v>
      </c>
      <c r="K1312" s="73" t="e">
        <f t="shared" si="526"/>
        <v>#REF!</v>
      </c>
      <c r="L1312" s="73" t="e">
        <f t="shared" si="526"/>
        <v>#REF!</v>
      </c>
      <c r="M1312" s="73" t="e">
        <f t="shared" si="526"/>
        <v>#REF!</v>
      </c>
      <c r="N1312" s="73" t="e">
        <f t="shared" si="526"/>
        <v>#REF!</v>
      </c>
      <c r="O1312" s="73" t="e">
        <f t="shared" si="526"/>
        <v>#REF!</v>
      </c>
      <c r="P1312" s="73" t="e">
        <f t="shared" si="526"/>
        <v>#REF!</v>
      </c>
      <c r="Q1312" s="73" t="e">
        <f t="shared" si="526"/>
        <v>#REF!</v>
      </c>
      <c r="R1312" s="73" t="e">
        <f t="shared" si="526"/>
        <v>#REF!</v>
      </c>
      <c r="S1312" s="58"/>
      <c r="T1312" s="59"/>
      <c r="U1312" s="57"/>
    </row>
    <row r="1313" spans="1:21" ht="19.5" hidden="1" customHeight="1" x14ac:dyDescent="0.35">
      <c r="A1313" s="70" t="s">
        <v>8</v>
      </c>
      <c r="B1313" s="71" t="e">
        <f t="shared" ref="B1313:E1313" si="527">SUM(B1314+B1323+B1336)</f>
        <v>#REF!</v>
      </c>
      <c r="C1313" s="71" t="e">
        <f t="shared" si="527"/>
        <v>#REF!</v>
      </c>
      <c r="D1313" s="71" t="e">
        <f t="shared" si="527"/>
        <v>#REF!</v>
      </c>
      <c r="E1313" s="71" t="e">
        <f t="shared" si="527"/>
        <v>#REF!</v>
      </c>
      <c r="F1313" s="71" t="e">
        <f t="shared" ref="F1313:I1313" si="528">SUM(F1314+F1323+F1336)</f>
        <v>#REF!</v>
      </c>
      <c r="G1313" s="71" t="e">
        <f t="shared" si="528"/>
        <v>#REF!</v>
      </c>
      <c r="H1313" s="71" t="e">
        <f t="shared" si="528"/>
        <v>#REF!</v>
      </c>
      <c r="I1313" s="71" t="e">
        <f t="shared" si="528"/>
        <v>#REF!</v>
      </c>
      <c r="J1313" s="71" t="e">
        <f t="shared" ref="J1313:M1313" si="529">SUM(J1314+J1323+J1336)</f>
        <v>#REF!</v>
      </c>
      <c r="K1313" s="71" t="e">
        <f t="shared" si="529"/>
        <v>#REF!</v>
      </c>
      <c r="L1313" s="71" t="e">
        <f t="shared" si="529"/>
        <v>#REF!</v>
      </c>
      <c r="M1313" s="71" t="e">
        <f t="shared" si="529"/>
        <v>#REF!</v>
      </c>
      <c r="N1313" s="71" t="e">
        <f t="shared" ref="N1313:Q1313" si="530">SUM(N1314+N1323+N1336)</f>
        <v>#REF!</v>
      </c>
      <c r="O1313" s="71" t="e">
        <f t="shared" si="530"/>
        <v>#REF!</v>
      </c>
      <c r="P1313" s="71" t="e">
        <f t="shared" si="530"/>
        <v>#REF!</v>
      </c>
      <c r="Q1313" s="71" t="e">
        <f t="shared" si="530"/>
        <v>#REF!</v>
      </c>
      <c r="R1313" s="71" t="e">
        <f>SUM(R1314+R1323+R1336)</f>
        <v>#REF!</v>
      </c>
      <c r="S1313" s="58"/>
      <c r="T1313" s="59"/>
      <c r="U1313" s="57"/>
    </row>
    <row r="1314" spans="1:21" ht="19.5" hidden="1" customHeight="1" x14ac:dyDescent="0.35">
      <c r="A1314" s="74" t="s">
        <v>9</v>
      </c>
      <c r="B1314" s="71" t="e">
        <f t="shared" ref="B1314:R1314" si="531">SUM(B1315:B1322)</f>
        <v>#REF!</v>
      </c>
      <c r="C1314" s="71" t="e">
        <f t="shared" si="531"/>
        <v>#REF!</v>
      </c>
      <c r="D1314" s="71" t="e">
        <f t="shared" si="531"/>
        <v>#REF!</v>
      </c>
      <c r="E1314" s="71" t="e">
        <f t="shared" si="531"/>
        <v>#REF!</v>
      </c>
      <c r="F1314" s="71" t="e">
        <f t="shared" si="531"/>
        <v>#REF!</v>
      </c>
      <c r="G1314" s="71" t="e">
        <f t="shared" si="531"/>
        <v>#REF!</v>
      </c>
      <c r="H1314" s="71" t="e">
        <f t="shared" si="531"/>
        <v>#REF!</v>
      </c>
      <c r="I1314" s="71" t="e">
        <f t="shared" si="531"/>
        <v>#REF!</v>
      </c>
      <c r="J1314" s="71" t="e">
        <f t="shared" si="531"/>
        <v>#REF!</v>
      </c>
      <c r="K1314" s="71" t="e">
        <f t="shared" si="531"/>
        <v>#REF!</v>
      </c>
      <c r="L1314" s="71" t="e">
        <f t="shared" si="531"/>
        <v>#REF!</v>
      </c>
      <c r="M1314" s="71" t="e">
        <f t="shared" si="531"/>
        <v>#REF!</v>
      </c>
      <c r="N1314" s="71" t="e">
        <f t="shared" si="531"/>
        <v>#REF!</v>
      </c>
      <c r="O1314" s="71" t="e">
        <f t="shared" si="531"/>
        <v>#REF!</v>
      </c>
      <c r="P1314" s="71" t="e">
        <f t="shared" si="531"/>
        <v>#REF!</v>
      </c>
      <c r="Q1314" s="71" t="e">
        <f t="shared" si="531"/>
        <v>#REF!</v>
      </c>
      <c r="R1314" s="71" t="e">
        <f t="shared" si="531"/>
        <v>#REF!</v>
      </c>
      <c r="S1314" s="58"/>
      <c r="T1314" s="59"/>
      <c r="U1314" s="57"/>
    </row>
    <row r="1315" spans="1:21" ht="19.5" hidden="1" customHeight="1" x14ac:dyDescent="0.35">
      <c r="A1315" s="70" t="s">
        <v>10</v>
      </c>
      <c r="B1315" s="71" t="e">
        <f t="shared" ref="B1315:B1322" si="532">SUM(F1315+J1315+N1315+R1315)</f>
        <v>#REF!</v>
      </c>
      <c r="C1315" s="71" t="e">
        <f>+'[1]ศูนย์ฯ บำรุง'!C2317+'[1]ศูนย์ฯ อาหารสัตว์'!C1963+[1]สทช!C16+'[1]สตส     '!C16+'[1]สทป-ศูนย์ฯผสมเทียม'!C1255+'[1]ศูนย์ฯ ด่านช้าย'!C134+'[1]ศูนย์ฯ ผลิตภัณฑ์'!C134+[1]ศูนย์ฯสัตวแพทย์!C606+[1]ปศุสัตว์เขต!C547+[2]ปศุสัตว์จังหวัด!C4559+[1]สถาบันช้างฯ!C75+[1]ด่านกักกันสัตว์!C3497</f>
        <v>#REF!</v>
      </c>
      <c r="D1315" s="71" t="e">
        <f>+'[1]ศูนย์ฯ บำรุง'!D2317+'[1]ศูนย์ฯ อาหารสัตว์'!D1963+[1]สทช!D16+'[1]สตส     '!D16+'[1]สทป-ศูนย์ฯผสมเทียม'!D1255+'[1]ศูนย์ฯ ด่านช้าย'!D134+'[1]ศูนย์ฯ ผลิตภัณฑ์'!D134+[1]ศูนย์ฯสัตวแพทย์!D606+[1]ปศุสัตว์เขต!D547+[2]ปศุสัตว์จังหวัด!D4559+[1]สถาบันช้างฯ!D75+[1]ด่านกักกันสัตว์!D3497</f>
        <v>#REF!</v>
      </c>
      <c r="E1315" s="71" t="e">
        <f>+'[1]ศูนย์ฯ บำรุง'!E2317+'[1]ศูนย์ฯ อาหารสัตว์'!E1963+[1]สทช!E16+'[1]สตส     '!E16+'[1]สทป-ศูนย์ฯผสมเทียม'!E1255+'[1]ศูนย์ฯ ด่านช้าย'!E134+'[1]ศูนย์ฯ ผลิตภัณฑ์'!E134+[1]ศูนย์ฯสัตวแพทย์!E606+[1]ปศุสัตว์เขต!E547+[2]ปศุสัตว์จังหวัด!E4559+[1]สถาบันช้างฯ!E75+[1]ด่านกักกันสัตว์!E3497</f>
        <v>#REF!</v>
      </c>
      <c r="F1315" s="71" t="e">
        <f t="shared" ref="F1315:F1322" si="533">SUM(C1315:E1315)</f>
        <v>#REF!</v>
      </c>
      <c r="G1315" s="71" t="e">
        <f>+'[1]ศูนย์ฯ บำรุง'!G2317+'[1]ศูนย์ฯ อาหารสัตว์'!G1963+[1]สทช!G16+'[1]สตส     '!G16+'[1]สทป-ศูนย์ฯผสมเทียม'!G1255+'[1]ศูนย์ฯ ด่านช้าย'!G134+'[1]ศูนย์ฯ ผลิตภัณฑ์'!G134+[1]ศูนย์ฯสัตวแพทย์!G606+[1]ปศุสัตว์เขต!G547+[2]ปศุสัตว์จังหวัด!G4559+[1]สถาบันช้างฯ!G75+[1]ด่านกักกันสัตว์!G3497</f>
        <v>#REF!</v>
      </c>
      <c r="H1315" s="71" t="e">
        <f>+'[1]ศูนย์ฯ บำรุง'!H2317+'[1]ศูนย์ฯ อาหารสัตว์'!H1963+[1]สทช!H16+'[1]สตส     '!H16+'[1]สทป-ศูนย์ฯผสมเทียม'!H1255+'[1]ศูนย์ฯ ด่านช้าย'!H134+'[1]ศูนย์ฯ ผลิตภัณฑ์'!H134+[1]ศูนย์ฯสัตวแพทย์!H606+[1]ปศุสัตว์เขต!H547+[2]ปศุสัตว์จังหวัด!H4559+[1]สถาบันช้างฯ!H75+[1]ด่านกักกันสัตว์!H3497</f>
        <v>#REF!</v>
      </c>
      <c r="I1315" s="71" t="e">
        <f>+'[1]ศูนย์ฯ บำรุง'!I2317+'[1]ศูนย์ฯ อาหารสัตว์'!I1963+[1]สทช!I16+'[1]สตส     '!I16+'[1]สทป-ศูนย์ฯผสมเทียม'!I1255+'[1]ศูนย์ฯ ด่านช้าย'!I134+'[1]ศูนย์ฯ ผลิตภัณฑ์'!I134+[1]ศูนย์ฯสัตวแพทย์!I606+[1]ปศุสัตว์เขต!I547+[2]ปศุสัตว์จังหวัด!I4559+[1]สถาบันช้างฯ!I75+[1]ด่านกักกันสัตว์!I3497</f>
        <v>#REF!</v>
      </c>
      <c r="J1315" s="71" t="e">
        <f t="shared" ref="J1315:J1322" si="534">SUM(G1315:I1315)</f>
        <v>#REF!</v>
      </c>
      <c r="K1315" s="71" t="e">
        <f>+'[1]ศูนย์ฯ บำรุง'!K2317+'[1]ศูนย์ฯ อาหารสัตว์'!K1963+[1]สทช!K16+'[1]สตส     '!K16+'[1]สทป-ศูนย์ฯผสมเทียม'!K1255+'[1]ศูนย์ฯ ด่านช้าย'!K134+'[1]ศูนย์ฯ ผลิตภัณฑ์'!K134+[1]ศูนย์ฯสัตวแพทย์!K606+[1]ปศุสัตว์เขต!K547+[2]ปศุสัตว์จังหวัด!K4559+[1]สถาบันช้างฯ!K75+[1]ด่านกักกันสัตว์!K3497</f>
        <v>#REF!</v>
      </c>
      <c r="L1315" s="71" t="e">
        <f>+'[1]ศูนย์ฯ บำรุง'!L2317+'[1]ศูนย์ฯ อาหารสัตว์'!L1963+[1]สทช!L16+'[1]สตส     '!L16+'[1]สทป-ศูนย์ฯผสมเทียม'!L1255+'[1]ศูนย์ฯ ด่านช้าย'!L134+'[1]ศูนย์ฯ ผลิตภัณฑ์'!L134+[1]ศูนย์ฯสัตวแพทย์!L606+[1]ปศุสัตว์เขต!L547+[2]ปศุสัตว์จังหวัด!L4559+[1]สถาบันช้างฯ!L75+[1]ด่านกักกันสัตว์!L3497</f>
        <v>#REF!</v>
      </c>
      <c r="M1315" s="71" t="e">
        <f>+'[1]ศูนย์ฯ บำรุง'!M2317+'[1]ศูนย์ฯ อาหารสัตว์'!M1963+[1]สทช!M16+'[1]สตส     '!M16+'[1]สทป-ศูนย์ฯผสมเทียม'!M1255+'[1]ศูนย์ฯ ด่านช้าย'!M134+'[1]ศูนย์ฯ ผลิตภัณฑ์'!M134+[1]ศูนย์ฯสัตวแพทย์!M606+[1]ปศุสัตว์เขต!M547+[2]ปศุสัตว์จังหวัด!M4559+[1]สถาบันช้างฯ!M75+[1]ด่านกักกันสัตว์!M3497</f>
        <v>#REF!</v>
      </c>
      <c r="N1315" s="71" t="e">
        <f t="shared" ref="N1315:N1322" si="535">SUM(K1315:M1315)</f>
        <v>#REF!</v>
      </c>
      <c r="O1315" s="71" t="e">
        <f>+'[1]ศูนย์ฯ บำรุง'!O2317+'[1]ศูนย์ฯ อาหารสัตว์'!O1963+[1]สทช!O16+'[1]สตส     '!O16+'[1]สทป-ศูนย์ฯผสมเทียม'!O1255+'[1]ศูนย์ฯ ด่านช้าย'!O134+'[1]ศูนย์ฯ ผลิตภัณฑ์'!O134+[1]ศูนย์ฯสัตวแพทย์!O606+[1]ปศุสัตว์เขต!O547+[2]ปศุสัตว์จังหวัด!O4559+[1]สถาบันช้างฯ!O75+[1]ด่านกักกันสัตว์!O3497</f>
        <v>#REF!</v>
      </c>
      <c r="P1315" s="71" t="e">
        <f>+'[1]ศูนย์ฯ บำรุง'!P2317+'[1]ศูนย์ฯ อาหารสัตว์'!P1963+[1]สทช!P16+'[1]สตส     '!P16+'[1]สทป-ศูนย์ฯผสมเทียม'!P1255+'[1]ศูนย์ฯ ด่านช้าย'!P134+'[1]ศูนย์ฯ ผลิตภัณฑ์'!P134+[1]ศูนย์ฯสัตวแพทย์!P606+[1]ปศุสัตว์เขต!P547+[2]ปศุสัตว์จังหวัด!P4559+[1]สถาบันช้างฯ!P75+[1]ด่านกักกันสัตว์!P3497</f>
        <v>#REF!</v>
      </c>
      <c r="Q1315" s="71" t="e">
        <f>+'[1]ศูนย์ฯ บำรุง'!Q2317+'[1]ศูนย์ฯ อาหารสัตว์'!Q1963+[1]สทช!Q16+'[1]สตส     '!Q16+'[1]สทป-ศูนย์ฯผสมเทียม'!Q1255+'[1]ศูนย์ฯ ด่านช้าย'!Q134+'[1]ศูนย์ฯ ผลิตภัณฑ์'!Q134+[1]ศูนย์ฯสัตวแพทย์!Q606+[1]ปศุสัตว์เขต!Q547+[2]ปศุสัตว์จังหวัด!Q4559+[1]สถาบันช้างฯ!Q75+[1]ด่านกักกันสัตว์!Q3497</f>
        <v>#REF!</v>
      </c>
      <c r="R1315" s="71" t="e">
        <f t="shared" ref="R1315:R1322" si="536">SUM(O1315:Q1315)</f>
        <v>#REF!</v>
      </c>
      <c r="S1315" s="58"/>
      <c r="T1315" s="59"/>
      <c r="U1315" s="57"/>
    </row>
    <row r="1316" spans="1:21" ht="19.5" hidden="1" customHeight="1" x14ac:dyDescent="0.35">
      <c r="A1316" s="70" t="s">
        <v>11</v>
      </c>
      <c r="B1316" s="71" t="e">
        <f t="shared" si="532"/>
        <v>#REF!</v>
      </c>
      <c r="C1316" s="71" t="e">
        <f>+'[1]ศูนย์ฯ บำรุง'!C2318+'[1]ศูนย์ฯ อาหารสัตว์'!C1964+[1]สทช!C17+'[1]สตส     '!C17+'[1]สทป-ศูนย์ฯผสมเทียม'!C1256+'[1]ศูนย์ฯ ด่านช้าย'!C135+'[1]ศูนย์ฯ ผลิตภัณฑ์'!C135+[1]ศูนย์ฯสัตวแพทย์!C607+[1]ปศุสัตว์เขต!C548+[2]ปศุสัตว์จังหวัด!C4560+[1]สถาบันช้างฯ!C76+[1]ด่านกักกันสัตว์!C3498</f>
        <v>#REF!</v>
      </c>
      <c r="D1316" s="71" t="e">
        <f>+'[1]ศูนย์ฯ บำรุง'!D2318+'[1]ศูนย์ฯ อาหารสัตว์'!D1964+[1]สทช!D17+'[1]สตส     '!D17+'[1]สทป-ศูนย์ฯผสมเทียม'!D1256+'[1]ศูนย์ฯ ด่านช้าย'!D135+'[1]ศูนย์ฯ ผลิตภัณฑ์'!D135+[1]ศูนย์ฯสัตวแพทย์!D607+[1]ปศุสัตว์เขต!D548+[2]ปศุสัตว์จังหวัด!D4560+[1]สถาบันช้างฯ!D76+[1]ด่านกักกันสัตว์!D3498</f>
        <v>#REF!</v>
      </c>
      <c r="E1316" s="71" t="e">
        <f>+'[1]ศูนย์ฯ บำรุง'!E2318+'[1]ศูนย์ฯ อาหารสัตว์'!E1964+[1]สทช!E17+'[1]สตส     '!E17+'[1]สทป-ศูนย์ฯผสมเทียม'!E1256+'[1]ศูนย์ฯ ด่านช้าย'!E135+'[1]ศูนย์ฯ ผลิตภัณฑ์'!E135+[1]ศูนย์ฯสัตวแพทย์!E607+[1]ปศุสัตว์เขต!E548+[2]ปศุสัตว์จังหวัด!E4560+[1]สถาบันช้างฯ!E76+[1]ด่านกักกันสัตว์!E3498</f>
        <v>#REF!</v>
      </c>
      <c r="F1316" s="71" t="e">
        <f t="shared" si="533"/>
        <v>#REF!</v>
      </c>
      <c r="G1316" s="71" t="e">
        <f>+'[1]ศูนย์ฯ บำรุง'!G2318+'[1]ศูนย์ฯ อาหารสัตว์'!G1964+[1]สทช!G17+'[1]สตส     '!G17+'[1]สทป-ศูนย์ฯผสมเทียม'!G1256+'[1]ศูนย์ฯ ด่านช้าย'!G135+'[1]ศูนย์ฯ ผลิตภัณฑ์'!G135+[1]ศูนย์ฯสัตวแพทย์!G607+[1]ปศุสัตว์เขต!G548+[2]ปศุสัตว์จังหวัด!G4560+[1]สถาบันช้างฯ!G76+[1]ด่านกักกันสัตว์!G3498</f>
        <v>#REF!</v>
      </c>
      <c r="H1316" s="71" t="e">
        <f>+'[1]ศูนย์ฯ บำรุง'!H2318+'[1]ศูนย์ฯ อาหารสัตว์'!H1964+[1]สทช!H17+'[1]สตส     '!H17+'[1]สทป-ศูนย์ฯผสมเทียม'!H1256+'[1]ศูนย์ฯ ด่านช้าย'!H135+'[1]ศูนย์ฯ ผลิตภัณฑ์'!H135+[1]ศูนย์ฯสัตวแพทย์!H607+[1]ปศุสัตว์เขต!H548+[2]ปศุสัตว์จังหวัด!H4560+[1]สถาบันช้างฯ!H76+[1]ด่านกักกันสัตว์!H3498</f>
        <v>#REF!</v>
      </c>
      <c r="I1316" s="71" t="e">
        <f>+'[1]ศูนย์ฯ บำรุง'!I2318+'[1]ศูนย์ฯ อาหารสัตว์'!I1964+[1]สทช!I17+'[1]สตส     '!I17+'[1]สทป-ศูนย์ฯผสมเทียม'!I1256+'[1]ศูนย์ฯ ด่านช้าย'!I135+'[1]ศูนย์ฯ ผลิตภัณฑ์'!I135+[1]ศูนย์ฯสัตวแพทย์!I607+[1]ปศุสัตว์เขต!I548+[2]ปศุสัตว์จังหวัด!I4560+[1]สถาบันช้างฯ!I76+[1]ด่านกักกันสัตว์!I3498</f>
        <v>#REF!</v>
      </c>
      <c r="J1316" s="71" t="e">
        <f t="shared" si="534"/>
        <v>#REF!</v>
      </c>
      <c r="K1316" s="71" t="e">
        <f>+'[1]ศูนย์ฯ บำรุง'!K2318+'[1]ศูนย์ฯ อาหารสัตว์'!K1964+[1]สทช!K17+'[1]สตส     '!K17+'[1]สทป-ศูนย์ฯผสมเทียม'!K1256+'[1]ศูนย์ฯ ด่านช้าย'!K135+'[1]ศูนย์ฯ ผลิตภัณฑ์'!K135+[1]ศูนย์ฯสัตวแพทย์!K607+[1]ปศุสัตว์เขต!K548+[2]ปศุสัตว์จังหวัด!K4560+[1]สถาบันช้างฯ!K76+[1]ด่านกักกันสัตว์!K3498</f>
        <v>#REF!</v>
      </c>
      <c r="L1316" s="71" t="e">
        <f>+'[1]ศูนย์ฯ บำรุง'!L2318+'[1]ศูนย์ฯ อาหารสัตว์'!L1964+[1]สทช!L17+'[1]สตส     '!L17+'[1]สทป-ศูนย์ฯผสมเทียม'!L1256+'[1]ศูนย์ฯ ด่านช้าย'!L135+'[1]ศูนย์ฯ ผลิตภัณฑ์'!L135+[1]ศูนย์ฯสัตวแพทย์!L607+[1]ปศุสัตว์เขต!L548+[2]ปศุสัตว์จังหวัด!L4560+[1]สถาบันช้างฯ!L76+[1]ด่านกักกันสัตว์!L3498</f>
        <v>#REF!</v>
      </c>
      <c r="M1316" s="71" t="e">
        <f>+'[1]ศูนย์ฯ บำรุง'!M2318+'[1]ศูนย์ฯ อาหารสัตว์'!M1964+[1]สทช!M17+'[1]สตส     '!M17+'[1]สทป-ศูนย์ฯผสมเทียม'!M1256+'[1]ศูนย์ฯ ด่านช้าย'!M135+'[1]ศูนย์ฯ ผลิตภัณฑ์'!M135+[1]ศูนย์ฯสัตวแพทย์!M607+[1]ปศุสัตว์เขต!M548+[2]ปศุสัตว์จังหวัด!M4560+[1]สถาบันช้างฯ!M76+[1]ด่านกักกันสัตว์!M3498</f>
        <v>#REF!</v>
      </c>
      <c r="N1316" s="71" t="e">
        <f t="shared" si="535"/>
        <v>#REF!</v>
      </c>
      <c r="O1316" s="71" t="e">
        <f>+'[1]ศูนย์ฯ บำรุง'!O2318+'[1]ศูนย์ฯ อาหารสัตว์'!O1964+[1]สทช!O17+'[1]สตส     '!O17+'[1]สทป-ศูนย์ฯผสมเทียม'!O1256+'[1]ศูนย์ฯ ด่านช้าย'!O135+'[1]ศูนย์ฯ ผลิตภัณฑ์'!O135+[1]ศูนย์ฯสัตวแพทย์!O607+[1]ปศุสัตว์เขต!O548+[2]ปศุสัตว์จังหวัด!O4560+[1]สถาบันช้างฯ!O76+[1]ด่านกักกันสัตว์!O3498</f>
        <v>#REF!</v>
      </c>
      <c r="P1316" s="71" t="e">
        <f>+'[1]ศูนย์ฯ บำรุง'!P2318+'[1]ศูนย์ฯ อาหารสัตว์'!P1964+[1]สทช!P17+'[1]สตส     '!P17+'[1]สทป-ศูนย์ฯผสมเทียม'!P1256+'[1]ศูนย์ฯ ด่านช้าย'!P135+'[1]ศูนย์ฯ ผลิตภัณฑ์'!P135+[1]ศูนย์ฯสัตวแพทย์!P607+[1]ปศุสัตว์เขต!P548+[2]ปศุสัตว์จังหวัด!P4560+[1]สถาบันช้างฯ!P76+[1]ด่านกักกันสัตว์!P3498</f>
        <v>#REF!</v>
      </c>
      <c r="Q1316" s="71" t="e">
        <f>+'[1]ศูนย์ฯ บำรุง'!Q2318+'[1]ศูนย์ฯ อาหารสัตว์'!Q1964+[1]สทช!Q17+'[1]สตส     '!Q17+'[1]สทป-ศูนย์ฯผสมเทียม'!Q1256+'[1]ศูนย์ฯ ด่านช้าย'!Q135+'[1]ศูนย์ฯ ผลิตภัณฑ์'!Q135+[1]ศูนย์ฯสัตวแพทย์!Q607+[1]ปศุสัตว์เขต!Q548+[2]ปศุสัตว์จังหวัด!Q4560+[1]สถาบันช้างฯ!Q76+[1]ด่านกักกันสัตว์!Q3498</f>
        <v>#REF!</v>
      </c>
      <c r="R1316" s="71" t="e">
        <f t="shared" si="536"/>
        <v>#REF!</v>
      </c>
      <c r="S1316" s="58"/>
      <c r="T1316" s="59"/>
      <c r="U1316" s="57"/>
    </row>
    <row r="1317" spans="1:21" ht="19.5" hidden="1" customHeight="1" x14ac:dyDescent="0.35">
      <c r="A1317" s="70" t="s">
        <v>12</v>
      </c>
      <c r="B1317" s="71" t="e">
        <f t="shared" si="532"/>
        <v>#REF!</v>
      </c>
      <c r="C1317" s="71" t="e">
        <f>+'[1]ศูนย์ฯ บำรุง'!C2319+'[1]ศูนย์ฯ อาหารสัตว์'!C1965+[1]สทช!C18+'[1]สตส     '!C18+'[1]สทป-ศูนย์ฯผสมเทียม'!C1257+'[1]ศูนย์ฯ ด่านช้าย'!C136+'[1]ศูนย์ฯ ผลิตภัณฑ์'!C136+[1]ศูนย์ฯสัตวแพทย์!C608+[1]ปศุสัตว์เขต!C549+[2]ปศุสัตว์จังหวัด!C4561+[1]สถาบันช้างฯ!C77+[1]ด่านกักกันสัตว์!C3499</f>
        <v>#REF!</v>
      </c>
      <c r="D1317" s="71" t="e">
        <f>+'[1]ศูนย์ฯ บำรุง'!D2319+'[1]ศูนย์ฯ อาหารสัตว์'!D1965+[1]สทช!D18+'[1]สตส     '!D18+'[1]สทป-ศูนย์ฯผสมเทียม'!D1257+'[1]ศูนย์ฯ ด่านช้าย'!D136+'[1]ศูนย์ฯ ผลิตภัณฑ์'!D136+[1]ศูนย์ฯสัตวแพทย์!D608+[1]ปศุสัตว์เขต!D549+[2]ปศุสัตว์จังหวัด!D4561+[1]สถาบันช้างฯ!D77+[1]ด่านกักกันสัตว์!D3499</f>
        <v>#REF!</v>
      </c>
      <c r="E1317" s="71" t="e">
        <f>+'[1]ศูนย์ฯ บำรุง'!E2319+'[1]ศูนย์ฯ อาหารสัตว์'!E1965+[1]สทช!E18+'[1]สตส     '!E18+'[1]สทป-ศูนย์ฯผสมเทียม'!E1257+'[1]ศูนย์ฯ ด่านช้าย'!E136+'[1]ศูนย์ฯ ผลิตภัณฑ์'!E136+[1]ศูนย์ฯสัตวแพทย์!E608+[1]ปศุสัตว์เขต!E549+[2]ปศุสัตว์จังหวัด!E4561+[1]สถาบันช้างฯ!E77+[1]ด่านกักกันสัตว์!E3499</f>
        <v>#REF!</v>
      </c>
      <c r="F1317" s="71" t="e">
        <f t="shared" si="533"/>
        <v>#REF!</v>
      </c>
      <c r="G1317" s="71" t="e">
        <f>+'[1]ศูนย์ฯ บำรุง'!G2319+'[1]ศูนย์ฯ อาหารสัตว์'!G1965+[1]สทช!G18+'[1]สตส     '!G18+'[1]สทป-ศูนย์ฯผสมเทียม'!G1257+'[1]ศูนย์ฯ ด่านช้าย'!G136+'[1]ศูนย์ฯ ผลิตภัณฑ์'!G136+[1]ศูนย์ฯสัตวแพทย์!G608+[1]ปศุสัตว์เขต!G549+[2]ปศุสัตว์จังหวัด!G4561+[1]สถาบันช้างฯ!G77+[1]ด่านกักกันสัตว์!G3499</f>
        <v>#REF!</v>
      </c>
      <c r="H1317" s="71" t="e">
        <f>+'[1]ศูนย์ฯ บำรุง'!H2319+'[1]ศูนย์ฯ อาหารสัตว์'!H1965+[1]สทช!H18+'[1]สตส     '!H18+'[1]สทป-ศูนย์ฯผสมเทียม'!H1257+'[1]ศูนย์ฯ ด่านช้าย'!H136+'[1]ศูนย์ฯ ผลิตภัณฑ์'!H136+[1]ศูนย์ฯสัตวแพทย์!H608+[1]ปศุสัตว์เขต!H549+[2]ปศุสัตว์จังหวัด!H4561+[1]สถาบันช้างฯ!H77+[1]ด่านกักกันสัตว์!H3499</f>
        <v>#REF!</v>
      </c>
      <c r="I1317" s="71" t="e">
        <f>+'[1]ศูนย์ฯ บำรุง'!I2319+'[1]ศูนย์ฯ อาหารสัตว์'!I1965+[1]สทช!I18+'[1]สตส     '!I18+'[1]สทป-ศูนย์ฯผสมเทียม'!I1257+'[1]ศูนย์ฯ ด่านช้าย'!I136+'[1]ศูนย์ฯ ผลิตภัณฑ์'!I136+[1]ศูนย์ฯสัตวแพทย์!I608+[1]ปศุสัตว์เขต!I549+[2]ปศุสัตว์จังหวัด!I4561+[1]สถาบันช้างฯ!I77+[1]ด่านกักกันสัตว์!I3499</f>
        <v>#REF!</v>
      </c>
      <c r="J1317" s="71" t="e">
        <f t="shared" si="534"/>
        <v>#REF!</v>
      </c>
      <c r="K1317" s="71" t="e">
        <f>+'[1]ศูนย์ฯ บำรุง'!K2319+'[1]ศูนย์ฯ อาหารสัตว์'!K1965+[1]สทช!K18+'[1]สตส     '!K18+'[1]สทป-ศูนย์ฯผสมเทียม'!K1257+'[1]ศูนย์ฯ ด่านช้าย'!K136+'[1]ศูนย์ฯ ผลิตภัณฑ์'!K136+[1]ศูนย์ฯสัตวแพทย์!K608+[1]ปศุสัตว์เขต!K549+[2]ปศุสัตว์จังหวัด!K4561+[1]สถาบันช้างฯ!K77+[1]ด่านกักกันสัตว์!K3499</f>
        <v>#REF!</v>
      </c>
      <c r="L1317" s="71" t="e">
        <f>+'[1]ศูนย์ฯ บำรุง'!L2319+'[1]ศูนย์ฯ อาหารสัตว์'!L1965+[1]สทช!L18+'[1]สตส     '!L18+'[1]สทป-ศูนย์ฯผสมเทียม'!L1257+'[1]ศูนย์ฯ ด่านช้าย'!L136+'[1]ศูนย์ฯ ผลิตภัณฑ์'!L136+[1]ศูนย์ฯสัตวแพทย์!L608+[1]ปศุสัตว์เขต!L549+[2]ปศุสัตว์จังหวัด!L4561+[1]สถาบันช้างฯ!L77+[1]ด่านกักกันสัตว์!L3499</f>
        <v>#REF!</v>
      </c>
      <c r="M1317" s="71" t="e">
        <f>+'[1]ศูนย์ฯ บำรุง'!M2319+'[1]ศูนย์ฯ อาหารสัตว์'!M1965+[1]สทช!M18+'[1]สตส     '!M18+'[1]สทป-ศูนย์ฯผสมเทียม'!M1257+'[1]ศูนย์ฯ ด่านช้าย'!M136+'[1]ศูนย์ฯ ผลิตภัณฑ์'!M136+[1]ศูนย์ฯสัตวแพทย์!M608+[1]ปศุสัตว์เขต!M549+[2]ปศุสัตว์จังหวัด!M4561+[1]สถาบันช้างฯ!M77+[1]ด่านกักกันสัตว์!M3499</f>
        <v>#REF!</v>
      </c>
      <c r="N1317" s="71" t="e">
        <f t="shared" si="535"/>
        <v>#REF!</v>
      </c>
      <c r="O1317" s="71" t="e">
        <f>+'[1]ศูนย์ฯ บำรุง'!O2319+'[1]ศูนย์ฯ อาหารสัตว์'!O1965+[1]สทช!O18+'[1]สตส     '!O18+'[1]สทป-ศูนย์ฯผสมเทียม'!O1257+'[1]ศูนย์ฯ ด่านช้าย'!O136+'[1]ศูนย์ฯ ผลิตภัณฑ์'!O136+[1]ศูนย์ฯสัตวแพทย์!O608+[1]ปศุสัตว์เขต!O549+[2]ปศุสัตว์จังหวัด!O4561+[1]สถาบันช้างฯ!O77+[1]ด่านกักกันสัตว์!O3499</f>
        <v>#REF!</v>
      </c>
      <c r="P1317" s="71" t="e">
        <f>+'[1]ศูนย์ฯ บำรุง'!P2319+'[1]ศูนย์ฯ อาหารสัตว์'!P1965+[1]สทช!P18+'[1]สตส     '!P18+'[1]สทป-ศูนย์ฯผสมเทียม'!P1257+'[1]ศูนย์ฯ ด่านช้าย'!P136+'[1]ศูนย์ฯ ผลิตภัณฑ์'!P136+[1]ศูนย์ฯสัตวแพทย์!P608+[1]ปศุสัตว์เขต!P549+[2]ปศุสัตว์จังหวัด!P4561+[1]สถาบันช้างฯ!P77+[1]ด่านกักกันสัตว์!P3499</f>
        <v>#REF!</v>
      </c>
      <c r="Q1317" s="71" t="e">
        <f>+'[1]ศูนย์ฯ บำรุง'!Q2319+'[1]ศูนย์ฯ อาหารสัตว์'!Q1965+[1]สทช!Q18+'[1]สตส     '!Q18+'[1]สทป-ศูนย์ฯผสมเทียม'!Q1257+'[1]ศูนย์ฯ ด่านช้าย'!Q136+'[1]ศูนย์ฯ ผลิตภัณฑ์'!Q136+[1]ศูนย์ฯสัตวแพทย์!Q608+[1]ปศุสัตว์เขต!Q549+[2]ปศุสัตว์จังหวัด!Q4561+[1]สถาบันช้างฯ!Q77+[1]ด่านกักกันสัตว์!Q3499</f>
        <v>#REF!</v>
      </c>
      <c r="R1317" s="71" t="e">
        <f t="shared" si="536"/>
        <v>#REF!</v>
      </c>
      <c r="S1317" s="58"/>
      <c r="T1317" s="59"/>
      <c r="U1317" s="57"/>
    </row>
    <row r="1318" spans="1:21" ht="19.5" hidden="1" customHeight="1" x14ac:dyDescent="0.35">
      <c r="A1318" s="70" t="s">
        <v>13</v>
      </c>
      <c r="B1318" s="71" t="e">
        <f t="shared" si="532"/>
        <v>#REF!</v>
      </c>
      <c r="C1318" s="71" t="e">
        <f>+'[1]ศูนย์ฯ บำรุง'!C2320+'[1]ศูนย์ฯ อาหารสัตว์'!C1966+[1]สทช!C19+'[1]สตส     '!C19+'[1]สทป-ศูนย์ฯผสมเทียม'!C1258+'[1]ศูนย์ฯ ด่านช้าย'!C137+'[1]ศูนย์ฯ ผลิตภัณฑ์'!C137+[1]ศูนย์ฯสัตวแพทย์!C609+[1]ปศุสัตว์เขต!C550+[2]ปศุสัตว์จังหวัด!C4562+[1]สถาบันช้างฯ!C78+[1]ด่านกักกันสัตว์!C3500</f>
        <v>#REF!</v>
      </c>
      <c r="D1318" s="71" t="e">
        <f>+'[1]ศูนย์ฯ บำรุง'!D2320+'[1]ศูนย์ฯ อาหารสัตว์'!D1966+[1]สทช!D19+'[1]สตส     '!D19+'[1]สทป-ศูนย์ฯผสมเทียม'!D1258+'[1]ศูนย์ฯ ด่านช้าย'!D137+'[1]ศูนย์ฯ ผลิตภัณฑ์'!D137+[1]ศูนย์ฯสัตวแพทย์!D609+[1]ปศุสัตว์เขต!D550+[2]ปศุสัตว์จังหวัด!D4562+[1]สถาบันช้างฯ!D78+[1]ด่านกักกันสัตว์!D3500</f>
        <v>#REF!</v>
      </c>
      <c r="E1318" s="71" t="e">
        <f>+'[1]ศูนย์ฯ บำรุง'!E2320+'[1]ศูนย์ฯ อาหารสัตว์'!E1966+[1]สทช!E19+'[1]สตส     '!E19+'[1]สทป-ศูนย์ฯผสมเทียม'!E1258+'[1]ศูนย์ฯ ด่านช้าย'!E137+'[1]ศูนย์ฯ ผลิตภัณฑ์'!E137+[1]ศูนย์ฯสัตวแพทย์!E609+[1]ปศุสัตว์เขต!E550+[2]ปศุสัตว์จังหวัด!E4562+[1]สถาบันช้างฯ!E78+[1]ด่านกักกันสัตว์!E3500</f>
        <v>#REF!</v>
      </c>
      <c r="F1318" s="71" t="e">
        <f t="shared" si="533"/>
        <v>#REF!</v>
      </c>
      <c r="G1318" s="71" t="e">
        <f>+'[1]ศูนย์ฯ บำรุง'!G2320+'[1]ศูนย์ฯ อาหารสัตว์'!G1966+[1]สทช!G19+'[1]สตส     '!G19+'[1]สทป-ศูนย์ฯผสมเทียม'!G1258+'[1]ศูนย์ฯ ด่านช้าย'!G137+'[1]ศูนย์ฯ ผลิตภัณฑ์'!G137+[1]ศูนย์ฯสัตวแพทย์!G609+[1]ปศุสัตว์เขต!G550+[2]ปศุสัตว์จังหวัด!G4562+[1]สถาบันช้างฯ!G78+[1]ด่านกักกันสัตว์!G3500</f>
        <v>#REF!</v>
      </c>
      <c r="H1318" s="71" t="e">
        <f>+'[1]ศูนย์ฯ บำรุง'!H2320+'[1]ศูนย์ฯ อาหารสัตว์'!H1966+[1]สทช!H19+'[1]สตส     '!H19+'[1]สทป-ศูนย์ฯผสมเทียม'!H1258+'[1]ศูนย์ฯ ด่านช้าย'!H137+'[1]ศูนย์ฯ ผลิตภัณฑ์'!H137+[1]ศูนย์ฯสัตวแพทย์!H609+[1]ปศุสัตว์เขต!H550+[2]ปศุสัตว์จังหวัด!H4562+[1]สถาบันช้างฯ!H78+[1]ด่านกักกันสัตว์!H3500</f>
        <v>#REF!</v>
      </c>
      <c r="I1318" s="71" t="e">
        <f>+'[1]ศูนย์ฯ บำรุง'!I2320+'[1]ศูนย์ฯ อาหารสัตว์'!I1966+[1]สทช!I19+'[1]สตส     '!I19+'[1]สทป-ศูนย์ฯผสมเทียม'!I1258+'[1]ศูนย์ฯ ด่านช้าย'!I137+'[1]ศูนย์ฯ ผลิตภัณฑ์'!I137+[1]ศูนย์ฯสัตวแพทย์!I609+[1]ปศุสัตว์เขต!I550+[2]ปศุสัตว์จังหวัด!I4562+[1]สถาบันช้างฯ!I78+[1]ด่านกักกันสัตว์!I3500</f>
        <v>#REF!</v>
      </c>
      <c r="J1318" s="71" t="e">
        <f t="shared" si="534"/>
        <v>#REF!</v>
      </c>
      <c r="K1318" s="71" t="e">
        <f>+'[1]ศูนย์ฯ บำรุง'!K2320+'[1]ศูนย์ฯ อาหารสัตว์'!K1966+[1]สทช!K19+'[1]สตส     '!K19+'[1]สทป-ศูนย์ฯผสมเทียม'!K1258+'[1]ศูนย์ฯ ด่านช้าย'!K137+'[1]ศูนย์ฯ ผลิตภัณฑ์'!K137+[1]ศูนย์ฯสัตวแพทย์!K609+[1]ปศุสัตว์เขต!K550+[2]ปศุสัตว์จังหวัด!K4562+[1]สถาบันช้างฯ!K78+[1]ด่านกักกันสัตว์!K3500</f>
        <v>#REF!</v>
      </c>
      <c r="L1318" s="71" t="e">
        <f>+'[1]ศูนย์ฯ บำรุง'!L2320+'[1]ศูนย์ฯ อาหารสัตว์'!L1966+[1]สทช!L19+'[1]สตส     '!L19+'[1]สทป-ศูนย์ฯผสมเทียม'!L1258+'[1]ศูนย์ฯ ด่านช้าย'!L137+'[1]ศูนย์ฯ ผลิตภัณฑ์'!L137+[1]ศูนย์ฯสัตวแพทย์!L609+[1]ปศุสัตว์เขต!L550+[2]ปศุสัตว์จังหวัด!L4562+[1]สถาบันช้างฯ!L78+[1]ด่านกักกันสัตว์!L3500</f>
        <v>#REF!</v>
      </c>
      <c r="M1318" s="71" t="e">
        <f>+'[1]ศูนย์ฯ บำรุง'!M2320+'[1]ศูนย์ฯ อาหารสัตว์'!M1966+[1]สทช!M19+'[1]สตส     '!M19+'[1]สทป-ศูนย์ฯผสมเทียม'!M1258+'[1]ศูนย์ฯ ด่านช้าย'!M137+'[1]ศูนย์ฯ ผลิตภัณฑ์'!M137+[1]ศูนย์ฯสัตวแพทย์!M609+[1]ปศุสัตว์เขต!M550+[2]ปศุสัตว์จังหวัด!M4562+[1]สถาบันช้างฯ!M78+[1]ด่านกักกันสัตว์!M3500</f>
        <v>#REF!</v>
      </c>
      <c r="N1318" s="71" t="e">
        <f t="shared" si="535"/>
        <v>#REF!</v>
      </c>
      <c r="O1318" s="71" t="e">
        <f>+'[1]ศูนย์ฯ บำรุง'!O2320+'[1]ศูนย์ฯ อาหารสัตว์'!O1966+[1]สทช!O19+'[1]สตส     '!O19+'[1]สทป-ศูนย์ฯผสมเทียม'!O1258+'[1]ศูนย์ฯ ด่านช้าย'!O137+'[1]ศูนย์ฯ ผลิตภัณฑ์'!O137+[1]ศูนย์ฯสัตวแพทย์!O609+[1]ปศุสัตว์เขต!O550+[2]ปศุสัตว์จังหวัด!O4562+[1]สถาบันช้างฯ!O78+[1]ด่านกักกันสัตว์!O3500</f>
        <v>#REF!</v>
      </c>
      <c r="P1318" s="71" t="e">
        <f>+'[1]ศูนย์ฯ บำรุง'!P2320+'[1]ศูนย์ฯ อาหารสัตว์'!P1966+[1]สทช!P19+'[1]สตส     '!P19+'[1]สทป-ศูนย์ฯผสมเทียม'!P1258+'[1]ศูนย์ฯ ด่านช้าย'!P137+'[1]ศูนย์ฯ ผลิตภัณฑ์'!P137+[1]ศูนย์ฯสัตวแพทย์!P609+[1]ปศุสัตว์เขต!P550+[2]ปศุสัตว์จังหวัด!P4562+[1]สถาบันช้างฯ!P78+[1]ด่านกักกันสัตว์!P3500</f>
        <v>#REF!</v>
      </c>
      <c r="Q1318" s="71" t="e">
        <f>+'[1]ศูนย์ฯ บำรุง'!Q2320+'[1]ศูนย์ฯ อาหารสัตว์'!Q1966+[1]สทช!Q19+'[1]สตส     '!Q19+'[1]สทป-ศูนย์ฯผสมเทียม'!Q1258+'[1]ศูนย์ฯ ด่านช้าย'!Q137+'[1]ศูนย์ฯ ผลิตภัณฑ์'!Q137+[1]ศูนย์ฯสัตวแพทย์!Q609+[1]ปศุสัตว์เขต!Q550+[2]ปศุสัตว์จังหวัด!Q4562+[1]สถาบันช้างฯ!Q78+[1]ด่านกักกันสัตว์!Q3500</f>
        <v>#REF!</v>
      </c>
      <c r="R1318" s="71" t="e">
        <f t="shared" si="536"/>
        <v>#REF!</v>
      </c>
      <c r="S1318" s="58"/>
      <c r="T1318" s="59"/>
      <c r="U1318" s="57"/>
    </row>
    <row r="1319" spans="1:21" ht="19.5" hidden="1" customHeight="1" x14ac:dyDescent="0.35">
      <c r="A1319" s="70" t="s">
        <v>14</v>
      </c>
      <c r="B1319" s="71" t="e">
        <f t="shared" si="532"/>
        <v>#REF!</v>
      </c>
      <c r="C1319" s="71" t="e">
        <f>+'[1]ศูนย์ฯ บำรุง'!C2321+'[1]ศูนย์ฯ อาหารสัตว์'!C1967+[1]สทช!C20+'[1]สตส     '!C20+'[1]สทป-ศูนย์ฯผสมเทียม'!C1259+'[1]ศูนย์ฯ ด่านช้าย'!C138+'[1]ศูนย์ฯ ผลิตภัณฑ์'!C138+[1]ศูนย์ฯสัตวแพทย์!C610+[1]ปศุสัตว์เขต!C551+[2]ปศุสัตว์จังหวัด!C4563+[1]สถาบันช้างฯ!C79+[1]ด่านกักกันสัตว์!C3501</f>
        <v>#REF!</v>
      </c>
      <c r="D1319" s="71" t="e">
        <f>+'[1]ศูนย์ฯ บำรุง'!D2321+'[1]ศูนย์ฯ อาหารสัตว์'!D1967+[1]สทช!D20+'[1]สตส     '!D20+'[1]สทป-ศูนย์ฯผสมเทียม'!D1259+'[1]ศูนย์ฯ ด่านช้าย'!D138+'[1]ศูนย์ฯ ผลิตภัณฑ์'!D138+[1]ศูนย์ฯสัตวแพทย์!D610+[1]ปศุสัตว์เขต!D551+[2]ปศุสัตว์จังหวัด!D4563+[1]สถาบันช้างฯ!D79+[1]ด่านกักกันสัตว์!D3501</f>
        <v>#REF!</v>
      </c>
      <c r="E1319" s="71" t="e">
        <f>+'[1]ศูนย์ฯ บำรุง'!E2321+'[1]ศูนย์ฯ อาหารสัตว์'!E1967+[1]สทช!E20+'[1]สตส     '!E20+'[1]สทป-ศูนย์ฯผสมเทียม'!E1259+'[1]ศูนย์ฯ ด่านช้าย'!E138+'[1]ศูนย์ฯ ผลิตภัณฑ์'!E138+[1]ศูนย์ฯสัตวแพทย์!E610+[1]ปศุสัตว์เขต!E551+[2]ปศุสัตว์จังหวัด!E4563+[1]สถาบันช้างฯ!E79+[1]ด่านกักกันสัตว์!E3501</f>
        <v>#REF!</v>
      </c>
      <c r="F1319" s="71" t="e">
        <f t="shared" si="533"/>
        <v>#REF!</v>
      </c>
      <c r="G1319" s="71" t="e">
        <f>+'[1]ศูนย์ฯ บำรุง'!G2321+'[1]ศูนย์ฯ อาหารสัตว์'!G1967+[1]สทช!G20+'[1]สตส     '!G20+'[1]สทป-ศูนย์ฯผสมเทียม'!G1259+'[1]ศูนย์ฯ ด่านช้าย'!G138+'[1]ศูนย์ฯ ผลิตภัณฑ์'!G138+[1]ศูนย์ฯสัตวแพทย์!G610+[1]ปศุสัตว์เขต!G551+[2]ปศุสัตว์จังหวัด!G4563+[1]สถาบันช้างฯ!G79+[1]ด่านกักกันสัตว์!G3501</f>
        <v>#REF!</v>
      </c>
      <c r="H1319" s="71" t="e">
        <f>+'[1]ศูนย์ฯ บำรุง'!H2321+'[1]ศูนย์ฯ อาหารสัตว์'!H1967+[1]สทช!H20+'[1]สตส     '!H20+'[1]สทป-ศูนย์ฯผสมเทียม'!H1259+'[1]ศูนย์ฯ ด่านช้าย'!H138+'[1]ศูนย์ฯ ผลิตภัณฑ์'!H138+[1]ศูนย์ฯสัตวแพทย์!H610+[1]ปศุสัตว์เขต!H551+[2]ปศุสัตว์จังหวัด!H4563+[1]สถาบันช้างฯ!H79+[1]ด่านกักกันสัตว์!H3501</f>
        <v>#REF!</v>
      </c>
      <c r="I1319" s="71" t="e">
        <f>+'[1]ศูนย์ฯ บำรุง'!I2321+'[1]ศูนย์ฯ อาหารสัตว์'!I1967+[1]สทช!I20+'[1]สตส     '!I20+'[1]สทป-ศูนย์ฯผสมเทียม'!I1259+'[1]ศูนย์ฯ ด่านช้าย'!I138+'[1]ศูนย์ฯ ผลิตภัณฑ์'!I138+[1]ศูนย์ฯสัตวแพทย์!I610+[1]ปศุสัตว์เขต!I551+[2]ปศุสัตว์จังหวัด!I4563+[1]สถาบันช้างฯ!I79+[1]ด่านกักกันสัตว์!I3501</f>
        <v>#REF!</v>
      </c>
      <c r="J1319" s="71" t="e">
        <f t="shared" si="534"/>
        <v>#REF!</v>
      </c>
      <c r="K1319" s="71" t="e">
        <f>+'[1]ศูนย์ฯ บำรุง'!K2321+'[1]ศูนย์ฯ อาหารสัตว์'!K1967+[1]สทช!K20+'[1]สตส     '!K20+'[1]สทป-ศูนย์ฯผสมเทียม'!K1259+'[1]ศูนย์ฯ ด่านช้าย'!K138+'[1]ศูนย์ฯ ผลิตภัณฑ์'!K138+[1]ศูนย์ฯสัตวแพทย์!K610+[1]ปศุสัตว์เขต!K551+[2]ปศุสัตว์จังหวัด!K4563+[1]สถาบันช้างฯ!K79+[1]ด่านกักกันสัตว์!K3501</f>
        <v>#REF!</v>
      </c>
      <c r="L1319" s="71" t="e">
        <f>+'[1]ศูนย์ฯ บำรุง'!L2321+'[1]ศูนย์ฯ อาหารสัตว์'!L1967+[1]สทช!L20+'[1]สตส     '!L20+'[1]สทป-ศูนย์ฯผสมเทียม'!L1259+'[1]ศูนย์ฯ ด่านช้าย'!L138+'[1]ศูนย์ฯ ผลิตภัณฑ์'!L138+[1]ศูนย์ฯสัตวแพทย์!L610+[1]ปศุสัตว์เขต!L551+[2]ปศุสัตว์จังหวัด!L4563+[1]สถาบันช้างฯ!L79+[1]ด่านกักกันสัตว์!L3501</f>
        <v>#REF!</v>
      </c>
      <c r="M1319" s="71" t="e">
        <f>+'[1]ศูนย์ฯ บำรุง'!M2321+'[1]ศูนย์ฯ อาหารสัตว์'!M1967+[1]สทช!M20+'[1]สตส     '!M20+'[1]สทป-ศูนย์ฯผสมเทียม'!M1259+'[1]ศูนย์ฯ ด่านช้าย'!M138+'[1]ศูนย์ฯ ผลิตภัณฑ์'!M138+[1]ศูนย์ฯสัตวแพทย์!M610+[1]ปศุสัตว์เขต!M551+[2]ปศุสัตว์จังหวัด!M4563+[1]สถาบันช้างฯ!M79+[1]ด่านกักกันสัตว์!M3501</f>
        <v>#REF!</v>
      </c>
      <c r="N1319" s="71" t="e">
        <f t="shared" si="535"/>
        <v>#REF!</v>
      </c>
      <c r="O1319" s="71" t="e">
        <f>+'[1]ศูนย์ฯ บำรุง'!O2321+'[1]ศูนย์ฯ อาหารสัตว์'!O1967+[1]สทช!O20+'[1]สตส     '!O20+'[1]สทป-ศูนย์ฯผสมเทียม'!O1259+'[1]ศูนย์ฯ ด่านช้าย'!O138+'[1]ศูนย์ฯ ผลิตภัณฑ์'!O138+[1]ศูนย์ฯสัตวแพทย์!O610+[1]ปศุสัตว์เขต!O551+[2]ปศุสัตว์จังหวัด!O4563+[1]สถาบันช้างฯ!O79+[1]ด่านกักกันสัตว์!O3501</f>
        <v>#REF!</v>
      </c>
      <c r="P1319" s="71" t="e">
        <f>+'[1]ศูนย์ฯ บำรุง'!P2321+'[1]ศูนย์ฯ อาหารสัตว์'!P1967+[1]สทช!P20+'[1]สตส     '!P20+'[1]สทป-ศูนย์ฯผสมเทียม'!P1259+'[1]ศูนย์ฯ ด่านช้าย'!P138+'[1]ศูนย์ฯ ผลิตภัณฑ์'!P138+[1]ศูนย์ฯสัตวแพทย์!P610+[1]ปศุสัตว์เขต!P551+[2]ปศุสัตว์จังหวัด!P4563+[1]สถาบันช้างฯ!P79+[1]ด่านกักกันสัตว์!P3501</f>
        <v>#REF!</v>
      </c>
      <c r="Q1319" s="71" t="e">
        <f>+'[1]ศูนย์ฯ บำรุง'!Q2321+'[1]ศูนย์ฯ อาหารสัตว์'!Q1967+[1]สทช!Q20+'[1]สตส     '!Q20+'[1]สทป-ศูนย์ฯผสมเทียม'!Q1259+'[1]ศูนย์ฯ ด่านช้าย'!Q138+'[1]ศูนย์ฯ ผลิตภัณฑ์'!Q138+[1]ศูนย์ฯสัตวแพทย์!Q610+[1]ปศุสัตว์เขต!Q551+[2]ปศุสัตว์จังหวัด!Q4563+[1]สถาบันช้างฯ!Q79+[1]ด่านกักกันสัตว์!Q3501</f>
        <v>#REF!</v>
      </c>
      <c r="R1319" s="71" t="e">
        <f t="shared" si="536"/>
        <v>#REF!</v>
      </c>
      <c r="S1319" s="58"/>
      <c r="T1319" s="59"/>
      <c r="U1319" s="57"/>
    </row>
    <row r="1320" spans="1:21" ht="19.5" hidden="1" customHeight="1" x14ac:dyDescent="0.35">
      <c r="A1320" s="70" t="s">
        <v>15</v>
      </c>
      <c r="B1320" s="71" t="e">
        <f t="shared" si="532"/>
        <v>#REF!</v>
      </c>
      <c r="C1320" s="71" t="e">
        <f>+'[1]ศูนย์ฯ บำรุง'!C2322+'[1]ศูนย์ฯ อาหารสัตว์'!C1968+[1]สทช!C21+'[1]สตส     '!C21+'[1]สทป-ศูนย์ฯผสมเทียม'!C1260+'[1]ศูนย์ฯ ด่านช้าย'!C139+'[1]ศูนย์ฯ ผลิตภัณฑ์'!C139+[1]ศูนย์ฯสัตวแพทย์!C611+[1]ปศุสัตว์เขต!C552+[2]ปศุสัตว์จังหวัด!C4564+[1]สถาบันช้างฯ!C80+[1]ด่านกักกันสัตว์!C3502</f>
        <v>#REF!</v>
      </c>
      <c r="D1320" s="71" t="e">
        <f>+'[1]ศูนย์ฯ บำรุง'!D2322+'[1]ศูนย์ฯ อาหารสัตว์'!D1968+[1]สทช!D21+'[1]สตส     '!D21+'[1]สทป-ศูนย์ฯผสมเทียม'!D1260+'[1]ศูนย์ฯ ด่านช้าย'!D139+'[1]ศูนย์ฯ ผลิตภัณฑ์'!D139+[1]ศูนย์ฯสัตวแพทย์!D611+[1]ปศุสัตว์เขต!D552+[2]ปศุสัตว์จังหวัด!D4564+[1]สถาบันช้างฯ!D80+[1]ด่านกักกันสัตว์!D3502</f>
        <v>#REF!</v>
      </c>
      <c r="E1320" s="71" t="e">
        <f>+'[1]ศูนย์ฯ บำรุง'!E2322+'[1]ศูนย์ฯ อาหารสัตว์'!E1968+[1]สทช!E21+'[1]สตส     '!E21+'[1]สทป-ศูนย์ฯผสมเทียม'!E1260+'[1]ศูนย์ฯ ด่านช้าย'!E139+'[1]ศูนย์ฯ ผลิตภัณฑ์'!E139+[1]ศูนย์ฯสัตวแพทย์!E611+[1]ปศุสัตว์เขต!E552+[2]ปศุสัตว์จังหวัด!E4564+[1]สถาบันช้างฯ!E80+[1]ด่านกักกันสัตว์!E3502</f>
        <v>#REF!</v>
      </c>
      <c r="F1320" s="71" t="e">
        <f t="shared" si="533"/>
        <v>#REF!</v>
      </c>
      <c r="G1320" s="71" t="e">
        <f>+'[1]ศูนย์ฯ บำรุง'!G2322+'[1]ศูนย์ฯ อาหารสัตว์'!G1968+[1]สทช!G21+'[1]สตส     '!G21+'[1]สทป-ศูนย์ฯผสมเทียม'!G1260+'[1]ศูนย์ฯ ด่านช้าย'!G139+'[1]ศูนย์ฯ ผลิตภัณฑ์'!G139+[1]ศูนย์ฯสัตวแพทย์!G611+[1]ปศุสัตว์เขต!G552+[2]ปศุสัตว์จังหวัด!G4564+[1]สถาบันช้างฯ!G80+[1]ด่านกักกันสัตว์!G3502</f>
        <v>#REF!</v>
      </c>
      <c r="H1320" s="71" t="e">
        <f>+'[1]ศูนย์ฯ บำรุง'!H2322+'[1]ศูนย์ฯ อาหารสัตว์'!H1968+[1]สทช!H21+'[1]สตส     '!H21+'[1]สทป-ศูนย์ฯผสมเทียม'!H1260+'[1]ศูนย์ฯ ด่านช้าย'!H139+'[1]ศูนย์ฯ ผลิตภัณฑ์'!H139+[1]ศูนย์ฯสัตวแพทย์!H611+[1]ปศุสัตว์เขต!H552+[2]ปศุสัตว์จังหวัด!H4564+[1]สถาบันช้างฯ!H80+[1]ด่านกักกันสัตว์!H3502</f>
        <v>#REF!</v>
      </c>
      <c r="I1320" s="71" t="e">
        <f>+'[1]ศูนย์ฯ บำรุง'!I2322+'[1]ศูนย์ฯ อาหารสัตว์'!I1968+[1]สทช!I21+'[1]สตส     '!I21+'[1]สทป-ศูนย์ฯผสมเทียม'!I1260+'[1]ศูนย์ฯ ด่านช้าย'!I139+'[1]ศูนย์ฯ ผลิตภัณฑ์'!I139+[1]ศูนย์ฯสัตวแพทย์!I611+[1]ปศุสัตว์เขต!I552+[2]ปศุสัตว์จังหวัด!I4564+[1]สถาบันช้างฯ!I80+[1]ด่านกักกันสัตว์!I3502</f>
        <v>#REF!</v>
      </c>
      <c r="J1320" s="71" t="e">
        <f t="shared" si="534"/>
        <v>#REF!</v>
      </c>
      <c r="K1320" s="71" t="e">
        <f>+'[1]ศูนย์ฯ บำรุง'!K2322+'[1]ศูนย์ฯ อาหารสัตว์'!K1968+[1]สทช!K21+'[1]สตส     '!K21+'[1]สทป-ศูนย์ฯผสมเทียม'!K1260+'[1]ศูนย์ฯ ด่านช้าย'!K139+'[1]ศูนย์ฯ ผลิตภัณฑ์'!K139+[1]ศูนย์ฯสัตวแพทย์!K611+[1]ปศุสัตว์เขต!K552+[2]ปศุสัตว์จังหวัด!K4564+[1]สถาบันช้างฯ!K80+[1]ด่านกักกันสัตว์!K3502</f>
        <v>#REF!</v>
      </c>
      <c r="L1320" s="71" t="e">
        <f>+'[1]ศูนย์ฯ บำรุง'!L2322+'[1]ศูนย์ฯ อาหารสัตว์'!L1968+[1]สทช!L21+'[1]สตส     '!L21+'[1]สทป-ศูนย์ฯผสมเทียม'!L1260+'[1]ศูนย์ฯ ด่านช้าย'!L139+'[1]ศูนย์ฯ ผลิตภัณฑ์'!L139+[1]ศูนย์ฯสัตวแพทย์!L611+[1]ปศุสัตว์เขต!L552+[2]ปศุสัตว์จังหวัด!L4564+[1]สถาบันช้างฯ!L80+[1]ด่านกักกันสัตว์!L3502</f>
        <v>#REF!</v>
      </c>
      <c r="M1320" s="71" t="e">
        <f>+'[1]ศูนย์ฯ บำรุง'!M2322+'[1]ศูนย์ฯ อาหารสัตว์'!M1968+[1]สทช!M21+'[1]สตส     '!M21+'[1]สทป-ศูนย์ฯผสมเทียม'!M1260+'[1]ศูนย์ฯ ด่านช้าย'!M139+'[1]ศูนย์ฯ ผลิตภัณฑ์'!M139+[1]ศูนย์ฯสัตวแพทย์!M611+[1]ปศุสัตว์เขต!M552+[2]ปศุสัตว์จังหวัด!M4564+[1]สถาบันช้างฯ!M80+[1]ด่านกักกันสัตว์!M3502</f>
        <v>#REF!</v>
      </c>
      <c r="N1320" s="71" t="e">
        <f t="shared" si="535"/>
        <v>#REF!</v>
      </c>
      <c r="O1320" s="71" t="e">
        <f>+'[1]ศูนย์ฯ บำรุง'!O2322+'[1]ศูนย์ฯ อาหารสัตว์'!O1968+[1]สทช!O21+'[1]สตส     '!O21+'[1]สทป-ศูนย์ฯผสมเทียม'!O1260+'[1]ศูนย์ฯ ด่านช้าย'!O139+'[1]ศูนย์ฯ ผลิตภัณฑ์'!O139+[1]ศูนย์ฯสัตวแพทย์!O611+[1]ปศุสัตว์เขต!O552+[2]ปศุสัตว์จังหวัด!O4564+[1]สถาบันช้างฯ!O80+[1]ด่านกักกันสัตว์!O3502</f>
        <v>#REF!</v>
      </c>
      <c r="P1320" s="71" t="e">
        <f>+'[1]ศูนย์ฯ บำรุง'!P2322+'[1]ศูนย์ฯ อาหารสัตว์'!P1968+[1]สทช!P21+'[1]สตส     '!P21+'[1]สทป-ศูนย์ฯผสมเทียม'!P1260+'[1]ศูนย์ฯ ด่านช้าย'!P139+'[1]ศูนย์ฯ ผลิตภัณฑ์'!P139+[1]ศูนย์ฯสัตวแพทย์!P611+[1]ปศุสัตว์เขต!P552+[2]ปศุสัตว์จังหวัด!P4564+[1]สถาบันช้างฯ!P80+[1]ด่านกักกันสัตว์!P3502</f>
        <v>#REF!</v>
      </c>
      <c r="Q1320" s="71" t="e">
        <f>+'[1]ศูนย์ฯ บำรุง'!Q2322+'[1]ศูนย์ฯ อาหารสัตว์'!Q1968+[1]สทช!Q21+'[1]สตส     '!Q21+'[1]สทป-ศูนย์ฯผสมเทียม'!Q1260+'[1]ศูนย์ฯ ด่านช้าย'!Q139+'[1]ศูนย์ฯ ผลิตภัณฑ์'!Q139+[1]ศูนย์ฯสัตวแพทย์!Q611+[1]ปศุสัตว์เขต!Q552+[2]ปศุสัตว์จังหวัด!Q4564+[1]สถาบันช้างฯ!Q80+[1]ด่านกักกันสัตว์!Q3502</f>
        <v>#REF!</v>
      </c>
      <c r="R1320" s="71" t="e">
        <f t="shared" si="536"/>
        <v>#REF!</v>
      </c>
      <c r="S1320" s="58"/>
      <c r="T1320" s="59"/>
      <c r="U1320" s="57"/>
    </row>
    <row r="1321" spans="1:21" ht="19.5" hidden="1" customHeight="1" x14ac:dyDescent="0.35">
      <c r="A1321" s="70" t="s">
        <v>16</v>
      </c>
      <c r="B1321" s="71" t="e">
        <f t="shared" si="532"/>
        <v>#REF!</v>
      </c>
      <c r="C1321" s="71" t="e">
        <f>+'[1]ศูนย์ฯ บำรุง'!C2323+'[1]ศูนย์ฯ อาหารสัตว์'!C1969+[1]สทช!C22+'[1]สตส     '!C22+'[1]สทป-ศูนย์ฯผสมเทียม'!C1261+'[1]ศูนย์ฯ ด่านช้าย'!C140+'[1]ศูนย์ฯ ผลิตภัณฑ์'!C140+[1]ศูนย์ฯสัตวแพทย์!C612+[1]ปศุสัตว์เขต!C553+[2]ปศุสัตว์จังหวัด!C4565+[1]สถาบันช้างฯ!C81+[1]ด่านกักกันสัตว์!C3503</f>
        <v>#REF!</v>
      </c>
      <c r="D1321" s="71" t="e">
        <f>+'[1]ศูนย์ฯ บำรุง'!D2323+'[1]ศูนย์ฯ อาหารสัตว์'!D1969+[1]สทช!D22+'[1]สตส     '!D22+'[1]สทป-ศูนย์ฯผสมเทียม'!D1261+'[1]ศูนย์ฯ ด่านช้าย'!D140+'[1]ศูนย์ฯ ผลิตภัณฑ์'!D140+[1]ศูนย์ฯสัตวแพทย์!D612+[1]ปศุสัตว์เขต!D553+[2]ปศุสัตว์จังหวัด!D4565+[1]สถาบันช้างฯ!D81+[1]ด่านกักกันสัตว์!D3503</f>
        <v>#REF!</v>
      </c>
      <c r="E1321" s="71" t="e">
        <f>+'[1]ศูนย์ฯ บำรุง'!E2323+'[1]ศูนย์ฯ อาหารสัตว์'!E1969+[1]สทช!E22+'[1]สตส     '!E22+'[1]สทป-ศูนย์ฯผสมเทียม'!E1261+'[1]ศูนย์ฯ ด่านช้าย'!E140+'[1]ศูนย์ฯ ผลิตภัณฑ์'!E140+[1]ศูนย์ฯสัตวแพทย์!E612+[1]ปศุสัตว์เขต!E553+[2]ปศุสัตว์จังหวัด!E4565+[1]สถาบันช้างฯ!E81+[1]ด่านกักกันสัตว์!E3503</f>
        <v>#REF!</v>
      </c>
      <c r="F1321" s="71" t="e">
        <f t="shared" si="533"/>
        <v>#REF!</v>
      </c>
      <c r="G1321" s="71" t="e">
        <f>+'[1]ศูนย์ฯ บำรุง'!G2323+'[1]ศูนย์ฯ อาหารสัตว์'!G1969+[1]สทช!G22+'[1]สตส     '!G22+'[1]สทป-ศูนย์ฯผสมเทียม'!G1261+'[1]ศูนย์ฯ ด่านช้าย'!G140+'[1]ศูนย์ฯ ผลิตภัณฑ์'!G140+[1]ศูนย์ฯสัตวแพทย์!G612+[1]ปศุสัตว์เขต!G553+[2]ปศุสัตว์จังหวัด!G4565+[1]สถาบันช้างฯ!G81+[1]ด่านกักกันสัตว์!G3503</f>
        <v>#REF!</v>
      </c>
      <c r="H1321" s="71" t="e">
        <f>+'[1]ศูนย์ฯ บำรุง'!H2323+'[1]ศูนย์ฯ อาหารสัตว์'!H1969+[1]สทช!H22+'[1]สตส     '!H22+'[1]สทป-ศูนย์ฯผสมเทียม'!H1261+'[1]ศูนย์ฯ ด่านช้าย'!H140+'[1]ศูนย์ฯ ผลิตภัณฑ์'!H140+[1]ศูนย์ฯสัตวแพทย์!H612+[1]ปศุสัตว์เขต!H553+[2]ปศุสัตว์จังหวัด!H4565+[1]สถาบันช้างฯ!H81+[1]ด่านกักกันสัตว์!H3503</f>
        <v>#REF!</v>
      </c>
      <c r="I1321" s="71" t="e">
        <f>+'[1]ศูนย์ฯ บำรุง'!I2323+'[1]ศูนย์ฯ อาหารสัตว์'!I1969+[1]สทช!I22+'[1]สตส     '!I22+'[1]สทป-ศูนย์ฯผสมเทียม'!I1261+'[1]ศูนย์ฯ ด่านช้าย'!I140+'[1]ศูนย์ฯ ผลิตภัณฑ์'!I140+[1]ศูนย์ฯสัตวแพทย์!I612+[1]ปศุสัตว์เขต!I553+[2]ปศุสัตว์จังหวัด!I4565+[1]สถาบันช้างฯ!I81+[1]ด่านกักกันสัตว์!I3503</f>
        <v>#REF!</v>
      </c>
      <c r="J1321" s="71" t="e">
        <f t="shared" si="534"/>
        <v>#REF!</v>
      </c>
      <c r="K1321" s="71" t="e">
        <f>+'[1]ศูนย์ฯ บำรุง'!K2323+'[1]ศูนย์ฯ อาหารสัตว์'!K1969+[1]สทช!K22+'[1]สตส     '!K22+'[1]สทป-ศูนย์ฯผสมเทียม'!K1261+'[1]ศูนย์ฯ ด่านช้าย'!K140+'[1]ศูนย์ฯ ผลิตภัณฑ์'!K140+[1]ศูนย์ฯสัตวแพทย์!K612+[1]ปศุสัตว์เขต!K553+[2]ปศุสัตว์จังหวัด!K4565+[1]สถาบันช้างฯ!K81+[1]ด่านกักกันสัตว์!K3503</f>
        <v>#REF!</v>
      </c>
      <c r="L1321" s="71" t="e">
        <f>+'[1]ศูนย์ฯ บำรุง'!L2323+'[1]ศูนย์ฯ อาหารสัตว์'!L1969+[1]สทช!L22+'[1]สตส     '!L22+'[1]สทป-ศูนย์ฯผสมเทียม'!L1261+'[1]ศูนย์ฯ ด่านช้าย'!L140+'[1]ศูนย์ฯ ผลิตภัณฑ์'!L140+[1]ศูนย์ฯสัตวแพทย์!L612+[1]ปศุสัตว์เขต!L553+[2]ปศุสัตว์จังหวัด!L4565+[1]สถาบันช้างฯ!L81+[1]ด่านกักกันสัตว์!L3503</f>
        <v>#REF!</v>
      </c>
      <c r="M1321" s="71" t="e">
        <f>+'[1]ศูนย์ฯ บำรุง'!M2323+'[1]ศูนย์ฯ อาหารสัตว์'!M1969+[1]สทช!M22+'[1]สตส     '!M22+'[1]สทป-ศูนย์ฯผสมเทียม'!M1261+'[1]ศูนย์ฯ ด่านช้าย'!M140+'[1]ศูนย์ฯ ผลิตภัณฑ์'!M140+[1]ศูนย์ฯสัตวแพทย์!M612+[1]ปศุสัตว์เขต!M553+[2]ปศุสัตว์จังหวัด!M4565+[1]สถาบันช้างฯ!M81+[1]ด่านกักกันสัตว์!M3503</f>
        <v>#REF!</v>
      </c>
      <c r="N1321" s="71" t="e">
        <f t="shared" si="535"/>
        <v>#REF!</v>
      </c>
      <c r="O1321" s="71" t="e">
        <f>+'[1]ศูนย์ฯ บำรุง'!O2323+'[1]ศูนย์ฯ อาหารสัตว์'!O1969+[1]สทช!O22+'[1]สตส     '!O22+'[1]สทป-ศูนย์ฯผสมเทียม'!O1261+'[1]ศูนย์ฯ ด่านช้าย'!O140+'[1]ศูนย์ฯ ผลิตภัณฑ์'!O140+[1]ศูนย์ฯสัตวแพทย์!O612+[1]ปศุสัตว์เขต!O553+[2]ปศุสัตว์จังหวัด!O4565+[1]สถาบันช้างฯ!O81+[1]ด่านกักกันสัตว์!O3503</f>
        <v>#REF!</v>
      </c>
      <c r="P1321" s="71" t="e">
        <f>+'[1]ศูนย์ฯ บำรุง'!P2323+'[1]ศูนย์ฯ อาหารสัตว์'!P1969+[1]สทช!P22+'[1]สตส     '!P22+'[1]สทป-ศูนย์ฯผสมเทียม'!P1261+'[1]ศูนย์ฯ ด่านช้าย'!P140+'[1]ศูนย์ฯ ผลิตภัณฑ์'!P140+[1]ศูนย์ฯสัตวแพทย์!P612+[1]ปศุสัตว์เขต!P553+[2]ปศุสัตว์จังหวัด!P4565+[1]สถาบันช้างฯ!P81+[1]ด่านกักกันสัตว์!P3503</f>
        <v>#REF!</v>
      </c>
      <c r="Q1321" s="71" t="e">
        <f>+'[1]ศูนย์ฯ บำรุง'!Q2323+'[1]ศูนย์ฯ อาหารสัตว์'!Q1969+[1]สทช!Q22+'[1]สตส     '!Q22+'[1]สทป-ศูนย์ฯผสมเทียม'!Q1261+'[1]ศูนย์ฯ ด่านช้าย'!Q140+'[1]ศูนย์ฯ ผลิตภัณฑ์'!Q140+[1]ศูนย์ฯสัตวแพทย์!Q612+[1]ปศุสัตว์เขต!Q553+[2]ปศุสัตว์จังหวัด!Q4565+[1]สถาบันช้างฯ!Q81+[1]ด่านกักกันสัตว์!Q3503</f>
        <v>#REF!</v>
      </c>
      <c r="R1321" s="71" t="e">
        <f t="shared" si="536"/>
        <v>#REF!</v>
      </c>
      <c r="S1321" s="58"/>
      <c r="T1321" s="59"/>
      <c r="U1321" s="57"/>
    </row>
    <row r="1322" spans="1:21" ht="19.5" hidden="1" customHeight="1" x14ac:dyDescent="0.35">
      <c r="A1322" s="70" t="s">
        <v>17</v>
      </c>
      <c r="B1322" s="71" t="e">
        <f t="shared" si="532"/>
        <v>#REF!</v>
      </c>
      <c r="C1322" s="71" t="e">
        <f>+'[1]ศูนย์ฯ บำรุง'!C2324+'[1]ศูนย์ฯ อาหารสัตว์'!C1970+[1]สทช!C23+'[1]สตส     '!C23+'[1]สทป-ศูนย์ฯผสมเทียม'!C1262+'[1]ศูนย์ฯ ด่านช้าย'!C141+'[1]ศูนย์ฯ ผลิตภัณฑ์'!C141+[1]ศูนย์ฯสัตวแพทย์!C613+[1]ปศุสัตว์เขต!C554+[2]ปศุสัตว์จังหวัด!C4566+[1]สถาบันช้างฯ!C82+[1]ด่านกักกันสัตว์!C3504</f>
        <v>#REF!</v>
      </c>
      <c r="D1322" s="71" t="e">
        <f>+'[1]ศูนย์ฯ บำรุง'!D2324+'[1]ศูนย์ฯ อาหารสัตว์'!D1970+[1]สทช!D23+'[1]สตส     '!D23+'[1]สทป-ศูนย์ฯผสมเทียม'!D1262+'[1]ศูนย์ฯ ด่านช้าย'!D141+'[1]ศูนย์ฯ ผลิตภัณฑ์'!D141+[1]ศูนย์ฯสัตวแพทย์!D613+[1]ปศุสัตว์เขต!D554+[2]ปศุสัตว์จังหวัด!D4566+[1]สถาบันช้างฯ!D82+[1]ด่านกักกันสัตว์!D3504</f>
        <v>#REF!</v>
      </c>
      <c r="E1322" s="71" t="e">
        <f>+'[1]ศูนย์ฯ บำรุง'!E2324+'[1]ศูนย์ฯ อาหารสัตว์'!E1970+[1]สทช!E23+'[1]สตส     '!E23+'[1]สทป-ศูนย์ฯผสมเทียม'!E1262+'[1]ศูนย์ฯ ด่านช้าย'!E141+'[1]ศูนย์ฯ ผลิตภัณฑ์'!E141+[1]ศูนย์ฯสัตวแพทย์!E613+[1]ปศุสัตว์เขต!E554+[2]ปศุสัตว์จังหวัด!E4566+[1]สถาบันช้างฯ!E82+[1]ด่านกักกันสัตว์!E3504</f>
        <v>#REF!</v>
      </c>
      <c r="F1322" s="71" t="e">
        <f t="shared" si="533"/>
        <v>#REF!</v>
      </c>
      <c r="G1322" s="71" t="e">
        <f>+'[1]ศูนย์ฯ บำรุง'!G2324+'[1]ศูนย์ฯ อาหารสัตว์'!G1970+[1]สทช!G23+'[1]สตส     '!G23+'[1]สทป-ศูนย์ฯผสมเทียม'!G1262+'[1]ศูนย์ฯ ด่านช้าย'!G141+'[1]ศูนย์ฯ ผลิตภัณฑ์'!G141+[1]ศูนย์ฯสัตวแพทย์!G613+[1]ปศุสัตว์เขต!G554+[2]ปศุสัตว์จังหวัด!G4566+[1]สถาบันช้างฯ!G82+[1]ด่านกักกันสัตว์!G3504</f>
        <v>#REF!</v>
      </c>
      <c r="H1322" s="71" t="e">
        <f>+'[1]ศูนย์ฯ บำรุง'!H2324+'[1]ศูนย์ฯ อาหารสัตว์'!H1970+[1]สทช!H23+'[1]สตส     '!H23+'[1]สทป-ศูนย์ฯผสมเทียม'!H1262+'[1]ศูนย์ฯ ด่านช้าย'!H141+'[1]ศูนย์ฯ ผลิตภัณฑ์'!H141+[1]ศูนย์ฯสัตวแพทย์!H613+[1]ปศุสัตว์เขต!H554+[2]ปศุสัตว์จังหวัด!H4566+[1]สถาบันช้างฯ!H82+[1]ด่านกักกันสัตว์!H3504</f>
        <v>#REF!</v>
      </c>
      <c r="I1322" s="71" t="e">
        <f>+'[1]ศูนย์ฯ บำรุง'!I2324+'[1]ศูนย์ฯ อาหารสัตว์'!I1970+[1]สทช!I23+'[1]สตส     '!I23+'[1]สทป-ศูนย์ฯผสมเทียม'!I1262+'[1]ศูนย์ฯ ด่านช้าย'!I141+'[1]ศูนย์ฯ ผลิตภัณฑ์'!I141+[1]ศูนย์ฯสัตวแพทย์!I613+[1]ปศุสัตว์เขต!I554+[2]ปศุสัตว์จังหวัด!I4566+[1]สถาบันช้างฯ!I82+[1]ด่านกักกันสัตว์!I3504</f>
        <v>#REF!</v>
      </c>
      <c r="J1322" s="71" t="e">
        <f t="shared" si="534"/>
        <v>#REF!</v>
      </c>
      <c r="K1322" s="71" t="e">
        <f>+'[1]ศูนย์ฯ บำรุง'!K2324+'[1]ศูนย์ฯ อาหารสัตว์'!K1970+[1]สทช!K23+'[1]สตส     '!K23+'[1]สทป-ศูนย์ฯผสมเทียม'!K1262+'[1]ศูนย์ฯ ด่านช้าย'!K141+'[1]ศูนย์ฯ ผลิตภัณฑ์'!K141+[1]ศูนย์ฯสัตวแพทย์!K613+[1]ปศุสัตว์เขต!K554+[2]ปศุสัตว์จังหวัด!K4566+[1]สถาบันช้างฯ!K82+[1]ด่านกักกันสัตว์!K3504</f>
        <v>#REF!</v>
      </c>
      <c r="L1322" s="71" t="e">
        <f>+'[1]ศูนย์ฯ บำรุง'!L2324+'[1]ศูนย์ฯ อาหารสัตว์'!L1970+[1]สทช!L23+'[1]สตส     '!L23+'[1]สทป-ศูนย์ฯผสมเทียม'!L1262+'[1]ศูนย์ฯ ด่านช้าย'!L141+'[1]ศูนย์ฯ ผลิตภัณฑ์'!L141+[1]ศูนย์ฯสัตวแพทย์!L613+[1]ปศุสัตว์เขต!L554+[2]ปศุสัตว์จังหวัด!L4566+[1]สถาบันช้างฯ!L82+[1]ด่านกักกันสัตว์!L3504</f>
        <v>#REF!</v>
      </c>
      <c r="M1322" s="71" t="e">
        <f>+'[1]ศูนย์ฯ บำรุง'!M2324+'[1]ศูนย์ฯ อาหารสัตว์'!M1970+[1]สทช!M23+'[1]สตส     '!M23+'[1]สทป-ศูนย์ฯผสมเทียม'!M1262+'[1]ศูนย์ฯ ด่านช้าย'!M141+'[1]ศูนย์ฯ ผลิตภัณฑ์'!M141+[1]ศูนย์ฯสัตวแพทย์!M613+[1]ปศุสัตว์เขต!M554+[2]ปศุสัตว์จังหวัด!M4566+[1]สถาบันช้างฯ!M82+[1]ด่านกักกันสัตว์!M3504</f>
        <v>#REF!</v>
      </c>
      <c r="N1322" s="71" t="e">
        <f t="shared" si="535"/>
        <v>#REF!</v>
      </c>
      <c r="O1322" s="71" t="e">
        <f>+'[1]ศูนย์ฯ บำรุง'!O2324+'[1]ศูนย์ฯ อาหารสัตว์'!O1970+[1]สทช!O23+'[1]สตส     '!O23+'[1]สทป-ศูนย์ฯผสมเทียม'!O1262+'[1]ศูนย์ฯ ด่านช้าย'!O141+'[1]ศูนย์ฯ ผลิตภัณฑ์'!O141+[1]ศูนย์ฯสัตวแพทย์!O613+[1]ปศุสัตว์เขต!O554+[2]ปศุสัตว์จังหวัด!O4566+[1]สถาบันช้างฯ!O82+[1]ด่านกักกันสัตว์!O3504</f>
        <v>#REF!</v>
      </c>
      <c r="P1322" s="71" t="e">
        <f>+'[1]ศูนย์ฯ บำรุง'!P2324+'[1]ศูนย์ฯ อาหารสัตว์'!P1970+[1]สทช!P23+'[1]สตส     '!P23+'[1]สทป-ศูนย์ฯผสมเทียม'!P1262+'[1]ศูนย์ฯ ด่านช้าย'!P141+'[1]ศูนย์ฯ ผลิตภัณฑ์'!P141+[1]ศูนย์ฯสัตวแพทย์!P613+[1]ปศุสัตว์เขต!P554+[2]ปศุสัตว์จังหวัด!P4566+[1]สถาบันช้างฯ!P82+[1]ด่านกักกันสัตว์!P3504</f>
        <v>#REF!</v>
      </c>
      <c r="Q1322" s="71" t="e">
        <f>+'[1]ศูนย์ฯ บำรุง'!Q2324+'[1]ศูนย์ฯ อาหารสัตว์'!Q1970+[1]สทช!Q23+'[1]สตส     '!Q23+'[1]สทป-ศูนย์ฯผสมเทียม'!Q1262+'[1]ศูนย์ฯ ด่านช้าย'!Q141+'[1]ศูนย์ฯ ผลิตภัณฑ์'!Q141+[1]ศูนย์ฯสัตวแพทย์!Q613+[1]ปศุสัตว์เขต!Q554+[2]ปศุสัตว์จังหวัด!Q4566+[1]สถาบันช้างฯ!Q82+[1]ด่านกักกันสัตว์!Q3504</f>
        <v>#REF!</v>
      </c>
      <c r="R1322" s="71" t="e">
        <f t="shared" si="536"/>
        <v>#REF!</v>
      </c>
      <c r="S1322" s="58"/>
      <c r="T1322" s="59"/>
      <c r="U1322" s="57"/>
    </row>
    <row r="1323" spans="1:21" ht="19.5" hidden="1" customHeight="1" x14ac:dyDescent="0.35">
      <c r="A1323" s="74" t="s">
        <v>18</v>
      </c>
      <c r="B1323" s="71" t="e">
        <f t="shared" ref="B1323:R1323" si="537">SUM(B1324:B1335)</f>
        <v>#REF!</v>
      </c>
      <c r="C1323" s="71" t="e">
        <f t="shared" si="537"/>
        <v>#REF!</v>
      </c>
      <c r="D1323" s="71" t="e">
        <f t="shared" si="537"/>
        <v>#REF!</v>
      </c>
      <c r="E1323" s="71" t="e">
        <f t="shared" si="537"/>
        <v>#REF!</v>
      </c>
      <c r="F1323" s="71" t="e">
        <f t="shared" si="537"/>
        <v>#REF!</v>
      </c>
      <c r="G1323" s="71" t="e">
        <f t="shared" si="537"/>
        <v>#REF!</v>
      </c>
      <c r="H1323" s="71" t="e">
        <f t="shared" si="537"/>
        <v>#REF!</v>
      </c>
      <c r="I1323" s="71" t="e">
        <f t="shared" si="537"/>
        <v>#REF!</v>
      </c>
      <c r="J1323" s="71" t="e">
        <f t="shared" si="537"/>
        <v>#REF!</v>
      </c>
      <c r="K1323" s="71" t="e">
        <f t="shared" si="537"/>
        <v>#REF!</v>
      </c>
      <c r="L1323" s="71" t="e">
        <f t="shared" si="537"/>
        <v>#REF!</v>
      </c>
      <c r="M1323" s="71" t="e">
        <f t="shared" si="537"/>
        <v>#REF!</v>
      </c>
      <c r="N1323" s="71" t="e">
        <f t="shared" si="537"/>
        <v>#REF!</v>
      </c>
      <c r="O1323" s="71" t="e">
        <f t="shared" si="537"/>
        <v>#REF!</v>
      </c>
      <c r="P1323" s="71" t="e">
        <f t="shared" si="537"/>
        <v>#REF!</v>
      </c>
      <c r="Q1323" s="71" t="e">
        <f t="shared" si="537"/>
        <v>#REF!</v>
      </c>
      <c r="R1323" s="71" t="e">
        <f t="shared" si="537"/>
        <v>#REF!</v>
      </c>
      <c r="S1323" s="58"/>
      <c r="T1323" s="59"/>
      <c r="U1323" s="57"/>
    </row>
    <row r="1324" spans="1:21" ht="19.5" hidden="1" customHeight="1" x14ac:dyDescent="0.35">
      <c r="A1324" s="70" t="s">
        <v>19</v>
      </c>
      <c r="B1324" s="71" t="e">
        <f t="shared" ref="B1324:B1335" si="538">SUM(F1324+J1324+N1324+R1324)</f>
        <v>#REF!</v>
      </c>
      <c r="C1324" s="71" t="e">
        <f>+'[1]ศูนย์ฯ บำรุง'!C2326+'[1]ศูนย์ฯ อาหารสัตว์'!C1972+[1]สทช!C25+'[1]สตส     '!C25+'[1]สทป-ศูนย์ฯผสมเทียม'!C1264+'[1]ศูนย์ฯ ด่านช้าย'!C143+'[1]ศูนย์ฯ ผลิตภัณฑ์'!C143+[1]ศูนย์ฯสัตวแพทย์!C615+[1]ปศุสัตว์เขต!C556+[2]ปศุสัตว์จังหวัด!C4568+[1]สถาบันช้างฯ!C84+[1]ด่านกักกันสัตว์!C3506</f>
        <v>#REF!</v>
      </c>
      <c r="D1324" s="71" t="e">
        <f>+'[1]ศูนย์ฯ บำรุง'!D2326+'[1]ศูนย์ฯ อาหารสัตว์'!D1972+[1]สทช!D25+'[1]สตส     '!D25+'[1]สทป-ศูนย์ฯผสมเทียม'!D1264+'[1]ศูนย์ฯ ด่านช้าย'!D143+'[1]ศูนย์ฯ ผลิตภัณฑ์'!D143+[1]ศูนย์ฯสัตวแพทย์!D615+[1]ปศุสัตว์เขต!D556+[2]ปศุสัตว์จังหวัด!D4568+[1]สถาบันช้างฯ!D84+[1]ด่านกักกันสัตว์!D3506</f>
        <v>#REF!</v>
      </c>
      <c r="E1324" s="71" t="e">
        <f>+'[1]ศูนย์ฯ บำรุง'!E2326+'[1]ศูนย์ฯ อาหารสัตว์'!E1972+[1]สทช!E25+'[1]สตส     '!E25+'[1]สทป-ศูนย์ฯผสมเทียม'!E1264+'[1]ศูนย์ฯ ด่านช้าย'!E143+'[1]ศูนย์ฯ ผลิตภัณฑ์'!E143+[1]ศูนย์ฯสัตวแพทย์!E615+[1]ปศุสัตว์เขต!E556+[2]ปศุสัตว์จังหวัด!E4568+[1]สถาบันช้างฯ!E84+[1]ด่านกักกันสัตว์!E3506</f>
        <v>#REF!</v>
      </c>
      <c r="F1324" s="71" t="e">
        <f t="shared" ref="F1324:F1335" si="539">SUM(C1324:E1324)</f>
        <v>#REF!</v>
      </c>
      <c r="G1324" s="71" t="e">
        <f>+'[1]ศูนย์ฯ บำรุง'!G2326+'[1]ศูนย์ฯ อาหารสัตว์'!G1972+[1]สทช!G25+'[1]สตส     '!G25+'[1]สทป-ศูนย์ฯผสมเทียม'!G1264+'[1]ศูนย์ฯ ด่านช้าย'!G143+'[1]ศูนย์ฯ ผลิตภัณฑ์'!G143+[1]ศูนย์ฯสัตวแพทย์!G615+[1]ปศุสัตว์เขต!G556+[2]ปศุสัตว์จังหวัด!G4568+[1]สถาบันช้างฯ!G84+[1]ด่านกักกันสัตว์!G3506</f>
        <v>#REF!</v>
      </c>
      <c r="H1324" s="71" t="e">
        <f>+'[1]ศูนย์ฯ บำรุง'!H2326+'[1]ศูนย์ฯ อาหารสัตว์'!H1972+[1]สทช!H25+'[1]สตส     '!H25+'[1]สทป-ศูนย์ฯผสมเทียม'!H1264+'[1]ศูนย์ฯ ด่านช้าย'!H143+'[1]ศูนย์ฯ ผลิตภัณฑ์'!H143+[1]ศูนย์ฯสัตวแพทย์!H615+[1]ปศุสัตว์เขต!H556+[2]ปศุสัตว์จังหวัด!H4568+[1]สถาบันช้างฯ!H84+[1]ด่านกักกันสัตว์!H3506</f>
        <v>#REF!</v>
      </c>
      <c r="I1324" s="71" t="e">
        <f>+'[1]ศูนย์ฯ บำรุง'!I2326+'[1]ศูนย์ฯ อาหารสัตว์'!I1972+[1]สทช!I25+'[1]สตส     '!I25+'[1]สทป-ศูนย์ฯผสมเทียม'!I1264+'[1]ศูนย์ฯ ด่านช้าย'!I143+'[1]ศูนย์ฯ ผลิตภัณฑ์'!I143+[1]ศูนย์ฯสัตวแพทย์!I615+[1]ปศุสัตว์เขต!I556+[2]ปศุสัตว์จังหวัด!I4568+[1]สถาบันช้างฯ!I84+[1]ด่านกักกันสัตว์!I3506</f>
        <v>#REF!</v>
      </c>
      <c r="J1324" s="71" t="e">
        <f t="shared" ref="J1324:J1335" si="540">SUM(G1324:I1324)</f>
        <v>#REF!</v>
      </c>
      <c r="K1324" s="71" t="e">
        <f>+'[1]ศูนย์ฯ บำรุง'!K2326+'[1]ศูนย์ฯ อาหารสัตว์'!K1972+[1]สทช!K25+'[1]สตส     '!K25+'[1]สทป-ศูนย์ฯผสมเทียม'!K1264+'[1]ศูนย์ฯ ด่านช้าย'!K143+'[1]ศูนย์ฯ ผลิตภัณฑ์'!K143+[1]ศูนย์ฯสัตวแพทย์!K615+[1]ปศุสัตว์เขต!K556+[2]ปศุสัตว์จังหวัด!K4568+[1]สถาบันช้างฯ!K84+[1]ด่านกักกันสัตว์!K3506</f>
        <v>#REF!</v>
      </c>
      <c r="L1324" s="71" t="e">
        <f>+'[1]ศูนย์ฯ บำรุง'!L2326+'[1]ศูนย์ฯ อาหารสัตว์'!L1972+[1]สทช!L25+'[1]สตส     '!L25+'[1]สทป-ศูนย์ฯผสมเทียม'!L1264+'[1]ศูนย์ฯ ด่านช้าย'!L143+'[1]ศูนย์ฯ ผลิตภัณฑ์'!L143+[1]ศูนย์ฯสัตวแพทย์!L615+[1]ปศุสัตว์เขต!L556+[2]ปศุสัตว์จังหวัด!L4568+[1]สถาบันช้างฯ!L84+[1]ด่านกักกันสัตว์!L3506</f>
        <v>#REF!</v>
      </c>
      <c r="M1324" s="71" t="e">
        <f>+'[1]ศูนย์ฯ บำรุง'!M2326+'[1]ศูนย์ฯ อาหารสัตว์'!M1972+[1]สทช!M25+'[1]สตส     '!M25+'[1]สทป-ศูนย์ฯผสมเทียม'!M1264+'[1]ศูนย์ฯ ด่านช้าย'!M143+'[1]ศูนย์ฯ ผลิตภัณฑ์'!M143+[1]ศูนย์ฯสัตวแพทย์!M615+[1]ปศุสัตว์เขต!M556+[2]ปศุสัตว์จังหวัด!M4568+[1]สถาบันช้างฯ!M84+[1]ด่านกักกันสัตว์!M3506</f>
        <v>#REF!</v>
      </c>
      <c r="N1324" s="71" t="e">
        <f t="shared" ref="N1324:N1335" si="541">SUM(K1324:M1324)</f>
        <v>#REF!</v>
      </c>
      <c r="O1324" s="71" t="e">
        <f>+'[1]ศูนย์ฯ บำรุง'!O2326+'[1]ศูนย์ฯ อาหารสัตว์'!O1972+[1]สทช!O25+'[1]สตส     '!O25+'[1]สทป-ศูนย์ฯผสมเทียม'!O1264+'[1]ศูนย์ฯ ด่านช้าย'!O143+'[1]ศูนย์ฯ ผลิตภัณฑ์'!O143+[1]ศูนย์ฯสัตวแพทย์!O615+[1]ปศุสัตว์เขต!O556+[2]ปศุสัตว์จังหวัด!O4568+[1]สถาบันช้างฯ!O84+[1]ด่านกักกันสัตว์!O3506</f>
        <v>#REF!</v>
      </c>
      <c r="P1324" s="71" t="e">
        <f>+'[1]ศูนย์ฯ บำรุง'!P2326+'[1]ศูนย์ฯ อาหารสัตว์'!P1972+[1]สทช!P25+'[1]สตส     '!P25+'[1]สทป-ศูนย์ฯผสมเทียม'!P1264+'[1]ศูนย์ฯ ด่านช้าย'!P143+'[1]ศูนย์ฯ ผลิตภัณฑ์'!P143+[1]ศูนย์ฯสัตวแพทย์!P615+[1]ปศุสัตว์เขต!P556+[2]ปศุสัตว์จังหวัด!P4568+[1]สถาบันช้างฯ!P84+[1]ด่านกักกันสัตว์!P3506</f>
        <v>#REF!</v>
      </c>
      <c r="Q1324" s="71" t="e">
        <f>+'[1]ศูนย์ฯ บำรุง'!Q2326+'[1]ศูนย์ฯ อาหารสัตว์'!Q1972+[1]สทช!Q25+'[1]สตส     '!Q25+'[1]สทป-ศูนย์ฯผสมเทียม'!Q1264+'[1]ศูนย์ฯ ด่านช้าย'!Q143+'[1]ศูนย์ฯ ผลิตภัณฑ์'!Q143+[1]ศูนย์ฯสัตวแพทย์!Q615+[1]ปศุสัตว์เขต!Q556+[2]ปศุสัตว์จังหวัด!Q4568+[1]สถาบันช้างฯ!Q84+[1]ด่านกักกันสัตว์!Q3506</f>
        <v>#REF!</v>
      </c>
      <c r="R1324" s="71" t="e">
        <f t="shared" ref="R1324:R1335" si="542">SUM(O1324:Q1324)</f>
        <v>#REF!</v>
      </c>
      <c r="S1324" s="58"/>
      <c r="T1324" s="59"/>
      <c r="U1324" s="57"/>
    </row>
    <row r="1325" spans="1:21" ht="19.5" hidden="1" customHeight="1" x14ac:dyDescent="0.35">
      <c r="A1325" s="70" t="s">
        <v>20</v>
      </c>
      <c r="B1325" s="71" t="e">
        <f t="shared" si="538"/>
        <v>#REF!</v>
      </c>
      <c r="C1325" s="71" t="e">
        <f>+'[1]ศูนย์ฯ บำรุง'!C2327+'[1]ศูนย์ฯ อาหารสัตว์'!C1973+[1]สทช!C26+'[1]สตส     '!C26+'[1]สทป-ศูนย์ฯผสมเทียม'!C1265+'[1]ศูนย์ฯ ด่านช้าย'!C144+'[1]ศูนย์ฯ ผลิตภัณฑ์'!C144+[1]ศูนย์ฯสัตวแพทย์!C616+[1]ปศุสัตว์เขต!C557+[2]ปศุสัตว์จังหวัด!C4569+[1]สถาบันช้างฯ!C85+[1]ด่านกักกันสัตว์!C3507</f>
        <v>#REF!</v>
      </c>
      <c r="D1325" s="71" t="e">
        <f>+'[1]ศูนย์ฯ บำรุง'!D2327+'[1]ศูนย์ฯ อาหารสัตว์'!D1973+[1]สทช!D26+'[1]สตส     '!D26+'[1]สทป-ศูนย์ฯผสมเทียม'!D1265+'[1]ศูนย์ฯ ด่านช้าย'!D144+'[1]ศูนย์ฯ ผลิตภัณฑ์'!D144+[1]ศูนย์ฯสัตวแพทย์!D616+[1]ปศุสัตว์เขต!D557+[2]ปศุสัตว์จังหวัด!D4569+[1]สถาบันช้างฯ!D85+[1]ด่านกักกันสัตว์!D3507</f>
        <v>#REF!</v>
      </c>
      <c r="E1325" s="71" t="e">
        <f>+'[1]ศูนย์ฯ บำรุง'!E2327+'[1]ศูนย์ฯ อาหารสัตว์'!E1973+[1]สทช!E26+'[1]สตส     '!E26+'[1]สทป-ศูนย์ฯผสมเทียม'!E1265+'[1]ศูนย์ฯ ด่านช้าย'!E144+'[1]ศูนย์ฯ ผลิตภัณฑ์'!E144+[1]ศูนย์ฯสัตวแพทย์!E616+[1]ปศุสัตว์เขต!E557+[2]ปศุสัตว์จังหวัด!E4569+[1]สถาบันช้างฯ!E85+[1]ด่านกักกันสัตว์!E3507</f>
        <v>#REF!</v>
      </c>
      <c r="F1325" s="71" t="e">
        <f t="shared" si="539"/>
        <v>#REF!</v>
      </c>
      <c r="G1325" s="71" t="e">
        <f>+'[1]ศูนย์ฯ บำรุง'!G2327+'[1]ศูนย์ฯ อาหารสัตว์'!G1973+[1]สทช!G26+'[1]สตส     '!G26+'[1]สทป-ศูนย์ฯผสมเทียม'!G1265+'[1]ศูนย์ฯ ด่านช้าย'!G144+'[1]ศูนย์ฯ ผลิตภัณฑ์'!G144+[1]ศูนย์ฯสัตวแพทย์!G616+[1]ปศุสัตว์เขต!G557+[2]ปศุสัตว์จังหวัด!G4569+[1]สถาบันช้างฯ!G85+[1]ด่านกักกันสัตว์!G3507</f>
        <v>#REF!</v>
      </c>
      <c r="H1325" s="71" t="e">
        <f>+'[1]ศูนย์ฯ บำรุง'!H2327+'[1]ศูนย์ฯ อาหารสัตว์'!H1973+[1]สทช!H26+'[1]สตส     '!H26+'[1]สทป-ศูนย์ฯผสมเทียม'!H1265+'[1]ศูนย์ฯ ด่านช้าย'!H144+'[1]ศูนย์ฯ ผลิตภัณฑ์'!H144+[1]ศูนย์ฯสัตวแพทย์!H616+[1]ปศุสัตว์เขต!H557+[2]ปศุสัตว์จังหวัด!H4569+[1]สถาบันช้างฯ!H85+[1]ด่านกักกันสัตว์!H3507</f>
        <v>#REF!</v>
      </c>
      <c r="I1325" s="71" t="e">
        <f>+'[1]ศูนย์ฯ บำรุง'!I2327+'[1]ศูนย์ฯ อาหารสัตว์'!I1973+[1]สทช!I26+'[1]สตส     '!I26+'[1]สทป-ศูนย์ฯผสมเทียม'!I1265+'[1]ศูนย์ฯ ด่านช้าย'!I144+'[1]ศูนย์ฯ ผลิตภัณฑ์'!I144+[1]ศูนย์ฯสัตวแพทย์!I616+[1]ปศุสัตว์เขต!I557+[2]ปศุสัตว์จังหวัด!I4569+[1]สถาบันช้างฯ!I85+[1]ด่านกักกันสัตว์!I3507</f>
        <v>#REF!</v>
      </c>
      <c r="J1325" s="71" t="e">
        <f t="shared" si="540"/>
        <v>#REF!</v>
      </c>
      <c r="K1325" s="71" t="e">
        <f>+'[1]ศูนย์ฯ บำรุง'!K2327+'[1]ศูนย์ฯ อาหารสัตว์'!K1973+[1]สทช!K26+'[1]สตส     '!K26+'[1]สทป-ศูนย์ฯผสมเทียม'!K1265+'[1]ศูนย์ฯ ด่านช้าย'!K144+'[1]ศูนย์ฯ ผลิตภัณฑ์'!K144+[1]ศูนย์ฯสัตวแพทย์!K616+[1]ปศุสัตว์เขต!K557+[2]ปศุสัตว์จังหวัด!K4569+[1]สถาบันช้างฯ!K85+[1]ด่านกักกันสัตว์!K3507</f>
        <v>#REF!</v>
      </c>
      <c r="L1325" s="71" t="e">
        <f>+'[1]ศูนย์ฯ บำรุง'!L2327+'[1]ศูนย์ฯ อาหารสัตว์'!L1973+[1]สทช!L26+'[1]สตส     '!L26+'[1]สทป-ศูนย์ฯผสมเทียม'!L1265+'[1]ศูนย์ฯ ด่านช้าย'!L144+'[1]ศูนย์ฯ ผลิตภัณฑ์'!L144+[1]ศูนย์ฯสัตวแพทย์!L616+[1]ปศุสัตว์เขต!L557+[2]ปศุสัตว์จังหวัด!L4569+[1]สถาบันช้างฯ!L85+[1]ด่านกักกันสัตว์!L3507</f>
        <v>#REF!</v>
      </c>
      <c r="M1325" s="71" t="e">
        <f>+'[1]ศูนย์ฯ บำรุง'!M2327+'[1]ศูนย์ฯ อาหารสัตว์'!M1973+[1]สทช!M26+'[1]สตส     '!M26+'[1]สทป-ศูนย์ฯผสมเทียม'!M1265+'[1]ศูนย์ฯ ด่านช้าย'!M144+'[1]ศูนย์ฯ ผลิตภัณฑ์'!M144+[1]ศูนย์ฯสัตวแพทย์!M616+[1]ปศุสัตว์เขต!M557+[2]ปศุสัตว์จังหวัด!M4569+[1]สถาบันช้างฯ!M85+[1]ด่านกักกันสัตว์!M3507</f>
        <v>#REF!</v>
      </c>
      <c r="N1325" s="71" t="e">
        <f t="shared" si="541"/>
        <v>#REF!</v>
      </c>
      <c r="O1325" s="71" t="e">
        <f>+'[1]ศูนย์ฯ บำรุง'!O2327+'[1]ศูนย์ฯ อาหารสัตว์'!O1973+[1]สทช!O26+'[1]สตส     '!O26+'[1]สทป-ศูนย์ฯผสมเทียม'!O1265+'[1]ศูนย์ฯ ด่านช้าย'!O144+'[1]ศูนย์ฯ ผลิตภัณฑ์'!O144+[1]ศูนย์ฯสัตวแพทย์!O616+[1]ปศุสัตว์เขต!O557+[2]ปศุสัตว์จังหวัด!O4569+[1]สถาบันช้างฯ!O85+[1]ด่านกักกันสัตว์!O3507</f>
        <v>#REF!</v>
      </c>
      <c r="P1325" s="71" t="e">
        <f>+'[1]ศูนย์ฯ บำรุง'!P2327+'[1]ศูนย์ฯ อาหารสัตว์'!P1973+[1]สทช!P26+'[1]สตส     '!P26+'[1]สทป-ศูนย์ฯผสมเทียม'!P1265+'[1]ศูนย์ฯ ด่านช้าย'!P144+'[1]ศูนย์ฯ ผลิตภัณฑ์'!P144+[1]ศูนย์ฯสัตวแพทย์!P616+[1]ปศุสัตว์เขต!P557+[2]ปศุสัตว์จังหวัด!P4569+[1]สถาบันช้างฯ!P85+[1]ด่านกักกันสัตว์!P3507</f>
        <v>#REF!</v>
      </c>
      <c r="Q1325" s="71" t="e">
        <f>+'[1]ศูนย์ฯ บำรุง'!Q2327+'[1]ศูนย์ฯ อาหารสัตว์'!Q1973+[1]สทช!Q26+'[1]สตส     '!Q26+'[1]สทป-ศูนย์ฯผสมเทียม'!Q1265+'[1]ศูนย์ฯ ด่านช้าย'!Q144+'[1]ศูนย์ฯ ผลิตภัณฑ์'!Q144+[1]ศูนย์ฯสัตวแพทย์!Q616+[1]ปศุสัตว์เขต!Q557+[2]ปศุสัตว์จังหวัด!Q4569+[1]สถาบันช้างฯ!Q85+[1]ด่านกักกันสัตว์!Q3507</f>
        <v>#REF!</v>
      </c>
      <c r="R1325" s="71" t="e">
        <f t="shared" si="542"/>
        <v>#REF!</v>
      </c>
      <c r="S1325" s="58"/>
      <c r="T1325" s="59"/>
      <c r="U1325" s="57"/>
    </row>
    <row r="1326" spans="1:21" ht="19.5" hidden="1" customHeight="1" x14ac:dyDescent="0.35">
      <c r="A1326" s="70" t="s">
        <v>21</v>
      </c>
      <c r="B1326" s="71" t="e">
        <f t="shared" si="538"/>
        <v>#REF!</v>
      </c>
      <c r="C1326" s="71" t="e">
        <f>+'[1]ศูนย์ฯ บำรุง'!C2328+'[1]ศูนย์ฯ อาหารสัตว์'!C1974+[1]สทช!C27+'[1]สตส     '!C27+'[1]สทป-ศูนย์ฯผสมเทียม'!C1266+'[1]ศูนย์ฯ ด่านช้าย'!C145+'[1]ศูนย์ฯ ผลิตภัณฑ์'!C145+[1]ศูนย์ฯสัตวแพทย์!C617+[1]ปศุสัตว์เขต!C558+[2]ปศุสัตว์จังหวัด!C4570+[1]สถาบันช้างฯ!C86+[1]ด่านกักกันสัตว์!C3508</f>
        <v>#REF!</v>
      </c>
      <c r="D1326" s="71" t="e">
        <f>+'[1]ศูนย์ฯ บำรุง'!D2328+'[1]ศูนย์ฯ อาหารสัตว์'!D1974+[1]สทช!D27+'[1]สตส     '!D27+'[1]สทป-ศูนย์ฯผสมเทียม'!D1266+'[1]ศูนย์ฯ ด่านช้าย'!D145+'[1]ศูนย์ฯ ผลิตภัณฑ์'!D145+[1]ศูนย์ฯสัตวแพทย์!D617+[1]ปศุสัตว์เขต!D558+[2]ปศุสัตว์จังหวัด!D4570+[1]สถาบันช้างฯ!D86+[1]ด่านกักกันสัตว์!D3508</f>
        <v>#REF!</v>
      </c>
      <c r="E1326" s="71" t="e">
        <f>+'[1]ศูนย์ฯ บำรุง'!E2328+'[1]ศูนย์ฯ อาหารสัตว์'!E1974+[1]สทช!E27+'[1]สตส     '!E27+'[1]สทป-ศูนย์ฯผสมเทียม'!E1266+'[1]ศูนย์ฯ ด่านช้าย'!E145+'[1]ศูนย์ฯ ผลิตภัณฑ์'!E145+[1]ศูนย์ฯสัตวแพทย์!E617+[1]ปศุสัตว์เขต!E558+[2]ปศุสัตว์จังหวัด!E4570+[1]สถาบันช้างฯ!E86+[1]ด่านกักกันสัตว์!E3508</f>
        <v>#REF!</v>
      </c>
      <c r="F1326" s="71" t="e">
        <f t="shared" si="539"/>
        <v>#REF!</v>
      </c>
      <c r="G1326" s="71" t="e">
        <f>+'[1]ศูนย์ฯ บำรุง'!G2328+'[1]ศูนย์ฯ อาหารสัตว์'!G1974+[1]สทช!G27+'[1]สตส     '!G27+'[1]สทป-ศูนย์ฯผสมเทียม'!G1266+'[1]ศูนย์ฯ ด่านช้าย'!G145+'[1]ศูนย์ฯ ผลิตภัณฑ์'!G145+[1]ศูนย์ฯสัตวแพทย์!G617+[1]ปศุสัตว์เขต!G558+[2]ปศุสัตว์จังหวัด!G4570+[1]สถาบันช้างฯ!G86+[1]ด่านกักกันสัตว์!G3508</f>
        <v>#REF!</v>
      </c>
      <c r="H1326" s="71" t="e">
        <f>+'[1]ศูนย์ฯ บำรุง'!H2328+'[1]ศูนย์ฯ อาหารสัตว์'!H1974+[1]สทช!H27+'[1]สตส     '!H27+'[1]สทป-ศูนย์ฯผสมเทียม'!H1266+'[1]ศูนย์ฯ ด่านช้าย'!H145+'[1]ศูนย์ฯ ผลิตภัณฑ์'!H145+[1]ศูนย์ฯสัตวแพทย์!H617+[1]ปศุสัตว์เขต!H558+[2]ปศุสัตว์จังหวัด!H4570+[1]สถาบันช้างฯ!H86+[1]ด่านกักกันสัตว์!H3508</f>
        <v>#REF!</v>
      </c>
      <c r="I1326" s="71" t="e">
        <f>+'[1]ศูนย์ฯ บำรุง'!I2328+'[1]ศูนย์ฯ อาหารสัตว์'!I1974+[1]สทช!I27+'[1]สตส     '!I27+'[1]สทป-ศูนย์ฯผสมเทียม'!I1266+'[1]ศูนย์ฯ ด่านช้าย'!I145+'[1]ศูนย์ฯ ผลิตภัณฑ์'!I145+[1]ศูนย์ฯสัตวแพทย์!I617+[1]ปศุสัตว์เขต!I558+[2]ปศุสัตว์จังหวัด!I4570+[1]สถาบันช้างฯ!I86+[1]ด่านกักกันสัตว์!I3508</f>
        <v>#REF!</v>
      </c>
      <c r="J1326" s="71" t="e">
        <f t="shared" si="540"/>
        <v>#REF!</v>
      </c>
      <c r="K1326" s="71" t="e">
        <f>+'[1]ศูนย์ฯ บำรุง'!K2328+'[1]ศูนย์ฯ อาหารสัตว์'!K1974+[1]สทช!K27+'[1]สตส     '!K27+'[1]สทป-ศูนย์ฯผสมเทียม'!K1266+'[1]ศูนย์ฯ ด่านช้าย'!K145+'[1]ศูนย์ฯ ผลิตภัณฑ์'!K145+[1]ศูนย์ฯสัตวแพทย์!K617+[1]ปศุสัตว์เขต!K558+[2]ปศุสัตว์จังหวัด!K4570+[1]สถาบันช้างฯ!K86+[1]ด่านกักกันสัตว์!K3508</f>
        <v>#REF!</v>
      </c>
      <c r="L1326" s="71" t="e">
        <f>+'[1]ศูนย์ฯ บำรุง'!L2328+'[1]ศูนย์ฯ อาหารสัตว์'!L1974+[1]สทช!L27+'[1]สตส     '!L27+'[1]สทป-ศูนย์ฯผสมเทียม'!L1266+'[1]ศูนย์ฯ ด่านช้าย'!L145+'[1]ศูนย์ฯ ผลิตภัณฑ์'!L145+[1]ศูนย์ฯสัตวแพทย์!L617+[1]ปศุสัตว์เขต!L558+[2]ปศุสัตว์จังหวัด!L4570+[1]สถาบันช้างฯ!L86+[1]ด่านกักกันสัตว์!L3508</f>
        <v>#REF!</v>
      </c>
      <c r="M1326" s="71" t="e">
        <f>+'[1]ศูนย์ฯ บำรุง'!M2328+'[1]ศูนย์ฯ อาหารสัตว์'!M1974+[1]สทช!M27+'[1]สตส     '!M27+'[1]สทป-ศูนย์ฯผสมเทียม'!M1266+'[1]ศูนย์ฯ ด่านช้าย'!M145+'[1]ศูนย์ฯ ผลิตภัณฑ์'!M145+[1]ศูนย์ฯสัตวแพทย์!M617+[1]ปศุสัตว์เขต!M558+[2]ปศุสัตว์จังหวัด!M4570+[1]สถาบันช้างฯ!M86+[1]ด่านกักกันสัตว์!M3508</f>
        <v>#REF!</v>
      </c>
      <c r="N1326" s="71" t="e">
        <f t="shared" si="541"/>
        <v>#REF!</v>
      </c>
      <c r="O1326" s="71" t="e">
        <f>+'[1]ศูนย์ฯ บำรุง'!O2328+'[1]ศูนย์ฯ อาหารสัตว์'!O1974+[1]สทช!O27+'[1]สตส     '!O27+'[1]สทป-ศูนย์ฯผสมเทียม'!O1266+'[1]ศูนย์ฯ ด่านช้าย'!O145+'[1]ศูนย์ฯ ผลิตภัณฑ์'!O145+[1]ศูนย์ฯสัตวแพทย์!O617+[1]ปศุสัตว์เขต!O558+[2]ปศุสัตว์จังหวัด!O4570+[1]สถาบันช้างฯ!O86+[1]ด่านกักกันสัตว์!O3508</f>
        <v>#REF!</v>
      </c>
      <c r="P1326" s="71" t="e">
        <f>+'[1]ศูนย์ฯ บำรุง'!P2328+'[1]ศูนย์ฯ อาหารสัตว์'!P1974+[1]สทช!P27+'[1]สตส     '!P27+'[1]สทป-ศูนย์ฯผสมเทียม'!P1266+'[1]ศูนย์ฯ ด่านช้าย'!P145+'[1]ศูนย์ฯ ผลิตภัณฑ์'!P145+[1]ศูนย์ฯสัตวแพทย์!P617+[1]ปศุสัตว์เขต!P558+[2]ปศุสัตว์จังหวัด!P4570+[1]สถาบันช้างฯ!P86+[1]ด่านกักกันสัตว์!P3508</f>
        <v>#REF!</v>
      </c>
      <c r="Q1326" s="71" t="e">
        <f>+'[1]ศูนย์ฯ บำรุง'!Q2328+'[1]ศูนย์ฯ อาหารสัตว์'!Q1974+[1]สทช!Q27+'[1]สตส     '!Q27+'[1]สทป-ศูนย์ฯผสมเทียม'!Q1266+'[1]ศูนย์ฯ ด่านช้าย'!Q145+'[1]ศูนย์ฯ ผลิตภัณฑ์'!Q145+[1]ศูนย์ฯสัตวแพทย์!Q617+[1]ปศุสัตว์เขต!Q558+[2]ปศุสัตว์จังหวัด!Q4570+[1]สถาบันช้างฯ!Q86+[1]ด่านกักกันสัตว์!Q3508</f>
        <v>#REF!</v>
      </c>
      <c r="R1326" s="71" t="e">
        <f t="shared" si="542"/>
        <v>#REF!</v>
      </c>
      <c r="S1326" s="58"/>
      <c r="T1326" s="59"/>
      <c r="U1326" s="57"/>
    </row>
    <row r="1327" spans="1:21" ht="19.5" hidden="1" customHeight="1" x14ac:dyDescent="0.35">
      <c r="A1327" s="70" t="s">
        <v>22</v>
      </c>
      <c r="B1327" s="71" t="e">
        <f t="shared" si="538"/>
        <v>#REF!</v>
      </c>
      <c r="C1327" s="71" t="e">
        <f>+'[1]ศูนย์ฯ บำรุง'!C2329+'[1]ศูนย์ฯ อาหารสัตว์'!C1975+[1]สทช!C28+'[1]สตส     '!C28+'[1]สทป-ศูนย์ฯผสมเทียม'!C1267+'[1]ศูนย์ฯ ด่านช้าย'!C146+'[1]ศูนย์ฯ ผลิตภัณฑ์'!C146+[1]ศูนย์ฯสัตวแพทย์!C618+[1]ปศุสัตว์เขต!C559+[2]ปศุสัตว์จังหวัด!C4571+[1]สถาบันช้างฯ!C87+[1]ด่านกักกันสัตว์!C3509</f>
        <v>#REF!</v>
      </c>
      <c r="D1327" s="71" t="e">
        <f>+'[1]ศูนย์ฯ บำรุง'!D2329+'[1]ศูนย์ฯ อาหารสัตว์'!D1975+[1]สทช!D28+'[1]สตส     '!D28+'[1]สทป-ศูนย์ฯผสมเทียม'!D1267+'[1]ศูนย์ฯ ด่านช้าย'!D146+'[1]ศูนย์ฯ ผลิตภัณฑ์'!D146+[1]ศูนย์ฯสัตวแพทย์!D618+[1]ปศุสัตว์เขต!D559+[2]ปศุสัตว์จังหวัด!D4571+[1]สถาบันช้างฯ!D87+[1]ด่านกักกันสัตว์!D3509</f>
        <v>#REF!</v>
      </c>
      <c r="E1327" s="71" t="e">
        <f>+'[1]ศูนย์ฯ บำรุง'!E2329+'[1]ศูนย์ฯ อาหารสัตว์'!E1975+[1]สทช!E28+'[1]สตส     '!E28+'[1]สทป-ศูนย์ฯผสมเทียม'!E1267+'[1]ศูนย์ฯ ด่านช้าย'!E146+'[1]ศูนย์ฯ ผลิตภัณฑ์'!E146+[1]ศูนย์ฯสัตวแพทย์!E618+[1]ปศุสัตว์เขต!E559+[2]ปศุสัตว์จังหวัด!E4571+[1]สถาบันช้างฯ!E87+[1]ด่านกักกันสัตว์!E3509</f>
        <v>#REF!</v>
      </c>
      <c r="F1327" s="71" t="e">
        <f t="shared" si="539"/>
        <v>#REF!</v>
      </c>
      <c r="G1327" s="71" t="e">
        <f>+'[1]ศูนย์ฯ บำรุง'!G2329+'[1]ศูนย์ฯ อาหารสัตว์'!G1975+[1]สทช!G28+'[1]สตส     '!G28+'[1]สทป-ศูนย์ฯผสมเทียม'!G1267+'[1]ศูนย์ฯ ด่านช้าย'!G146+'[1]ศูนย์ฯ ผลิตภัณฑ์'!G146+[1]ศูนย์ฯสัตวแพทย์!G618+[1]ปศุสัตว์เขต!G559+[2]ปศุสัตว์จังหวัด!G4571+[1]สถาบันช้างฯ!G87+[1]ด่านกักกันสัตว์!G3509</f>
        <v>#REF!</v>
      </c>
      <c r="H1327" s="71" t="e">
        <f>+'[1]ศูนย์ฯ บำรุง'!H2329+'[1]ศูนย์ฯ อาหารสัตว์'!H1975+[1]สทช!H28+'[1]สตส     '!H28+'[1]สทป-ศูนย์ฯผสมเทียม'!H1267+'[1]ศูนย์ฯ ด่านช้าย'!H146+'[1]ศูนย์ฯ ผลิตภัณฑ์'!H146+[1]ศูนย์ฯสัตวแพทย์!H618+[1]ปศุสัตว์เขต!H559+[2]ปศุสัตว์จังหวัด!H4571+[1]สถาบันช้างฯ!H87+[1]ด่านกักกันสัตว์!H3509</f>
        <v>#REF!</v>
      </c>
      <c r="I1327" s="71" t="e">
        <f>+'[1]ศูนย์ฯ บำรุง'!I2329+'[1]ศูนย์ฯ อาหารสัตว์'!I1975+[1]สทช!I28+'[1]สตส     '!I28+'[1]สทป-ศูนย์ฯผสมเทียม'!I1267+'[1]ศูนย์ฯ ด่านช้าย'!I146+'[1]ศูนย์ฯ ผลิตภัณฑ์'!I146+[1]ศูนย์ฯสัตวแพทย์!I618+[1]ปศุสัตว์เขต!I559+[2]ปศุสัตว์จังหวัด!I4571+[1]สถาบันช้างฯ!I87+[1]ด่านกักกันสัตว์!I3509</f>
        <v>#REF!</v>
      </c>
      <c r="J1327" s="71" t="e">
        <f t="shared" si="540"/>
        <v>#REF!</v>
      </c>
      <c r="K1327" s="71" t="e">
        <f>+'[1]ศูนย์ฯ บำรุง'!K2329+'[1]ศูนย์ฯ อาหารสัตว์'!K1975+[1]สทช!K28+'[1]สตส     '!K28+'[1]สทป-ศูนย์ฯผสมเทียม'!K1267+'[1]ศูนย์ฯ ด่านช้าย'!K146+'[1]ศูนย์ฯ ผลิตภัณฑ์'!K146+[1]ศูนย์ฯสัตวแพทย์!K618+[1]ปศุสัตว์เขต!K559+[2]ปศุสัตว์จังหวัด!K4571+[1]สถาบันช้างฯ!K87+[1]ด่านกักกันสัตว์!K3509</f>
        <v>#REF!</v>
      </c>
      <c r="L1327" s="71" t="e">
        <f>+'[1]ศูนย์ฯ บำรุง'!L2329+'[1]ศูนย์ฯ อาหารสัตว์'!L1975+[1]สทช!L28+'[1]สตส     '!L28+'[1]สทป-ศูนย์ฯผสมเทียม'!L1267+'[1]ศูนย์ฯ ด่านช้าย'!L146+'[1]ศูนย์ฯ ผลิตภัณฑ์'!L146+[1]ศูนย์ฯสัตวแพทย์!L618+[1]ปศุสัตว์เขต!L559+[2]ปศุสัตว์จังหวัด!L4571+[1]สถาบันช้างฯ!L87+[1]ด่านกักกันสัตว์!L3509</f>
        <v>#REF!</v>
      </c>
      <c r="M1327" s="71" t="e">
        <f>+'[1]ศูนย์ฯ บำรุง'!M2329+'[1]ศูนย์ฯ อาหารสัตว์'!M1975+[1]สทช!M28+'[1]สตส     '!M28+'[1]สทป-ศูนย์ฯผสมเทียม'!M1267+'[1]ศูนย์ฯ ด่านช้าย'!M146+'[1]ศูนย์ฯ ผลิตภัณฑ์'!M146+[1]ศูนย์ฯสัตวแพทย์!M618+[1]ปศุสัตว์เขต!M559+[2]ปศุสัตว์จังหวัด!M4571+[1]สถาบันช้างฯ!M87+[1]ด่านกักกันสัตว์!M3509</f>
        <v>#REF!</v>
      </c>
      <c r="N1327" s="71" t="e">
        <f t="shared" si="541"/>
        <v>#REF!</v>
      </c>
      <c r="O1327" s="71" t="e">
        <f>+'[1]ศูนย์ฯ บำรุง'!O2329+'[1]ศูนย์ฯ อาหารสัตว์'!O1975+[1]สทช!O28+'[1]สตส     '!O28+'[1]สทป-ศูนย์ฯผสมเทียม'!O1267+'[1]ศูนย์ฯ ด่านช้าย'!O146+'[1]ศูนย์ฯ ผลิตภัณฑ์'!O146+[1]ศูนย์ฯสัตวแพทย์!O618+[1]ปศุสัตว์เขต!O559+[2]ปศุสัตว์จังหวัด!O4571+[1]สถาบันช้างฯ!O87+[1]ด่านกักกันสัตว์!O3509</f>
        <v>#REF!</v>
      </c>
      <c r="P1327" s="71" t="e">
        <f>+'[1]ศูนย์ฯ บำรุง'!P2329+'[1]ศูนย์ฯ อาหารสัตว์'!P1975+[1]สทช!P28+'[1]สตส     '!P28+'[1]สทป-ศูนย์ฯผสมเทียม'!P1267+'[1]ศูนย์ฯ ด่านช้าย'!P146+'[1]ศูนย์ฯ ผลิตภัณฑ์'!P146+[1]ศูนย์ฯสัตวแพทย์!P618+[1]ปศุสัตว์เขต!P559+[2]ปศุสัตว์จังหวัด!P4571+[1]สถาบันช้างฯ!P87+[1]ด่านกักกันสัตว์!P3509</f>
        <v>#REF!</v>
      </c>
      <c r="Q1327" s="71" t="e">
        <f>+'[1]ศูนย์ฯ บำรุง'!Q2329+'[1]ศูนย์ฯ อาหารสัตว์'!Q1975+[1]สทช!Q28+'[1]สตส     '!Q28+'[1]สทป-ศูนย์ฯผสมเทียม'!Q1267+'[1]ศูนย์ฯ ด่านช้าย'!Q146+'[1]ศูนย์ฯ ผลิตภัณฑ์'!Q146+[1]ศูนย์ฯสัตวแพทย์!Q618+[1]ปศุสัตว์เขต!Q559+[2]ปศุสัตว์จังหวัด!Q4571+[1]สถาบันช้างฯ!Q87+[1]ด่านกักกันสัตว์!Q3509</f>
        <v>#REF!</v>
      </c>
      <c r="R1327" s="71" t="e">
        <f t="shared" si="542"/>
        <v>#REF!</v>
      </c>
      <c r="S1327" s="58"/>
      <c r="T1327" s="59"/>
      <c r="U1327" s="57"/>
    </row>
    <row r="1328" spans="1:21" ht="19.5" hidden="1" customHeight="1" x14ac:dyDescent="0.35">
      <c r="A1328" s="70" t="s">
        <v>23</v>
      </c>
      <c r="B1328" s="71" t="e">
        <f t="shared" si="538"/>
        <v>#REF!</v>
      </c>
      <c r="C1328" s="71" t="e">
        <f>+'[1]ศูนย์ฯ บำรุง'!C2330+'[1]ศูนย์ฯ อาหารสัตว์'!C1976+[1]สทช!C29+'[1]สตส     '!C29+'[1]สทป-ศูนย์ฯผสมเทียม'!C1268+'[1]ศูนย์ฯ ด่านช้าย'!C147+'[1]ศูนย์ฯ ผลิตภัณฑ์'!C147+[1]ศูนย์ฯสัตวแพทย์!C619+[1]ปศุสัตว์เขต!C560+[2]ปศุสัตว์จังหวัด!C4572+[1]สถาบันช้างฯ!C88+[1]ด่านกักกันสัตว์!C3510</f>
        <v>#REF!</v>
      </c>
      <c r="D1328" s="71" t="e">
        <f>+'[1]ศูนย์ฯ บำรุง'!D2330+'[1]ศูนย์ฯ อาหารสัตว์'!D1976+[1]สทช!D29+'[1]สตส     '!D29+'[1]สทป-ศูนย์ฯผสมเทียม'!D1268+'[1]ศูนย์ฯ ด่านช้าย'!D147+'[1]ศูนย์ฯ ผลิตภัณฑ์'!D147+[1]ศูนย์ฯสัตวแพทย์!D619+[1]ปศุสัตว์เขต!D560+[2]ปศุสัตว์จังหวัด!D4572+[1]สถาบันช้างฯ!D88+[1]ด่านกักกันสัตว์!D3510</f>
        <v>#REF!</v>
      </c>
      <c r="E1328" s="71" t="e">
        <f>+'[1]ศูนย์ฯ บำรุง'!E2330+'[1]ศูนย์ฯ อาหารสัตว์'!E1976+[1]สทช!E29+'[1]สตส     '!E29+'[1]สทป-ศูนย์ฯผสมเทียม'!E1268+'[1]ศูนย์ฯ ด่านช้าย'!E147+'[1]ศูนย์ฯ ผลิตภัณฑ์'!E147+[1]ศูนย์ฯสัตวแพทย์!E619+[1]ปศุสัตว์เขต!E560+[2]ปศุสัตว์จังหวัด!E4572+[1]สถาบันช้างฯ!E88+[1]ด่านกักกันสัตว์!E3510</f>
        <v>#REF!</v>
      </c>
      <c r="F1328" s="71" t="e">
        <f t="shared" si="539"/>
        <v>#REF!</v>
      </c>
      <c r="G1328" s="71" t="e">
        <f>+'[1]ศูนย์ฯ บำรุง'!G2330+'[1]ศูนย์ฯ อาหารสัตว์'!G1976+[1]สทช!G29+'[1]สตส     '!G29+'[1]สทป-ศูนย์ฯผสมเทียม'!G1268+'[1]ศูนย์ฯ ด่านช้าย'!G147+'[1]ศูนย์ฯ ผลิตภัณฑ์'!G147+[1]ศูนย์ฯสัตวแพทย์!G619+[1]ปศุสัตว์เขต!G560+[2]ปศุสัตว์จังหวัด!G4572+[1]สถาบันช้างฯ!G88+[1]ด่านกักกันสัตว์!G3510</f>
        <v>#REF!</v>
      </c>
      <c r="H1328" s="71" t="e">
        <f>+'[1]ศูนย์ฯ บำรุง'!H2330+'[1]ศูนย์ฯ อาหารสัตว์'!H1976+[1]สทช!H29+'[1]สตส     '!H29+'[1]สทป-ศูนย์ฯผสมเทียม'!H1268+'[1]ศูนย์ฯ ด่านช้าย'!H147+'[1]ศูนย์ฯ ผลิตภัณฑ์'!H147+[1]ศูนย์ฯสัตวแพทย์!H619+[1]ปศุสัตว์เขต!H560+[2]ปศุสัตว์จังหวัด!H4572+[1]สถาบันช้างฯ!H88+[1]ด่านกักกันสัตว์!H3510</f>
        <v>#REF!</v>
      </c>
      <c r="I1328" s="71" t="e">
        <f>+'[1]ศูนย์ฯ บำรุง'!I2330+'[1]ศูนย์ฯ อาหารสัตว์'!I1976+[1]สทช!I29+'[1]สตส     '!I29+'[1]สทป-ศูนย์ฯผสมเทียม'!I1268+'[1]ศูนย์ฯ ด่านช้าย'!I147+'[1]ศูนย์ฯ ผลิตภัณฑ์'!I147+[1]ศูนย์ฯสัตวแพทย์!I619+[1]ปศุสัตว์เขต!I560+[2]ปศุสัตว์จังหวัด!I4572+[1]สถาบันช้างฯ!I88+[1]ด่านกักกันสัตว์!I3510</f>
        <v>#REF!</v>
      </c>
      <c r="J1328" s="71" t="e">
        <f t="shared" si="540"/>
        <v>#REF!</v>
      </c>
      <c r="K1328" s="71" t="e">
        <f>+'[1]ศูนย์ฯ บำรุง'!K2330+'[1]ศูนย์ฯ อาหารสัตว์'!K1976+[1]สทช!K29+'[1]สตส     '!K29+'[1]สทป-ศูนย์ฯผสมเทียม'!K1268+'[1]ศูนย์ฯ ด่านช้าย'!K147+'[1]ศูนย์ฯ ผลิตภัณฑ์'!K147+[1]ศูนย์ฯสัตวแพทย์!K619+[1]ปศุสัตว์เขต!K560+[2]ปศุสัตว์จังหวัด!K4572+[1]สถาบันช้างฯ!K88+[1]ด่านกักกันสัตว์!K3510</f>
        <v>#REF!</v>
      </c>
      <c r="L1328" s="71" t="e">
        <f>+'[1]ศูนย์ฯ บำรุง'!L2330+'[1]ศูนย์ฯ อาหารสัตว์'!L1976+[1]สทช!L29+'[1]สตส     '!L29+'[1]สทป-ศูนย์ฯผสมเทียม'!L1268+'[1]ศูนย์ฯ ด่านช้าย'!L147+'[1]ศูนย์ฯ ผลิตภัณฑ์'!L147+[1]ศูนย์ฯสัตวแพทย์!L619+[1]ปศุสัตว์เขต!L560+[2]ปศุสัตว์จังหวัด!L4572+[1]สถาบันช้างฯ!L88+[1]ด่านกักกันสัตว์!L3510</f>
        <v>#REF!</v>
      </c>
      <c r="M1328" s="71" t="e">
        <f>+'[1]ศูนย์ฯ บำรุง'!M2330+'[1]ศูนย์ฯ อาหารสัตว์'!M1976+[1]สทช!M29+'[1]สตส     '!M29+'[1]สทป-ศูนย์ฯผสมเทียม'!M1268+'[1]ศูนย์ฯ ด่านช้าย'!M147+'[1]ศูนย์ฯ ผลิตภัณฑ์'!M147+[1]ศูนย์ฯสัตวแพทย์!M619+[1]ปศุสัตว์เขต!M560+[2]ปศุสัตว์จังหวัด!M4572+[1]สถาบันช้างฯ!M88+[1]ด่านกักกันสัตว์!M3510</f>
        <v>#REF!</v>
      </c>
      <c r="N1328" s="71" t="e">
        <f t="shared" si="541"/>
        <v>#REF!</v>
      </c>
      <c r="O1328" s="71" t="e">
        <f>+'[1]ศูนย์ฯ บำรุง'!O2330+'[1]ศูนย์ฯ อาหารสัตว์'!O1976+[1]สทช!O29+'[1]สตส     '!O29+'[1]สทป-ศูนย์ฯผสมเทียม'!O1268+'[1]ศูนย์ฯ ด่านช้าย'!O147+'[1]ศูนย์ฯ ผลิตภัณฑ์'!O147+[1]ศูนย์ฯสัตวแพทย์!O619+[1]ปศุสัตว์เขต!O560+[2]ปศุสัตว์จังหวัด!O4572+[1]สถาบันช้างฯ!O88+[1]ด่านกักกันสัตว์!O3510</f>
        <v>#REF!</v>
      </c>
      <c r="P1328" s="71" t="e">
        <f>+'[1]ศูนย์ฯ บำรุง'!P2330+'[1]ศูนย์ฯ อาหารสัตว์'!P1976+[1]สทช!P29+'[1]สตส     '!P29+'[1]สทป-ศูนย์ฯผสมเทียม'!P1268+'[1]ศูนย์ฯ ด่านช้าย'!P147+'[1]ศูนย์ฯ ผลิตภัณฑ์'!P147+[1]ศูนย์ฯสัตวแพทย์!P619+[1]ปศุสัตว์เขต!P560+[2]ปศุสัตว์จังหวัด!P4572+[1]สถาบันช้างฯ!P88+[1]ด่านกักกันสัตว์!P3510</f>
        <v>#REF!</v>
      </c>
      <c r="Q1328" s="71" t="e">
        <f>+'[1]ศูนย์ฯ บำรุง'!Q2330+'[1]ศูนย์ฯ อาหารสัตว์'!Q1976+[1]สทช!Q29+'[1]สตส     '!Q29+'[1]สทป-ศูนย์ฯผสมเทียม'!Q1268+'[1]ศูนย์ฯ ด่านช้าย'!Q147+'[1]ศูนย์ฯ ผลิตภัณฑ์'!Q147+[1]ศูนย์ฯสัตวแพทย์!Q619+[1]ปศุสัตว์เขต!Q560+[2]ปศุสัตว์จังหวัด!Q4572+[1]สถาบันช้างฯ!Q88+[1]ด่านกักกันสัตว์!Q3510</f>
        <v>#REF!</v>
      </c>
      <c r="R1328" s="71" t="e">
        <f t="shared" si="542"/>
        <v>#REF!</v>
      </c>
      <c r="S1328" s="58"/>
      <c r="T1328" s="59"/>
      <c r="U1328" s="57"/>
    </row>
    <row r="1329" spans="1:21" ht="19.5" hidden="1" customHeight="1" x14ac:dyDescent="0.35">
      <c r="A1329" s="70" t="s">
        <v>24</v>
      </c>
      <c r="B1329" s="71" t="e">
        <f t="shared" si="538"/>
        <v>#REF!</v>
      </c>
      <c r="C1329" s="71" t="e">
        <f>+'[1]ศูนย์ฯ บำรุง'!C2331+'[1]ศูนย์ฯ อาหารสัตว์'!C1977+[1]สทช!C30+'[1]สตส     '!C30+'[1]สทป-ศูนย์ฯผสมเทียม'!C1269+'[1]ศูนย์ฯ ด่านช้าย'!C148+'[1]ศูนย์ฯ ผลิตภัณฑ์'!C148+[1]ศูนย์ฯสัตวแพทย์!C620+[1]ปศุสัตว์เขต!C561+[2]ปศุสัตว์จังหวัด!C4573+[1]สถาบันช้างฯ!C89+[1]ด่านกักกันสัตว์!C3511</f>
        <v>#REF!</v>
      </c>
      <c r="D1329" s="71" t="e">
        <f>+'[1]ศูนย์ฯ บำรุง'!D2331+'[1]ศูนย์ฯ อาหารสัตว์'!D1977+[1]สทช!D30+'[1]สตส     '!D30+'[1]สทป-ศูนย์ฯผสมเทียม'!D1269+'[1]ศูนย์ฯ ด่านช้าย'!D148+'[1]ศูนย์ฯ ผลิตภัณฑ์'!D148+[1]ศูนย์ฯสัตวแพทย์!D620+[1]ปศุสัตว์เขต!D561+[2]ปศุสัตว์จังหวัด!D4573+[1]สถาบันช้างฯ!D89+[1]ด่านกักกันสัตว์!D3511</f>
        <v>#REF!</v>
      </c>
      <c r="E1329" s="71" t="e">
        <f>+'[1]ศูนย์ฯ บำรุง'!E2331+'[1]ศูนย์ฯ อาหารสัตว์'!E1977+[1]สทช!E30+'[1]สตส     '!E30+'[1]สทป-ศูนย์ฯผสมเทียม'!E1269+'[1]ศูนย์ฯ ด่านช้าย'!E148+'[1]ศูนย์ฯ ผลิตภัณฑ์'!E148+[1]ศูนย์ฯสัตวแพทย์!E620+[1]ปศุสัตว์เขต!E561+[2]ปศุสัตว์จังหวัด!E4573+[1]สถาบันช้างฯ!E89+[1]ด่านกักกันสัตว์!E3511</f>
        <v>#REF!</v>
      </c>
      <c r="F1329" s="71" t="e">
        <f t="shared" si="539"/>
        <v>#REF!</v>
      </c>
      <c r="G1329" s="71" t="e">
        <f>+'[1]ศูนย์ฯ บำรุง'!G2331+'[1]ศูนย์ฯ อาหารสัตว์'!G1977+[1]สทช!G30+'[1]สตส     '!G30+'[1]สทป-ศูนย์ฯผสมเทียม'!G1269+'[1]ศูนย์ฯ ด่านช้าย'!G148+'[1]ศูนย์ฯ ผลิตภัณฑ์'!G148+[1]ศูนย์ฯสัตวแพทย์!G620+[1]ปศุสัตว์เขต!G561+[2]ปศุสัตว์จังหวัด!G4573+[1]สถาบันช้างฯ!G89+[1]ด่านกักกันสัตว์!G3511</f>
        <v>#REF!</v>
      </c>
      <c r="H1329" s="71" t="e">
        <f>+'[1]ศูนย์ฯ บำรุง'!H2331+'[1]ศูนย์ฯ อาหารสัตว์'!H1977+[1]สทช!H30+'[1]สตส     '!H30+'[1]สทป-ศูนย์ฯผสมเทียม'!H1269+'[1]ศูนย์ฯ ด่านช้าย'!H148+'[1]ศูนย์ฯ ผลิตภัณฑ์'!H148+[1]ศูนย์ฯสัตวแพทย์!H620+[1]ปศุสัตว์เขต!H561+[2]ปศุสัตว์จังหวัด!H4573+[1]สถาบันช้างฯ!H89+[1]ด่านกักกันสัตว์!H3511</f>
        <v>#REF!</v>
      </c>
      <c r="I1329" s="71" t="e">
        <f>+'[1]ศูนย์ฯ บำรุง'!I2331+'[1]ศูนย์ฯ อาหารสัตว์'!I1977+[1]สทช!I30+'[1]สตส     '!I30+'[1]สทป-ศูนย์ฯผสมเทียม'!I1269+'[1]ศูนย์ฯ ด่านช้าย'!I148+'[1]ศูนย์ฯ ผลิตภัณฑ์'!I148+[1]ศูนย์ฯสัตวแพทย์!I620+[1]ปศุสัตว์เขต!I561+[2]ปศุสัตว์จังหวัด!I4573+[1]สถาบันช้างฯ!I89+[1]ด่านกักกันสัตว์!I3511</f>
        <v>#REF!</v>
      </c>
      <c r="J1329" s="71" t="e">
        <f t="shared" si="540"/>
        <v>#REF!</v>
      </c>
      <c r="K1329" s="71" t="e">
        <f>+'[1]ศูนย์ฯ บำรุง'!K2331+'[1]ศูนย์ฯ อาหารสัตว์'!K1977+[1]สทช!K30+'[1]สตส     '!K30+'[1]สทป-ศูนย์ฯผสมเทียม'!K1269+'[1]ศูนย์ฯ ด่านช้าย'!K148+'[1]ศูนย์ฯ ผลิตภัณฑ์'!K148+[1]ศูนย์ฯสัตวแพทย์!K620+[1]ปศุสัตว์เขต!K561+[2]ปศุสัตว์จังหวัด!K4573+[1]สถาบันช้างฯ!K89+[1]ด่านกักกันสัตว์!K3511</f>
        <v>#REF!</v>
      </c>
      <c r="L1329" s="71" t="e">
        <f>+'[1]ศูนย์ฯ บำรุง'!L2331+'[1]ศูนย์ฯ อาหารสัตว์'!L1977+[1]สทช!L30+'[1]สตส     '!L30+'[1]สทป-ศูนย์ฯผสมเทียม'!L1269+'[1]ศูนย์ฯ ด่านช้าย'!L148+'[1]ศูนย์ฯ ผลิตภัณฑ์'!L148+[1]ศูนย์ฯสัตวแพทย์!L620+[1]ปศุสัตว์เขต!L561+[2]ปศุสัตว์จังหวัด!L4573+[1]สถาบันช้างฯ!L89+[1]ด่านกักกันสัตว์!L3511</f>
        <v>#REF!</v>
      </c>
      <c r="M1329" s="71" t="e">
        <f>+'[1]ศูนย์ฯ บำรุง'!M2331+'[1]ศูนย์ฯ อาหารสัตว์'!M1977+[1]สทช!M30+'[1]สตส     '!M30+'[1]สทป-ศูนย์ฯผสมเทียม'!M1269+'[1]ศูนย์ฯ ด่านช้าย'!M148+'[1]ศูนย์ฯ ผลิตภัณฑ์'!M148+[1]ศูนย์ฯสัตวแพทย์!M620+[1]ปศุสัตว์เขต!M561+[2]ปศุสัตว์จังหวัด!M4573+[1]สถาบันช้างฯ!M89+[1]ด่านกักกันสัตว์!M3511</f>
        <v>#REF!</v>
      </c>
      <c r="N1329" s="71" t="e">
        <f t="shared" si="541"/>
        <v>#REF!</v>
      </c>
      <c r="O1329" s="71" t="e">
        <f>+'[1]ศูนย์ฯ บำรุง'!O2331+'[1]ศูนย์ฯ อาหารสัตว์'!O1977+[1]สทช!O30+'[1]สตส     '!O30+'[1]สทป-ศูนย์ฯผสมเทียม'!O1269+'[1]ศูนย์ฯ ด่านช้าย'!O148+'[1]ศูนย์ฯ ผลิตภัณฑ์'!O148+[1]ศูนย์ฯสัตวแพทย์!O620+[1]ปศุสัตว์เขต!O561+[2]ปศุสัตว์จังหวัด!O4573+[1]สถาบันช้างฯ!O89+[1]ด่านกักกันสัตว์!O3511</f>
        <v>#REF!</v>
      </c>
      <c r="P1329" s="71" t="e">
        <f>+'[1]ศูนย์ฯ บำรุง'!P2331+'[1]ศูนย์ฯ อาหารสัตว์'!P1977+[1]สทช!P30+'[1]สตส     '!P30+'[1]สทป-ศูนย์ฯผสมเทียม'!P1269+'[1]ศูนย์ฯ ด่านช้าย'!P148+'[1]ศูนย์ฯ ผลิตภัณฑ์'!P148+[1]ศูนย์ฯสัตวแพทย์!P620+[1]ปศุสัตว์เขต!P561+[2]ปศุสัตว์จังหวัด!P4573+[1]สถาบันช้างฯ!P89+[1]ด่านกักกันสัตว์!P3511</f>
        <v>#REF!</v>
      </c>
      <c r="Q1329" s="71" t="e">
        <f>+'[1]ศูนย์ฯ บำรุง'!Q2331+'[1]ศูนย์ฯ อาหารสัตว์'!Q1977+[1]สทช!Q30+'[1]สตส     '!Q30+'[1]สทป-ศูนย์ฯผสมเทียม'!Q1269+'[1]ศูนย์ฯ ด่านช้าย'!Q148+'[1]ศูนย์ฯ ผลิตภัณฑ์'!Q148+[1]ศูนย์ฯสัตวแพทย์!Q620+[1]ปศุสัตว์เขต!Q561+[2]ปศุสัตว์จังหวัด!Q4573+[1]สถาบันช้างฯ!Q89+[1]ด่านกักกันสัตว์!Q3511</f>
        <v>#REF!</v>
      </c>
      <c r="R1329" s="71" t="e">
        <f t="shared" si="542"/>
        <v>#REF!</v>
      </c>
      <c r="S1329" s="58"/>
      <c r="T1329" s="59"/>
      <c r="U1329" s="57"/>
    </row>
    <row r="1330" spans="1:21" ht="19.5" hidden="1" customHeight="1" x14ac:dyDescent="0.35">
      <c r="A1330" s="70" t="s">
        <v>25</v>
      </c>
      <c r="B1330" s="71" t="e">
        <f t="shared" si="538"/>
        <v>#REF!</v>
      </c>
      <c r="C1330" s="71" t="e">
        <f>+'[1]ศูนย์ฯ บำรุง'!C2332+'[1]ศูนย์ฯ อาหารสัตว์'!C1978+[1]สทช!C31+'[1]สตส     '!C31+'[1]สทป-ศูนย์ฯผสมเทียม'!C1270+'[1]ศูนย์ฯ ด่านช้าย'!C149+'[1]ศูนย์ฯ ผลิตภัณฑ์'!C149+[1]ศูนย์ฯสัตวแพทย์!C621+[1]ปศุสัตว์เขต!C562+[2]ปศุสัตว์จังหวัด!C4574+[1]สถาบันช้างฯ!C90+[1]ด่านกักกันสัตว์!C3512</f>
        <v>#REF!</v>
      </c>
      <c r="D1330" s="71" t="e">
        <f>+'[1]ศูนย์ฯ บำรุง'!D2332+'[1]ศูนย์ฯ อาหารสัตว์'!D1978+[1]สทช!D31+'[1]สตส     '!D31+'[1]สทป-ศูนย์ฯผสมเทียม'!D1270+'[1]ศูนย์ฯ ด่านช้าย'!D149+'[1]ศูนย์ฯ ผลิตภัณฑ์'!D149+[1]ศูนย์ฯสัตวแพทย์!D621+[1]ปศุสัตว์เขต!D562+[2]ปศุสัตว์จังหวัด!D4574+[1]สถาบันช้างฯ!D90+[1]ด่านกักกันสัตว์!D3512</f>
        <v>#REF!</v>
      </c>
      <c r="E1330" s="71" t="e">
        <f>+'[1]ศูนย์ฯ บำรุง'!E2332+'[1]ศูนย์ฯ อาหารสัตว์'!E1978+[1]สทช!E31+'[1]สตส     '!E31+'[1]สทป-ศูนย์ฯผสมเทียม'!E1270+'[1]ศูนย์ฯ ด่านช้าย'!E149+'[1]ศูนย์ฯ ผลิตภัณฑ์'!E149+[1]ศูนย์ฯสัตวแพทย์!E621+[1]ปศุสัตว์เขต!E562+[2]ปศุสัตว์จังหวัด!E4574+[1]สถาบันช้างฯ!E90+[1]ด่านกักกันสัตว์!E3512</f>
        <v>#REF!</v>
      </c>
      <c r="F1330" s="71" t="e">
        <f t="shared" si="539"/>
        <v>#REF!</v>
      </c>
      <c r="G1330" s="71" t="e">
        <f>+'[1]ศูนย์ฯ บำรุง'!G2332+'[1]ศูนย์ฯ อาหารสัตว์'!G1978+[1]สทช!G31+'[1]สตส     '!G31+'[1]สทป-ศูนย์ฯผสมเทียม'!G1270+'[1]ศูนย์ฯ ด่านช้าย'!G149+'[1]ศูนย์ฯ ผลิตภัณฑ์'!G149+[1]ศูนย์ฯสัตวแพทย์!G621+[1]ปศุสัตว์เขต!G562+[2]ปศุสัตว์จังหวัด!G4574+[1]สถาบันช้างฯ!G90+[1]ด่านกักกันสัตว์!G3512</f>
        <v>#REF!</v>
      </c>
      <c r="H1330" s="71" t="e">
        <f>+'[1]ศูนย์ฯ บำรุง'!H2332+'[1]ศูนย์ฯ อาหารสัตว์'!H1978+[1]สทช!H31+'[1]สตส     '!H31+'[1]สทป-ศูนย์ฯผสมเทียม'!H1270+'[1]ศูนย์ฯ ด่านช้าย'!H149+'[1]ศูนย์ฯ ผลิตภัณฑ์'!H149+[1]ศูนย์ฯสัตวแพทย์!H621+[1]ปศุสัตว์เขต!H562+[2]ปศุสัตว์จังหวัด!H4574+[1]สถาบันช้างฯ!H90+[1]ด่านกักกันสัตว์!H3512</f>
        <v>#REF!</v>
      </c>
      <c r="I1330" s="71" t="e">
        <f>+'[1]ศูนย์ฯ บำรุง'!I2332+'[1]ศูนย์ฯ อาหารสัตว์'!I1978+[1]สทช!I31+'[1]สตส     '!I31+'[1]สทป-ศูนย์ฯผสมเทียม'!I1270+'[1]ศูนย์ฯ ด่านช้าย'!I149+'[1]ศูนย์ฯ ผลิตภัณฑ์'!I149+[1]ศูนย์ฯสัตวแพทย์!I621+[1]ปศุสัตว์เขต!I562+[2]ปศุสัตว์จังหวัด!I4574+[1]สถาบันช้างฯ!I90+[1]ด่านกักกันสัตว์!I3512</f>
        <v>#REF!</v>
      </c>
      <c r="J1330" s="71" t="e">
        <f t="shared" si="540"/>
        <v>#REF!</v>
      </c>
      <c r="K1330" s="71" t="e">
        <f>+'[1]ศูนย์ฯ บำรุง'!K2332+'[1]ศูนย์ฯ อาหารสัตว์'!K1978+[1]สทช!K31+'[1]สตส     '!K31+'[1]สทป-ศูนย์ฯผสมเทียม'!K1270+'[1]ศูนย์ฯ ด่านช้าย'!K149+'[1]ศูนย์ฯ ผลิตภัณฑ์'!K149+[1]ศูนย์ฯสัตวแพทย์!K621+[1]ปศุสัตว์เขต!K562+[2]ปศุสัตว์จังหวัด!K4574+[1]สถาบันช้างฯ!K90+[1]ด่านกักกันสัตว์!K3512</f>
        <v>#REF!</v>
      </c>
      <c r="L1330" s="71" t="e">
        <f>+'[1]ศูนย์ฯ บำรุง'!L2332+'[1]ศูนย์ฯ อาหารสัตว์'!L1978+[1]สทช!L31+'[1]สตส     '!L31+'[1]สทป-ศูนย์ฯผสมเทียม'!L1270+'[1]ศูนย์ฯ ด่านช้าย'!L149+'[1]ศูนย์ฯ ผลิตภัณฑ์'!L149+[1]ศูนย์ฯสัตวแพทย์!L621+[1]ปศุสัตว์เขต!L562+[2]ปศุสัตว์จังหวัด!L4574+[1]สถาบันช้างฯ!L90+[1]ด่านกักกันสัตว์!L3512</f>
        <v>#REF!</v>
      </c>
      <c r="M1330" s="71" t="e">
        <f>+'[1]ศูนย์ฯ บำรุง'!M2332+'[1]ศูนย์ฯ อาหารสัตว์'!M1978+[1]สทช!M31+'[1]สตส     '!M31+'[1]สทป-ศูนย์ฯผสมเทียม'!M1270+'[1]ศูนย์ฯ ด่านช้าย'!M149+'[1]ศูนย์ฯ ผลิตภัณฑ์'!M149+[1]ศูนย์ฯสัตวแพทย์!M621+[1]ปศุสัตว์เขต!M562+[2]ปศุสัตว์จังหวัด!M4574+[1]สถาบันช้างฯ!M90+[1]ด่านกักกันสัตว์!M3512</f>
        <v>#REF!</v>
      </c>
      <c r="N1330" s="71" t="e">
        <f t="shared" si="541"/>
        <v>#REF!</v>
      </c>
      <c r="O1330" s="71" t="e">
        <f>+'[1]ศูนย์ฯ บำรุง'!O2332+'[1]ศูนย์ฯ อาหารสัตว์'!O1978+[1]สทช!O31+'[1]สตส     '!O31+'[1]สทป-ศูนย์ฯผสมเทียม'!O1270+'[1]ศูนย์ฯ ด่านช้าย'!O149+'[1]ศูนย์ฯ ผลิตภัณฑ์'!O149+[1]ศูนย์ฯสัตวแพทย์!O621+[1]ปศุสัตว์เขต!O562+[2]ปศุสัตว์จังหวัด!O4574+[1]สถาบันช้างฯ!O90+[1]ด่านกักกันสัตว์!O3512</f>
        <v>#REF!</v>
      </c>
      <c r="P1330" s="71" t="e">
        <f>+'[1]ศูนย์ฯ บำรุง'!P2332+'[1]ศูนย์ฯ อาหารสัตว์'!P1978+[1]สทช!P31+'[1]สตส     '!P31+'[1]สทป-ศูนย์ฯผสมเทียม'!P1270+'[1]ศูนย์ฯ ด่านช้าย'!P149+'[1]ศูนย์ฯ ผลิตภัณฑ์'!P149+[1]ศูนย์ฯสัตวแพทย์!P621+[1]ปศุสัตว์เขต!P562+[2]ปศุสัตว์จังหวัด!P4574+[1]สถาบันช้างฯ!P90+[1]ด่านกักกันสัตว์!P3512</f>
        <v>#REF!</v>
      </c>
      <c r="Q1330" s="71" t="e">
        <f>+'[1]ศูนย์ฯ บำรุง'!Q2332+'[1]ศูนย์ฯ อาหารสัตว์'!Q1978+[1]สทช!Q31+'[1]สตส     '!Q31+'[1]สทป-ศูนย์ฯผสมเทียม'!Q1270+'[1]ศูนย์ฯ ด่านช้าย'!Q149+'[1]ศูนย์ฯ ผลิตภัณฑ์'!Q149+[1]ศูนย์ฯสัตวแพทย์!Q621+[1]ปศุสัตว์เขต!Q562+[2]ปศุสัตว์จังหวัด!Q4574+[1]สถาบันช้างฯ!Q90+[1]ด่านกักกันสัตว์!Q3512</f>
        <v>#REF!</v>
      </c>
      <c r="R1330" s="71" t="e">
        <f t="shared" si="542"/>
        <v>#REF!</v>
      </c>
      <c r="S1330" s="58"/>
      <c r="T1330" s="59"/>
      <c r="U1330" s="57"/>
    </row>
    <row r="1331" spans="1:21" ht="19.5" hidden="1" customHeight="1" x14ac:dyDescent="0.35">
      <c r="A1331" s="70" t="s">
        <v>26</v>
      </c>
      <c r="B1331" s="71" t="e">
        <f t="shared" si="538"/>
        <v>#REF!</v>
      </c>
      <c r="C1331" s="71" t="e">
        <f>+'[1]ศูนย์ฯ บำรุง'!C2333+'[1]ศูนย์ฯ อาหารสัตว์'!C1979+[1]สทช!C32+'[1]สตส     '!C32+'[1]สทป-ศูนย์ฯผสมเทียม'!C1271+'[1]ศูนย์ฯ ด่านช้าย'!C150+'[1]ศูนย์ฯ ผลิตภัณฑ์'!C150+[1]ศูนย์ฯสัตวแพทย์!C622+[1]ปศุสัตว์เขต!C563+[2]ปศุสัตว์จังหวัด!C4575+[1]สถาบันช้างฯ!C91+[1]ด่านกักกันสัตว์!C3513</f>
        <v>#REF!</v>
      </c>
      <c r="D1331" s="71" t="e">
        <f>+'[1]ศูนย์ฯ บำรุง'!D2333+'[1]ศูนย์ฯ อาหารสัตว์'!D1979+[1]สทช!D32+'[1]สตส     '!D32+'[1]สทป-ศูนย์ฯผสมเทียม'!D1271+'[1]ศูนย์ฯ ด่านช้าย'!D150+'[1]ศูนย์ฯ ผลิตภัณฑ์'!D150+[1]ศูนย์ฯสัตวแพทย์!D622+[1]ปศุสัตว์เขต!D563+[2]ปศุสัตว์จังหวัด!D4575+[1]สถาบันช้างฯ!D91+[1]ด่านกักกันสัตว์!D3513</f>
        <v>#REF!</v>
      </c>
      <c r="E1331" s="71" t="e">
        <f>+'[1]ศูนย์ฯ บำรุง'!E2333+'[1]ศูนย์ฯ อาหารสัตว์'!E1979+[1]สทช!E32+'[1]สตส     '!E32+'[1]สทป-ศูนย์ฯผสมเทียม'!E1271+'[1]ศูนย์ฯ ด่านช้าย'!E150+'[1]ศูนย์ฯ ผลิตภัณฑ์'!E150+[1]ศูนย์ฯสัตวแพทย์!E622+[1]ปศุสัตว์เขต!E563+[2]ปศุสัตว์จังหวัด!E4575+[1]สถาบันช้างฯ!E91+[1]ด่านกักกันสัตว์!E3513</f>
        <v>#REF!</v>
      </c>
      <c r="F1331" s="71" t="e">
        <f t="shared" si="539"/>
        <v>#REF!</v>
      </c>
      <c r="G1331" s="71" t="e">
        <f>+'[1]ศูนย์ฯ บำรุง'!G2333+'[1]ศูนย์ฯ อาหารสัตว์'!G1979+[1]สทช!G32+'[1]สตส     '!G32+'[1]สทป-ศูนย์ฯผสมเทียม'!G1271+'[1]ศูนย์ฯ ด่านช้าย'!G150+'[1]ศูนย์ฯ ผลิตภัณฑ์'!G150+[1]ศูนย์ฯสัตวแพทย์!G622+[1]ปศุสัตว์เขต!G563+[2]ปศุสัตว์จังหวัด!G4575+[1]สถาบันช้างฯ!G91+[1]ด่านกักกันสัตว์!G3513</f>
        <v>#REF!</v>
      </c>
      <c r="H1331" s="71" t="e">
        <f>+'[1]ศูนย์ฯ บำรุง'!H2333+'[1]ศูนย์ฯ อาหารสัตว์'!H1979+[1]สทช!H32+'[1]สตส     '!H32+'[1]สทป-ศูนย์ฯผสมเทียม'!H1271+'[1]ศูนย์ฯ ด่านช้าย'!H150+'[1]ศูนย์ฯ ผลิตภัณฑ์'!H150+[1]ศูนย์ฯสัตวแพทย์!H622+[1]ปศุสัตว์เขต!H563+[2]ปศุสัตว์จังหวัด!H4575+[1]สถาบันช้างฯ!H91+[1]ด่านกักกันสัตว์!H3513</f>
        <v>#REF!</v>
      </c>
      <c r="I1331" s="71" t="e">
        <f>+'[1]ศูนย์ฯ บำรุง'!I2333+'[1]ศูนย์ฯ อาหารสัตว์'!I1979+[1]สทช!I32+'[1]สตส     '!I32+'[1]สทป-ศูนย์ฯผสมเทียม'!I1271+'[1]ศูนย์ฯ ด่านช้าย'!I150+'[1]ศูนย์ฯ ผลิตภัณฑ์'!I150+[1]ศูนย์ฯสัตวแพทย์!I622+[1]ปศุสัตว์เขต!I563+[2]ปศุสัตว์จังหวัด!I4575+[1]สถาบันช้างฯ!I91+[1]ด่านกักกันสัตว์!I3513</f>
        <v>#REF!</v>
      </c>
      <c r="J1331" s="71" t="e">
        <f t="shared" si="540"/>
        <v>#REF!</v>
      </c>
      <c r="K1331" s="71" t="e">
        <f>+'[1]ศูนย์ฯ บำรุง'!K2333+'[1]ศูนย์ฯ อาหารสัตว์'!K1979+[1]สทช!K32+'[1]สตส     '!K32+'[1]สทป-ศูนย์ฯผสมเทียม'!K1271+'[1]ศูนย์ฯ ด่านช้าย'!K150+'[1]ศูนย์ฯ ผลิตภัณฑ์'!K150+[1]ศูนย์ฯสัตวแพทย์!K622+[1]ปศุสัตว์เขต!K563+[2]ปศุสัตว์จังหวัด!K4575+[1]สถาบันช้างฯ!K91+[1]ด่านกักกันสัตว์!K3513</f>
        <v>#REF!</v>
      </c>
      <c r="L1331" s="71" t="e">
        <f>+'[1]ศูนย์ฯ บำรุง'!L2333+'[1]ศูนย์ฯ อาหารสัตว์'!L1979+[1]สทช!L32+'[1]สตส     '!L32+'[1]สทป-ศูนย์ฯผสมเทียม'!L1271+'[1]ศูนย์ฯ ด่านช้าย'!L150+'[1]ศูนย์ฯ ผลิตภัณฑ์'!L150+[1]ศูนย์ฯสัตวแพทย์!L622+[1]ปศุสัตว์เขต!L563+[2]ปศุสัตว์จังหวัด!L4575+[1]สถาบันช้างฯ!L91+[1]ด่านกักกันสัตว์!L3513</f>
        <v>#REF!</v>
      </c>
      <c r="M1331" s="71" t="e">
        <f>+'[1]ศูนย์ฯ บำรุง'!M2333+'[1]ศูนย์ฯ อาหารสัตว์'!M1979+[1]สทช!M32+'[1]สตส     '!M32+'[1]สทป-ศูนย์ฯผสมเทียม'!M1271+'[1]ศูนย์ฯ ด่านช้าย'!M150+'[1]ศูนย์ฯ ผลิตภัณฑ์'!M150+[1]ศูนย์ฯสัตวแพทย์!M622+[1]ปศุสัตว์เขต!M563+[2]ปศุสัตว์จังหวัด!M4575+[1]สถาบันช้างฯ!M91+[1]ด่านกักกันสัตว์!M3513</f>
        <v>#REF!</v>
      </c>
      <c r="N1331" s="71" t="e">
        <f t="shared" si="541"/>
        <v>#REF!</v>
      </c>
      <c r="O1331" s="71" t="e">
        <f>+'[1]ศูนย์ฯ บำรุง'!O2333+'[1]ศูนย์ฯ อาหารสัตว์'!O1979+[1]สทช!O32+'[1]สตส     '!O32+'[1]สทป-ศูนย์ฯผสมเทียม'!O1271+'[1]ศูนย์ฯ ด่านช้าย'!O150+'[1]ศูนย์ฯ ผลิตภัณฑ์'!O150+[1]ศูนย์ฯสัตวแพทย์!O622+[1]ปศุสัตว์เขต!O563+[2]ปศุสัตว์จังหวัด!O4575+[1]สถาบันช้างฯ!O91+[1]ด่านกักกันสัตว์!O3513</f>
        <v>#REF!</v>
      </c>
      <c r="P1331" s="71" t="e">
        <f>+'[1]ศูนย์ฯ บำรุง'!P2333+'[1]ศูนย์ฯ อาหารสัตว์'!P1979+[1]สทช!P32+'[1]สตส     '!P32+'[1]สทป-ศูนย์ฯผสมเทียม'!P1271+'[1]ศูนย์ฯ ด่านช้าย'!P150+'[1]ศูนย์ฯ ผลิตภัณฑ์'!P150+[1]ศูนย์ฯสัตวแพทย์!P622+[1]ปศุสัตว์เขต!P563+[2]ปศุสัตว์จังหวัด!P4575+[1]สถาบันช้างฯ!P91+[1]ด่านกักกันสัตว์!P3513</f>
        <v>#REF!</v>
      </c>
      <c r="Q1331" s="71" t="e">
        <f>+'[1]ศูนย์ฯ บำรุง'!Q2333+'[1]ศูนย์ฯ อาหารสัตว์'!Q1979+[1]สทช!Q32+'[1]สตส     '!Q32+'[1]สทป-ศูนย์ฯผสมเทียม'!Q1271+'[1]ศูนย์ฯ ด่านช้าย'!Q150+'[1]ศูนย์ฯ ผลิตภัณฑ์'!Q150+[1]ศูนย์ฯสัตวแพทย์!Q622+[1]ปศุสัตว์เขต!Q563+[2]ปศุสัตว์จังหวัด!Q4575+[1]สถาบันช้างฯ!Q91+[1]ด่านกักกันสัตว์!Q3513</f>
        <v>#REF!</v>
      </c>
      <c r="R1331" s="71" t="e">
        <f t="shared" si="542"/>
        <v>#REF!</v>
      </c>
      <c r="S1331" s="58"/>
      <c r="T1331" s="59"/>
      <c r="U1331" s="57"/>
    </row>
    <row r="1332" spans="1:21" ht="19.5" hidden="1" customHeight="1" x14ac:dyDescent="0.35">
      <c r="A1332" s="70" t="s">
        <v>27</v>
      </c>
      <c r="B1332" s="71" t="e">
        <f t="shared" si="538"/>
        <v>#REF!</v>
      </c>
      <c r="C1332" s="71" t="e">
        <f>+'[1]ศูนย์ฯ บำรุง'!C2334+'[1]ศูนย์ฯ อาหารสัตว์'!C1980+[1]สทช!C33+'[1]สตส     '!C33+'[1]สทป-ศูนย์ฯผสมเทียม'!C1272+'[1]ศูนย์ฯ ด่านช้าย'!C151+'[1]ศูนย์ฯ ผลิตภัณฑ์'!C151+[1]ศูนย์ฯสัตวแพทย์!C623+[1]ปศุสัตว์เขต!C564+[2]ปศุสัตว์จังหวัด!C4576+[1]สถาบันช้างฯ!C92+[1]ด่านกักกันสัตว์!C3514</f>
        <v>#REF!</v>
      </c>
      <c r="D1332" s="71" t="e">
        <f>+'[1]ศูนย์ฯ บำรุง'!D2334+'[1]ศูนย์ฯ อาหารสัตว์'!D1980+[1]สทช!D33+'[1]สตส     '!D33+'[1]สทป-ศูนย์ฯผสมเทียม'!D1272+'[1]ศูนย์ฯ ด่านช้าย'!D151+'[1]ศูนย์ฯ ผลิตภัณฑ์'!D151+[1]ศูนย์ฯสัตวแพทย์!D623+[1]ปศุสัตว์เขต!D564+[2]ปศุสัตว์จังหวัด!D4576+[1]สถาบันช้างฯ!D92+[1]ด่านกักกันสัตว์!D3514</f>
        <v>#REF!</v>
      </c>
      <c r="E1332" s="71" t="e">
        <f>+'[1]ศูนย์ฯ บำรุง'!E2334+'[1]ศูนย์ฯ อาหารสัตว์'!E1980+[1]สทช!E33+'[1]สตส     '!E33+'[1]สทป-ศูนย์ฯผสมเทียม'!E1272+'[1]ศูนย์ฯ ด่านช้าย'!E151+'[1]ศูนย์ฯ ผลิตภัณฑ์'!E151+[1]ศูนย์ฯสัตวแพทย์!E623+[1]ปศุสัตว์เขต!E564+[2]ปศุสัตว์จังหวัด!E4576+[1]สถาบันช้างฯ!E92+[1]ด่านกักกันสัตว์!E3514</f>
        <v>#REF!</v>
      </c>
      <c r="F1332" s="71" t="e">
        <f t="shared" si="539"/>
        <v>#REF!</v>
      </c>
      <c r="G1332" s="71" t="e">
        <f>+'[1]ศูนย์ฯ บำรุง'!G2334+'[1]ศูนย์ฯ อาหารสัตว์'!G1980+[1]สทช!G33+'[1]สตส     '!G33+'[1]สทป-ศูนย์ฯผสมเทียม'!G1272+'[1]ศูนย์ฯ ด่านช้าย'!G151+'[1]ศูนย์ฯ ผลิตภัณฑ์'!G151+[1]ศูนย์ฯสัตวแพทย์!G623+[1]ปศุสัตว์เขต!G564+[2]ปศุสัตว์จังหวัด!G4576+[1]สถาบันช้างฯ!G92+[1]ด่านกักกันสัตว์!G3514</f>
        <v>#REF!</v>
      </c>
      <c r="H1332" s="71" t="e">
        <f>+'[1]ศูนย์ฯ บำรุง'!H2334+'[1]ศูนย์ฯ อาหารสัตว์'!H1980+[1]สทช!H33+'[1]สตส     '!H33+'[1]สทป-ศูนย์ฯผสมเทียม'!H1272+'[1]ศูนย์ฯ ด่านช้าย'!H151+'[1]ศูนย์ฯ ผลิตภัณฑ์'!H151+[1]ศูนย์ฯสัตวแพทย์!H623+[1]ปศุสัตว์เขต!H564+[2]ปศุสัตว์จังหวัด!H4576+[1]สถาบันช้างฯ!H92+[1]ด่านกักกันสัตว์!H3514</f>
        <v>#REF!</v>
      </c>
      <c r="I1332" s="71" t="e">
        <f>+'[1]ศูนย์ฯ บำรุง'!I2334+'[1]ศูนย์ฯ อาหารสัตว์'!I1980+[1]สทช!I33+'[1]สตส     '!I33+'[1]สทป-ศูนย์ฯผสมเทียม'!I1272+'[1]ศูนย์ฯ ด่านช้าย'!I151+'[1]ศูนย์ฯ ผลิตภัณฑ์'!I151+[1]ศูนย์ฯสัตวแพทย์!I623+[1]ปศุสัตว์เขต!I564+[2]ปศุสัตว์จังหวัด!I4576+[1]สถาบันช้างฯ!I92+[1]ด่านกักกันสัตว์!I3514</f>
        <v>#REF!</v>
      </c>
      <c r="J1332" s="71" t="e">
        <f t="shared" si="540"/>
        <v>#REF!</v>
      </c>
      <c r="K1332" s="71" t="e">
        <f>+'[1]ศูนย์ฯ บำรุง'!K2334+'[1]ศูนย์ฯ อาหารสัตว์'!K1980+[1]สทช!K33+'[1]สตส     '!K33+'[1]สทป-ศูนย์ฯผสมเทียม'!K1272+'[1]ศูนย์ฯ ด่านช้าย'!K151+'[1]ศูนย์ฯ ผลิตภัณฑ์'!K151+[1]ศูนย์ฯสัตวแพทย์!K623+[1]ปศุสัตว์เขต!K564+[2]ปศุสัตว์จังหวัด!K4576+[1]สถาบันช้างฯ!K92+[1]ด่านกักกันสัตว์!K3514</f>
        <v>#REF!</v>
      </c>
      <c r="L1332" s="71" t="e">
        <f>+'[1]ศูนย์ฯ บำรุง'!L2334+'[1]ศูนย์ฯ อาหารสัตว์'!L1980+[1]สทช!L33+'[1]สตส     '!L33+'[1]สทป-ศูนย์ฯผสมเทียม'!L1272+'[1]ศูนย์ฯ ด่านช้าย'!L151+'[1]ศูนย์ฯ ผลิตภัณฑ์'!L151+[1]ศูนย์ฯสัตวแพทย์!L623+[1]ปศุสัตว์เขต!L564+[2]ปศุสัตว์จังหวัด!L4576+[1]สถาบันช้างฯ!L92+[1]ด่านกักกันสัตว์!L3514</f>
        <v>#REF!</v>
      </c>
      <c r="M1332" s="71" t="e">
        <f>+'[1]ศูนย์ฯ บำรุง'!M2334+'[1]ศูนย์ฯ อาหารสัตว์'!M1980+[1]สทช!M33+'[1]สตส     '!M33+'[1]สทป-ศูนย์ฯผสมเทียม'!M1272+'[1]ศูนย์ฯ ด่านช้าย'!M151+'[1]ศูนย์ฯ ผลิตภัณฑ์'!M151+[1]ศูนย์ฯสัตวแพทย์!M623+[1]ปศุสัตว์เขต!M564+[2]ปศุสัตว์จังหวัด!M4576+[1]สถาบันช้างฯ!M92+[1]ด่านกักกันสัตว์!M3514</f>
        <v>#REF!</v>
      </c>
      <c r="N1332" s="71" t="e">
        <f t="shared" si="541"/>
        <v>#REF!</v>
      </c>
      <c r="O1332" s="71" t="e">
        <f>+'[1]ศูนย์ฯ บำรุง'!O2334+'[1]ศูนย์ฯ อาหารสัตว์'!O1980+[1]สทช!O33+'[1]สตส     '!O33+'[1]สทป-ศูนย์ฯผสมเทียม'!O1272+'[1]ศูนย์ฯ ด่านช้าย'!O151+'[1]ศูนย์ฯ ผลิตภัณฑ์'!O151+[1]ศูนย์ฯสัตวแพทย์!O623+[1]ปศุสัตว์เขต!O564+[2]ปศุสัตว์จังหวัด!O4576+[1]สถาบันช้างฯ!O92+[1]ด่านกักกันสัตว์!O3514</f>
        <v>#REF!</v>
      </c>
      <c r="P1332" s="71" t="e">
        <f>+'[1]ศูนย์ฯ บำรุง'!P2334+'[1]ศูนย์ฯ อาหารสัตว์'!P1980+[1]สทช!P33+'[1]สตส     '!P33+'[1]สทป-ศูนย์ฯผสมเทียม'!P1272+'[1]ศูนย์ฯ ด่านช้าย'!P151+'[1]ศูนย์ฯ ผลิตภัณฑ์'!P151+[1]ศูนย์ฯสัตวแพทย์!P623+[1]ปศุสัตว์เขต!P564+[2]ปศุสัตว์จังหวัด!P4576+[1]สถาบันช้างฯ!P92+[1]ด่านกักกันสัตว์!P3514</f>
        <v>#REF!</v>
      </c>
      <c r="Q1332" s="71" t="e">
        <f>+'[1]ศูนย์ฯ บำรุง'!Q2334+'[1]ศูนย์ฯ อาหารสัตว์'!Q1980+[1]สทช!Q33+'[1]สตส     '!Q33+'[1]สทป-ศูนย์ฯผสมเทียม'!Q1272+'[1]ศูนย์ฯ ด่านช้าย'!Q151+'[1]ศูนย์ฯ ผลิตภัณฑ์'!Q151+[1]ศูนย์ฯสัตวแพทย์!Q623+[1]ปศุสัตว์เขต!Q564+[2]ปศุสัตว์จังหวัด!Q4576+[1]สถาบันช้างฯ!Q92+[1]ด่านกักกันสัตว์!Q3514</f>
        <v>#REF!</v>
      </c>
      <c r="R1332" s="71" t="e">
        <f t="shared" si="542"/>
        <v>#REF!</v>
      </c>
      <c r="S1332" s="58"/>
      <c r="T1332" s="59"/>
      <c r="U1332" s="57"/>
    </row>
    <row r="1333" spans="1:21" ht="19.5" hidden="1" customHeight="1" x14ac:dyDescent="0.35">
      <c r="A1333" s="70" t="s">
        <v>28</v>
      </c>
      <c r="B1333" s="71" t="e">
        <f t="shared" si="538"/>
        <v>#REF!</v>
      </c>
      <c r="C1333" s="71" t="e">
        <f>+'[1]ศูนย์ฯ บำรุง'!C2335+'[1]ศูนย์ฯ อาหารสัตว์'!C1981+[1]สทช!C34+'[1]สตส     '!C34+'[1]สทป-ศูนย์ฯผสมเทียม'!C1273+'[1]ศูนย์ฯ ด่านช้าย'!C152+'[1]ศูนย์ฯ ผลิตภัณฑ์'!C152+[1]ศูนย์ฯสัตวแพทย์!C624+[1]ปศุสัตว์เขต!C565+[2]ปศุสัตว์จังหวัด!C4577+[1]สถาบันช้างฯ!C93+[1]ด่านกักกันสัตว์!C3515</f>
        <v>#REF!</v>
      </c>
      <c r="D1333" s="71" t="e">
        <f>+'[1]ศูนย์ฯ บำรุง'!D2335+'[1]ศูนย์ฯ อาหารสัตว์'!D1981+[1]สทช!D34+'[1]สตส     '!D34+'[1]สทป-ศูนย์ฯผสมเทียม'!D1273+'[1]ศูนย์ฯ ด่านช้าย'!D152+'[1]ศูนย์ฯ ผลิตภัณฑ์'!D152+[1]ศูนย์ฯสัตวแพทย์!D624+[1]ปศุสัตว์เขต!D565+[2]ปศุสัตว์จังหวัด!D4577+[1]สถาบันช้างฯ!D93+[1]ด่านกักกันสัตว์!D3515</f>
        <v>#REF!</v>
      </c>
      <c r="E1333" s="71" t="e">
        <f>+'[1]ศูนย์ฯ บำรุง'!E2335+'[1]ศูนย์ฯ อาหารสัตว์'!E1981+[1]สทช!E34+'[1]สตส     '!E34+'[1]สทป-ศูนย์ฯผสมเทียม'!E1273+'[1]ศูนย์ฯ ด่านช้าย'!E152+'[1]ศูนย์ฯ ผลิตภัณฑ์'!E152+[1]ศูนย์ฯสัตวแพทย์!E624+[1]ปศุสัตว์เขต!E565+[2]ปศุสัตว์จังหวัด!E4577+[1]สถาบันช้างฯ!E93+[1]ด่านกักกันสัตว์!E3515</f>
        <v>#REF!</v>
      </c>
      <c r="F1333" s="71" t="e">
        <f t="shared" si="539"/>
        <v>#REF!</v>
      </c>
      <c r="G1333" s="71" t="e">
        <f>+'[1]ศูนย์ฯ บำรุง'!G2335+'[1]ศูนย์ฯ อาหารสัตว์'!G1981+[1]สทช!G34+'[1]สตส     '!G34+'[1]สทป-ศูนย์ฯผสมเทียม'!G1273+'[1]ศูนย์ฯ ด่านช้าย'!G152+'[1]ศูนย์ฯ ผลิตภัณฑ์'!G152+[1]ศูนย์ฯสัตวแพทย์!G624+[1]ปศุสัตว์เขต!G565+[2]ปศุสัตว์จังหวัด!G4577+[1]สถาบันช้างฯ!G93+[1]ด่านกักกันสัตว์!G3515</f>
        <v>#REF!</v>
      </c>
      <c r="H1333" s="71" t="e">
        <f>+'[1]ศูนย์ฯ บำรุง'!H2335+'[1]ศูนย์ฯ อาหารสัตว์'!H1981+[1]สทช!H34+'[1]สตส     '!H34+'[1]สทป-ศูนย์ฯผสมเทียม'!H1273+'[1]ศูนย์ฯ ด่านช้าย'!H152+'[1]ศูนย์ฯ ผลิตภัณฑ์'!H152+[1]ศูนย์ฯสัตวแพทย์!H624+[1]ปศุสัตว์เขต!H565+[2]ปศุสัตว์จังหวัด!H4577+[1]สถาบันช้างฯ!H93+[1]ด่านกักกันสัตว์!H3515</f>
        <v>#REF!</v>
      </c>
      <c r="I1333" s="71" t="e">
        <f>+'[1]ศูนย์ฯ บำรุง'!I2335+'[1]ศูนย์ฯ อาหารสัตว์'!I1981+[1]สทช!I34+'[1]สตส     '!I34+'[1]สทป-ศูนย์ฯผสมเทียม'!I1273+'[1]ศูนย์ฯ ด่านช้าย'!I152+'[1]ศูนย์ฯ ผลิตภัณฑ์'!I152+[1]ศูนย์ฯสัตวแพทย์!I624+[1]ปศุสัตว์เขต!I565+[2]ปศุสัตว์จังหวัด!I4577+[1]สถาบันช้างฯ!I93+[1]ด่านกักกันสัตว์!I3515</f>
        <v>#REF!</v>
      </c>
      <c r="J1333" s="71" t="e">
        <f t="shared" si="540"/>
        <v>#REF!</v>
      </c>
      <c r="K1333" s="71" t="e">
        <f>+'[1]ศูนย์ฯ บำรุง'!K2335+'[1]ศูนย์ฯ อาหารสัตว์'!K1981+[1]สทช!K34+'[1]สตส     '!K34+'[1]สทป-ศูนย์ฯผสมเทียม'!K1273+'[1]ศูนย์ฯ ด่านช้าย'!K152+'[1]ศูนย์ฯ ผลิตภัณฑ์'!K152+[1]ศูนย์ฯสัตวแพทย์!K624+[1]ปศุสัตว์เขต!K565+[2]ปศุสัตว์จังหวัด!K4577+[1]สถาบันช้างฯ!K93+[1]ด่านกักกันสัตว์!K3515</f>
        <v>#REF!</v>
      </c>
      <c r="L1333" s="71" t="e">
        <f>+'[1]ศูนย์ฯ บำรุง'!L2335+'[1]ศูนย์ฯ อาหารสัตว์'!L1981+[1]สทช!L34+'[1]สตส     '!L34+'[1]สทป-ศูนย์ฯผสมเทียม'!L1273+'[1]ศูนย์ฯ ด่านช้าย'!L152+'[1]ศูนย์ฯ ผลิตภัณฑ์'!L152+[1]ศูนย์ฯสัตวแพทย์!L624+[1]ปศุสัตว์เขต!L565+[2]ปศุสัตว์จังหวัด!L4577+[1]สถาบันช้างฯ!L93+[1]ด่านกักกันสัตว์!L3515</f>
        <v>#REF!</v>
      </c>
      <c r="M1333" s="71" t="e">
        <f>+'[1]ศูนย์ฯ บำรุง'!M2335+'[1]ศูนย์ฯ อาหารสัตว์'!M1981+[1]สทช!M34+'[1]สตส     '!M34+'[1]สทป-ศูนย์ฯผสมเทียม'!M1273+'[1]ศูนย์ฯ ด่านช้าย'!M152+'[1]ศูนย์ฯ ผลิตภัณฑ์'!M152+[1]ศูนย์ฯสัตวแพทย์!M624+[1]ปศุสัตว์เขต!M565+[2]ปศุสัตว์จังหวัด!M4577+[1]สถาบันช้างฯ!M93+[1]ด่านกักกันสัตว์!M3515</f>
        <v>#REF!</v>
      </c>
      <c r="N1333" s="71" t="e">
        <f t="shared" si="541"/>
        <v>#REF!</v>
      </c>
      <c r="O1333" s="71" t="e">
        <f>+'[1]ศูนย์ฯ บำรุง'!O2335+'[1]ศูนย์ฯ อาหารสัตว์'!O1981+[1]สทช!O34+'[1]สตส     '!O34+'[1]สทป-ศูนย์ฯผสมเทียม'!O1273+'[1]ศูนย์ฯ ด่านช้าย'!O152+'[1]ศูนย์ฯ ผลิตภัณฑ์'!O152+[1]ศูนย์ฯสัตวแพทย์!O624+[1]ปศุสัตว์เขต!O565+[2]ปศุสัตว์จังหวัด!O4577+[1]สถาบันช้างฯ!O93+[1]ด่านกักกันสัตว์!O3515</f>
        <v>#REF!</v>
      </c>
      <c r="P1333" s="71" t="e">
        <f>+'[1]ศูนย์ฯ บำรุง'!P2335+'[1]ศูนย์ฯ อาหารสัตว์'!P1981+[1]สทช!P34+'[1]สตส     '!P34+'[1]สทป-ศูนย์ฯผสมเทียม'!P1273+'[1]ศูนย์ฯ ด่านช้าย'!P152+'[1]ศูนย์ฯ ผลิตภัณฑ์'!P152+[1]ศูนย์ฯสัตวแพทย์!P624+[1]ปศุสัตว์เขต!P565+[2]ปศุสัตว์จังหวัด!P4577+[1]สถาบันช้างฯ!P93+[1]ด่านกักกันสัตว์!P3515</f>
        <v>#REF!</v>
      </c>
      <c r="Q1333" s="71" t="e">
        <f>+'[1]ศูนย์ฯ บำรุง'!Q2335+'[1]ศูนย์ฯ อาหารสัตว์'!Q1981+[1]สทช!Q34+'[1]สตส     '!Q34+'[1]สทป-ศูนย์ฯผสมเทียม'!Q1273+'[1]ศูนย์ฯ ด่านช้าย'!Q152+'[1]ศูนย์ฯ ผลิตภัณฑ์'!Q152+[1]ศูนย์ฯสัตวแพทย์!Q624+[1]ปศุสัตว์เขต!Q565+[2]ปศุสัตว์จังหวัด!Q4577+[1]สถาบันช้างฯ!Q93+[1]ด่านกักกันสัตว์!Q3515</f>
        <v>#REF!</v>
      </c>
      <c r="R1333" s="71" t="e">
        <f t="shared" si="542"/>
        <v>#REF!</v>
      </c>
      <c r="S1333" s="58"/>
      <c r="T1333" s="59"/>
      <c r="U1333" s="57"/>
    </row>
    <row r="1334" spans="1:21" ht="19.5" hidden="1" customHeight="1" x14ac:dyDescent="0.35">
      <c r="A1334" s="70" t="s">
        <v>29</v>
      </c>
      <c r="B1334" s="71" t="e">
        <f t="shared" si="538"/>
        <v>#REF!</v>
      </c>
      <c r="C1334" s="71" t="e">
        <f>+'[1]ศูนย์ฯ บำรุง'!C2336+'[1]ศูนย์ฯ อาหารสัตว์'!C1982+[1]สทช!C35+'[1]สตส     '!C35+'[1]สทป-ศูนย์ฯผสมเทียม'!C1274+'[1]ศูนย์ฯ ด่านช้าย'!C153+'[1]ศูนย์ฯ ผลิตภัณฑ์'!C153+[1]ศูนย์ฯสัตวแพทย์!C625+[1]ปศุสัตว์เขต!C566+[2]ปศุสัตว์จังหวัด!C4578+[1]สถาบันช้างฯ!C94+[1]ด่านกักกันสัตว์!C3516</f>
        <v>#REF!</v>
      </c>
      <c r="D1334" s="71" t="e">
        <f>+'[1]ศูนย์ฯ บำรุง'!D2336+'[1]ศูนย์ฯ อาหารสัตว์'!D1982+[1]สทช!D35+'[1]สตส     '!D35+'[1]สทป-ศูนย์ฯผสมเทียม'!D1274+'[1]ศูนย์ฯ ด่านช้าย'!D153+'[1]ศูนย์ฯ ผลิตภัณฑ์'!D153+[1]ศูนย์ฯสัตวแพทย์!D625+[1]ปศุสัตว์เขต!D566+[2]ปศุสัตว์จังหวัด!D4578+[1]สถาบันช้างฯ!D94+[1]ด่านกักกันสัตว์!D3516</f>
        <v>#REF!</v>
      </c>
      <c r="E1334" s="71" t="e">
        <f>+'[1]ศูนย์ฯ บำรุง'!E2336+'[1]ศูนย์ฯ อาหารสัตว์'!E1982+[1]สทช!E35+'[1]สตส     '!E35+'[1]สทป-ศูนย์ฯผสมเทียม'!E1274+'[1]ศูนย์ฯ ด่านช้าย'!E153+'[1]ศูนย์ฯ ผลิตภัณฑ์'!E153+[1]ศูนย์ฯสัตวแพทย์!E625+[1]ปศุสัตว์เขต!E566+[2]ปศุสัตว์จังหวัด!E4578+[1]สถาบันช้างฯ!E94+[1]ด่านกักกันสัตว์!E3516</f>
        <v>#REF!</v>
      </c>
      <c r="F1334" s="71" t="e">
        <f t="shared" si="539"/>
        <v>#REF!</v>
      </c>
      <c r="G1334" s="71" t="e">
        <f>+'[1]ศูนย์ฯ บำรุง'!G2336+'[1]ศูนย์ฯ อาหารสัตว์'!G1982+[1]สทช!G35+'[1]สตส     '!G35+'[1]สทป-ศูนย์ฯผสมเทียม'!G1274+'[1]ศูนย์ฯ ด่านช้าย'!G153+'[1]ศูนย์ฯ ผลิตภัณฑ์'!G153+[1]ศูนย์ฯสัตวแพทย์!G625+[1]ปศุสัตว์เขต!G566+[2]ปศุสัตว์จังหวัด!G4578+[1]สถาบันช้างฯ!G94+[1]ด่านกักกันสัตว์!G3516</f>
        <v>#REF!</v>
      </c>
      <c r="H1334" s="71" t="e">
        <f>+'[1]ศูนย์ฯ บำรุง'!H2336+'[1]ศูนย์ฯ อาหารสัตว์'!H1982+[1]สทช!H35+'[1]สตส     '!H35+'[1]สทป-ศูนย์ฯผสมเทียม'!H1274+'[1]ศูนย์ฯ ด่านช้าย'!H153+'[1]ศูนย์ฯ ผลิตภัณฑ์'!H153+[1]ศูนย์ฯสัตวแพทย์!H625+[1]ปศุสัตว์เขต!H566+[2]ปศุสัตว์จังหวัด!H4578+[1]สถาบันช้างฯ!H94+[1]ด่านกักกันสัตว์!H3516</f>
        <v>#REF!</v>
      </c>
      <c r="I1334" s="71" t="e">
        <f>+'[1]ศูนย์ฯ บำรุง'!I2336+'[1]ศูนย์ฯ อาหารสัตว์'!I1982+[1]สทช!I35+'[1]สตส     '!I35+'[1]สทป-ศูนย์ฯผสมเทียม'!I1274+'[1]ศูนย์ฯ ด่านช้าย'!I153+'[1]ศูนย์ฯ ผลิตภัณฑ์'!I153+[1]ศูนย์ฯสัตวแพทย์!I625+[1]ปศุสัตว์เขต!I566+[2]ปศุสัตว์จังหวัด!I4578+[1]สถาบันช้างฯ!I94+[1]ด่านกักกันสัตว์!I3516</f>
        <v>#REF!</v>
      </c>
      <c r="J1334" s="71" t="e">
        <f t="shared" si="540"/>
        <v>#REF!</v>
      </c>
      <c r="K1334" s="71" t="e">
        <f>+'[1]ศูนย์ฯ บำรุง'!K2336+'[1]ศูนย์ฯ อาหารสัตว์'!K1982+[1]สทช!K35+'[1]สตส     '!K35+'[1]สทป-ศูนย์ฯผสมเทียม'!K1274+'[1]ศูนย์ฯ ด่านช้าย'!K153+'[1]ศูนย์ฯ ผลิตภัณฑ์'!K153+[1]ศูนย์ฯสัตวแพทย์!K625+[1]ปศุสัตว์เขต!K566+[2]ปศุสัตว์จังหวัด!K4578+[1]สถาบันช้างฯ!K94+[1]ด่านกักกันสัตว์!K3516</f>
        <v>#REF!</v>
      </c>
      <c r="L1334" s="71" t="e">
        <f>+'[1]ศูนย์ฯ บำรุง'!L2336+'[1]ศูนย์ฯ อาหารสัตว์'!L1982+[1]สทช!L35+'[1]สตส     '!L35+'[1]สทป-ศูนย์ฯผสมเทียม'!L1274+'[1]ศูนย์ฯ ด่านช้าย'!L153+'[1]ศูนย์ฯ ผลิตภัณฑ์'!L153+[1]ศูนย์ฯสัตวแพทย์!L625+[1]ปศุสัตว์เขต!L566+[2]ปศุสัตว์จังหวัด!L4578+[1]สถาบันช้างฯ!L94+[1]ด่านกักกันสัตว์!L3516</f>
        <v>#REF!</v>
      </c>
      <c r="M1334" s="71" t="e">
        <f>+'[1]ศูนย์ฯ บำรุง'!M2336+'[1]ศูนย์ฯ อาหารสัตว์'!M1982+[1]สทช!M35+'[1]สตส     '!M35+'[1]สทป-ศูนย์ฯผสมเทียม'!M1274+'[1]ศูนย์ฯ ด่านช้าย'!M153+'[1]ศูนย์ฯ ผลิตภัณฑ์'!M153+[1]ศูนย์ฯสัตวแพทย์!M625+[1]ปศุสัตว์เขต!M566+[2]ปศุสัตว์จังหวัด!M4578+[1]สถาบันช้างฯ!M94+[1]ด่านกักกันสัตว์!M3516</f>
        <v>#REF!</v>
      </c>
      <c r="N1334" s="71" t="e">
        <f t="shared" si="541"/>
        <v>#REF!</v>
      </c>
      <c r="O1334" s="71" t="e">
        <f>+'[1]ศูนย์ฯ บำรุง'!O2336+'[1]ศูนย์ฯ อาหารสัตว์'!O1982+[1]สทช!O35+'[1]สตส     '!O35+'[1]สทป-ศูนย์ฯผสมเทียม'!O1274+'[1]ศูนย์ฯ ด่านช้าย'!O153+'[1]ศูนย์ฯ ผลิตภัณฑ์'!O153+[1]ศูนย์ฯสัตวแพทย์!O625+[1]ปศุสัตว์เขต!O566+[2]ปศุสัตว์จังหวัด!O4578+[1]สถาบันช้างฯ!O94+[1]ด่านกักกันสัตว์!O3516</f>
        <v>#REF!</v>
      </c>
      <c r="P1334" s="71" t="e">
        <f>+'[1]ศูนย์ฯ บำรุง'!P2336+'[1]ศูนย์ฯ อาหารสัตว์'!P1982+[1]สทช!P35+'[1]สตส     '!P35+'[1]สทป-ศูนย์ฯผสมเทียม'!P1274+'[1]ศูนย์ฯ ด่านช้าย'!P153+'[1]ศูนย์ฯ ผลิตภัณฑ์'!P153+[1]ศูนย์ฯสัตวแพทย์!P625+[1]ปศุสัตว์เขต!P566+[2]ปศุสัตว์จังหวัด!P4578+[1]สถาบันช้างฯ!P94+[1]ด่านกักกันสัตว์!P3516</f>
        <v>#REF!</v>
      </c>
      <c r="Q1334" s="71" t="e">
        <f>+'[1]ศูนย์ฯ บำรุง'!Q2336+'[1]ศูนย์ฯ อาหารสัตว์'!Q1982+[1]สทช!Q35+'[1]สตส     '!Q35+'[1]สทป-ศูนย์ฯผสมเทียม'!Q1274+'[1]ศูนย์ฯ ด่านช้าย'!Q153+'[1]ศูนย์ฯ ผลิตภัณฑ์'!Q153+[1]ศูนย์ฯสัตวแพทย์!Q625+[1]ปศุสัตว์เขต!Q566+[2]ปศุสัตว์จังหวัด!Q4578+[1]สถาบันช้างฯ!Q94+[1]ด่านกักกันสัตว์!Q3516</f>
        <v>#REF!</v>
      </c>
      <c r="R1334" s="71" t="e">
        <f t="shared" si="542"/>
        <v>#REF!</v>
      </c>
      <c r="S1334" s="58"/>
      <c r="T1334" s="59"/>
      <c r="U1334" s="57"/>
    </row>
    <row r="1335" spans="1:21" ht="19.5" hidden="1" customHeight="1" x14ac:dyDescent="0.35">
      <c r="A1335" s="70" t="s">
        <v>30</v>
      </c>
      <c r="B1335" s="71" t="e">
        <f t="shared" si="538"/>
        <v>#REF!</v>
      </c>
      <c r="C1335" s="71" t="e">
        <f>+'[1]ศูนย์ฯ บำรุง'!C2337+'[1]ศูนย์ฯ อาหารสัตว์'!C1983+[1]สทช!C36+'[1]สตส     '!C36+'[1]สทป-ศูนย์ฯผสมเทียม'!C1275+'[1]ศูนย์ฯ ด่านช้าย'!C154+'[1]ศูนย์ฯ ผลิตภัณฑ์'!C154+[1]ศูนย์ฯสัตวแพทย์!C626+[1]ปศุสัตว์เขต!C567+[2]ปศุสัตว์จังหวัด!C4579+[1]สถาบันช้างฯ!C95+[1]ด่านกักกันสัตว์!C3517</f>
        <v>#REF!</v>
      </c>
      <c r="D1335" s="71" t="e">
        <f>+'[1]ศูนย์ฯ บำรุง'!D2337+'[1]ศูนย์ฯ อาหารสัตว์'!D1983+[1]สทช!D36+'[1]สตส     '!D36+'[1]สทป-ศูนย์ฯผสมเทียม'!D1275+'[1]ศูนย์ฯ ด่านช้าย'!D154+'[1]ศูนย์ฯ ผลิตภัณฑ์'!D154+[1]ศูนย์ฯสัตวแพทย์!D626+[1]ปศุสัตว์เขต!D567+[2]ปศุสัตว์จังหวัด!D4579+[1]สถาบันช้างฯ!D95+[1]ด่านกักกันสัตว์!D3517</f>
        <v>#REF!</v>
      </c>
      <c r="E1335" s="71" t="e">
        <f>+'[1]ศูนย์ฯ บำรุง'!E2337+'[1]ศูนย์ฯ อาหารสัตว์'!E1983+[1]สทช!E36+'[1]สตส     '!E36+'[1]สทป-ศูนย์ฯผสมเทียม'!E1275+'[1]ศูนย์ฯ ด่านช้าย'!E154+'[1]ศูนย์ฯ ผลิตภัณฑ์'!E154+[1]ศูนย์ฯสัตวแพทย์!E626+[1]ปศุสัตว์เขต!E567+[2]ปศุสัตว์จังหวัด!E4579+[1]สถาบันช้างฯ!E95+[1]ด่านกักกันสัตว์!E3517</f>
        <v>#REF!</v>
      </c>
      <c r="F1335" s="71" t="e">
        <f t="shared" si="539"/>
        <v>#REF!</v>
      </c>
      <c r="G1335" s="71" t="e">
        <f>+'[1]ศูนย์ฯ บำรุง'!G2337+'[1]ศูนย์ฯ อาหารสัตว์'!G1983+[1]สทช!G36+'[1]สตส     '!G36+'[1]สทป-ศูนย์ฯผสมเทียม'!G1275+'[1]ศูนย์ฯ ด่านช้าย'!G154+'[1]ศูนย์ฯ ผลิตภัณฑ์'!G154+[1]ศูนย์ฯสัตวแพทย์!G626+[1]ปศุสัตว์เขต!G567+[2]ปศุสัตว์จังหวัด!G4579+[1]สถาบันช้างฯ!G95+[1]ด่านกักกันสัตว์!G3517</f>
        <v>#REF!</v>
      </c>
      <c r="H1335" s="71" t="e">
        <f>+'[1]ศูนย์ฯ บำรุง'!H2337+'[1]ศูนย์ฯ อาหารสัตว์'!H1983+[1]สทช!H36+'[1]สตส     '!H36+'[1]สทป-ศูนย์ฯผสมเทียม'!H1275+'[1]ศูนย์ฯ ด่านช้าย'!H154+'[1]ศูนย์ฯ ผลิตภัณฑ์'!H154+[1]ศูนย์ฯสัตวแพทย์!H626+[1]ปศุสัตว์เขต!H567+[2]ปศุสัตว์จังหวัด!H4579+[1]สถาบันช้างฯ!H95+[1]ด่านกักกันสัตว์!H3517</f>
        <v>#REF!</v>
      </c>
      <c r="I1335" s="71" t="e">
        <f>+'[1]ศูนย์ฯ บำรุง'!I2337+'[1]ศูนย์ฯ อาหารสัตว์'!I1983+[1]สทช!I36+'[1]สตส     '!I36+'[1]สทป-ศูนย์ฯผสมเทียม'!I1275+'[1]ศูนย์ฯ ด่านช้าย'!I154+'[1]ศูนย์ฯ ผลิตภัณฑ์'!I154+[1]ศูนย์ฯสัตวแพทย์!I626+[1]ปศุสัตว์เขต!I567+[2]ปศุสัตว์จังหวัด!I4579+[1]สถาบันช้างฯ!I95+[1]ด่านกักกันสัตว์!I3517</f>
        <v>#REF!</v>
      </c>
      <c r="J1335" s="71" t="e">
        <f t="shared" si="540"/>
        <v>#REF!</v>
      </c>
      <c r="K1335" s="71" t="e">
        <f>+'[1]ศูนย์ฯ บำรุง'!K2337+'[1]ศูนย์ฯ อาหารสัตว์'!K1983+[1]สทช!K36+'[1]สตส     '!K36+'[1]สทป-ศูนย์ฯผสมเทียม'!K1275+'[1]ศูนย์ฯ ด่านช้าย'!K154+'[1]ศูนย์ฯ ผลิตภัณฑ์'!K154+[1]ศูนย์ฯสัตวแพทย์!K626+[1]ปศุสัตว์เขต!K567+[2]ปศุสัตว์จังหวัด!K4579+[1]สถาบันช้างฯ!K95+[1]ด่านกักกันสัตว์!K3517</f>
        <v>#REF!</v>
      </c>
      <c r="L1335" s="71" t="e">
        <f>+'[1]ศูนย์ฯ บำรุง'!L2337+'[1]ศูนย์ฯ อาหารสัตว์'!L1983+[1]สทช!L36+'[1]สตส     '!L36+'[1]สทป-ศูนย์ฯผสมเทียม'!L1275+'[1]ศูนย์ฯ ด่านช้าย'!L154+'[1]ศูนย์ฯ ผลิตภัณฑ์'!L154+[1]ศูนย์ฯสัตวแพทย์!L626+[1]ปศุสัตว์เขต!L567+[2]ปศุสัตว์จังหวัด!L4579+[1]สถาบันช้างฯ!L95+[1]ด่านกักกันสัตว์!L3517</f>
        <v>#REF!</v>
      </c>
      <c r="M1335" s="71" t="e">
        <f>+'[1]ศูนย์ฯ บำรุง'!M2337+'[1]ศูนย์ฯ อาหารสัตว์'!M1983+[1]สทช!M36+'[1]สตส     '!M36+'[1]สทป-ศูนย์ฯผสมเทียม'!M1275+'[1]ศูนย์ฯ ด่านช้าย'!M154+'[1]ศูนย์ฯ ผลิตภัณฑ์'!M154+[1]ศูนย์ฯสัตวแพทย์!M626+[1]ปศุสัตว์เขต!M567+[2]ปศุสัตว์จังหวัด!M4579+[1]สถาบันช้างฯ!M95+[1]ด่านกักกันสัตว์!M3517</f>
        <v>#REF!</v>
      </c>
      <c r="N1335" s="71" t="e">
        <f t="shared" si="541"/>
        <v>#REF!</v>
      </c>
      <c r="O1335" s="71" t="e">
        <f>+'[1]ศูนย์ฯ บำรุง'!O2337+'[1]ศูนย์ฯ อาหารสัตว์'!O1983+[1]สทช!O36+'[1]สตส     '!O36+'[1]สทป-ศูนย์ฯผสมเทียม'!O1275+'[1]ศูนย์ฯ ด่านช้าย'!O154+'[1]ศูนย์ฯ ผลิตภัณฑ์'!O154+[1]ศูนย์ฯสัตวแพทย์!O626+[1]ปศุสัตว์เขต!O567+[2]ปศุสัตว์จังหวัด!O4579+[1]สถาบันช้างฯ!O95+[1]ด่านกักกันสัตว์!O3517</f>
        <v>#REF!</v>
      </c>
      <c r="P1335" s="71" t="e">
        <f>+'[1]ศูนย์ฯ บำรุง'!P2337+'[1]ศูนย์ฯ อาหารสัตว์'!P1983+[1]สทช!P36+'[1]สตส     '!P36+'[1]สทป-ศูนย์ฯผสมเทียม'!P1275+'[1]ศูนย์ฯ ด่านช้าย'!P154+'[1]ศูนย์ฯ ผลิตภัณฑ์'!P154+[1]ศูนย์ฯสัตวแพทย์!P626+[1]ปศุสัตว์เขต!P567+[2]ปศุสัตว์จังหวัด!P4579+[1]สถาบันช้างฯ!P95+[1]ด่านกักกันสัตว์!P3517</f>
        <v>#REF!</v>
      </c>
      <c r="Q1335" s="71" t="e">
        <f>+'[1]ศูนย์ฯ บำรุง'!Q2337+'[1]ศูนย์ฯ อาหารสัตว์'!Q1983+[1]สทช!Q36+'[1]สตส     '!Q36+'[1]สทป-ศูนย์ฯผสมเทียม'!Q1275+'[1]ศูนย์ฯ ด่านช้าย'!Q154+'[1]ศูนย์ฯ ผลิตภัณฑ์'!Q154+[1]ศูนย์ฯสัตวแพทย์!Q626+[1]ปศุสัตว์เขต!Q567+[2]ปศุสัตว์จังหวัด!Q4579+[1]สถาบันช้างฯ!Q95+[1]ด่านกักกันสัตว์!Q3517</f>
        <v>#REF!</v>
      </c>
      <c r="R1335" s="71" t="e">
        <f t="shared" si="542"/>
        <v>#REF!</v>
      </c>
      <c r="S1335" s="58"/>
      <c r="T1335" s="59"/>
      <c r="U1335" s="57"/>
    </row>
    <row r="1336" spans="1:21" ht="19.5" hidden="1" customHeight="1" x14ac:dyDescent="0.35">
      <c r="A1336" s="74" t="s">
        <v>31</v>
      </c>
      <c r="B1336" s="71" t="e">
        <f t="shared" ref="B1336:R1336" si="543">SUM(B1337:B1350)</f>
        <v>#REF!</v>
      </c>
      <c r="C1336" s="71" t="e">
        <f t="shared" si="543"/>
        <v>#REF!</v>
      </c>
      <c r="D1336" s="71" t="e">
        <f t="shared" si="543"/>
        <v>#REF!</v>
      </c>
      <c r="E1336" s="71" t="e">
        <f t="shared" si="543"/>
        <v>#REF!</v>
      </c>
      <c r="F1336" s="71" t="e">
        <f t="shared" si="543"/>
        <v>#REF!</v>
      </c>
      <c r="G1336" s="71" t="e">
        <f t="shared" si="543"/>
        <v>#REF!</v>
      </c>
      <c r="H1336" s="71" t="e">
        <f t="shared" si="543"/>
        <v>#REF!</v>
      </c>
      <c r="I1336" s="71" t="e">
        <f t="shared" si="543"/>
        <v>#REF!</v>
      </c>
      <c r="J1336" s="71" t="e">
        <f t="shared" si="543"/>
        <v>#REF!</v>
      </c>
      <c r="K1336" s="71" t="e">
        <f t="shared" si="543"/>
        <v>#REF!</v>
      </c>
      <c r="L1336" s="71" t="e">
        <f t="shared" si="543"/>
        <v>#REF!</v>
      </c>
      <c r="M1336" s="71" t="e">
        <f t="shared" si="543"/>
        <v>#REF!</v>
      </c>
      <c r="N1336" s="71" t="e">
        <f t="shared" si="543"/>
        <v>#REF!</v>
      </c>
      <c r="O1336" s="71" t="e">
        <f t="shared" si="543"/>
        <v>#REF!</v>
      </c>
      <c r="P1336" s="71" t="e">
        <f t="shared" si="543"/>
        <v>#REF!</v>
      </c>
      <c r="Q1336" s="71" t="e">
        <f t="shared" si="543"/>
        <v>#REF!</v>
      </c>
      <c r="R1336" s="71" t="e">
        <f t="shared" si="543"/>
        <v>#REF!</v>
      </c>
      <c r="S1336" s="58"/>
      <c r="T1336" s="59"/>
      <c r="U1336" s="57"/>
    </row>
    <row r="1337" spans="1:21" ht="19.5" hidden="1" customHeight="1" x14ac:dyDescent="0.35">
      <c r="A1337" s="70" t="s">
        <v>32</v>
      </c>
      <c r="B1337" s="71" t="e">
        <f t="shared" ref="B1337:B1350" si="544">SUM(F1337+J1337+N1337+R1337)</f>
        <v>#REF!</v>
      </c>
      <c r="C1337" s="71" t="e">
        <f>+'[1]ศูนย์ฯ บำรุง'!C2339+'[1]ศูนย์ฯ อาหารสัตว์'!C1985+[1]สทช!C38+'[1]สตส     '!C38+'[1]สทป-ศูนย์ฯผสมเทียม'!C1277+'[1]ศูนย์ฯ ด่านช้าย'!C156+'[1]ศูนย์ฯ ผลิตภัณฑ์'!C156+[1]ศูนย์ฯสัตวแพทย์!C628+[1]ปศุสัตว์เขต!C569+[2]ปศุสัตว์จังหวัด!C4581+[1]สถาบันช้างฯ!C97+[1]ด่านกักกันสัตว์!C3519</f>
        <v>#REF!</v>
      </c>
      <c r="D1337" s="71" t="e">
        <f>+'[1]ศูนย์ฯ บำรุง'!D2339+'[1]ศูนย์ฯ อาหารสัตว์'!D1985+[1]สทช!D38+'[1]สตส     '!D38+'[1]สทป-ศูนย์ฯผสมเทียม'!D1277+'[1]ศูนย์ฯ ด่านช้าย'!D156+'[1]ศูนย์ฯ ผลิตภัณฑ์'!D156+[1]ศูนย์ฯสัตวแพทย์!D628+[1]ปศุสัตว์เขต!D569+[2]ปศุสัตว์จังหวัด!D4581+[1]สถาบันช้างฯ!D97+[1]ด่านกักกันสัตว์!D3519</f>
        <v>#REF!</v>
      </c>
      <c r="E1337" s="71" t="e">
        <f>+'[1]ศูนย์ฯ บำรุง'!E2339+'[1]ศูนย์ฯ อาหารสัตว์'!E1985+[1]สทช!E38+'[1]สตส     '!E38+'[1]สทป-ศูนย์ฯผสมเทียม'!E1277+'[1]ศูนย์ฯ ด่านช้าย'!E156+'[1]ศูนย์ฯ ผลิตภัณฑ์'!E156+[1]ศูนย์ฯสัตวแพทย์!E628+[1]ปศุสัตว์เขต!E569+[2]ปศุสัตว์จังหวัด!E4581+[1]สถาบันช้างฯ!E97+[1]ด่านกักกันสัตว์!E3519</f>
        <v>#REF!</v>
      </c>
      <c r="F1337" s="71" t="e">
        <f t="shared" ref="F1337:F1350" si="545">SUM(C1337:E1337)</f>
        <v>#REF!</v>
      </c>
      <c r="G1337" s="71" t="e">
        <f>+'[1]ศูนย์ฯ บำรุง'!G2339+'[1]ศูนย์ฯ อาหารสัตว์'!G1985+[1]สทช!G38+'[1]สตส     '!G38+'[1]สทป-ศูนย์ฯผสมเทียม'!G1277+'[1]ศูนย์ฯ ด่านช้าย'!G156+'[1]ศูนย์ฯ ผลิตภัณฑ์'!G156+[1]ศูนย์ฯสัตวแพทย์!G628+[1]ปศุสัตว์เขต!G569+[2]ปศุสัตว์จังหวัด!G4581+[1]สถาบันช้างฯ!G97+[1]ด่านกักกันสัตว์!G3519</f>
        <v>#REF!</v>
      </c>
      <c r="H1337" s="71" t="e">
        <f>+'[1]ศูนย์ฯ บำรุง'!H2339+'[1]ศูนย์ฯ อาหารสัตว์'!H1985+[1]สทช!H38+'[1]สตส     '!H38+'[1]สทป-ศูนย์ฯผสมเทียม'!H1277+'[1]ศูนย์ฯ ด่านช้าย'!H156+'[1]ศูนย์ฯ ผลิตภัณฑ์'!H156+[1]ศูนย์ฯสัตวแพทย์!H628+[1]ปศุสัตว์เขต!H569+[2]ปศุสัตว์จังหวัด!H4581+[1]สถาบันช้างฯ!H97+[1]ด่านกักกันสัตว์!H3519</f>
        <v>#REF!</v>
      </c>
      <c r="I1337" s="71" t="e">
        <f>+'[1]ศูนย์ฯ บำรุง'!I2339+'[1]ศูนย์ฯ อาหารสัตว์'!I1985+[1]สทช!I38+'[1]สตส     '!I38+'[1]สทป-ศูนย์ฯผสมเทียม'!I1277+'[1]ศูนย์ฯ ด่านช้าย'!I156+'[1]ศูนย์ฯ ผลิตภัณฑ์'!I156+[1]ศูนย์ฯสัตวแพทย์!I628+[1]ปศุสัตว์เขต!I569+[2]ปศุสัตว์จังหวัด!I4581+[1]สถาบันช้างฯ!I97+[1]ด่านกักกันสัตว์!I3519</f>
        <v>#REF!</v>
      </c>
      <c r="J1337" s="71" t="e">
        <f t="shared" ref="J1337:J1350" si="546">SUM(G1337:I1337)</f>
        <v>#REF!</v>
      </c>
      <c r="K1337" s="71" t="e">
        <f>+'[1]ศูนย์ฯ บำรุง'!K2339+'[1]ศูนย์ฯ อาหารสัตว์'!K1985+[1]สทช!K38+'[1]สตส     '!K38+'[1]สทป-ศูนย์ฯผสมเทียม'!K1277+'[1]ศูนย์ฯ ด่านช้าย'!K156+'[1]ศูนย์ฯ ผลิตภัณฑ์'!K156+[1]ศูนย์ฯสัตวแพทย์!K628+[1]ปศุสัตว์เขต!K569+[2]ปศุสัตว์จังหวัด!K4581+[1]สถาบันช้างฯ!K97+[1]ด่านกักกันสัตว์!K3519</f>
        <v>#REF!</v>
      </c>
      <c r="L1337" s="71" t="e">
        <f>+'[1]ศูนย์ฯ บำรุง'!L2339+'[1]ศูนย์ฯ อาหารสัตว์'!L1985+[1]สทช!L38+'[1]สตส     '!L38+'[1]สทป-ศูนย์ฯผสมเทียม'!L1277+'[1]ศูนย์ฯ ด่านช้าย'!L156+'[1]ศูนย์ฯ ผลิตภัณฑ์'!L156+[1]ศูนย์ฯสัตวแพทย์!L628+[1]ปศุสัตว์เขต!L569+[2]ปศุสัตว์จังหวัด!L4581+[1]สถาบันช้างฯ!L97+[1]ด่านกักกันสัตว์!L3519</f>
        <v>#REF!</v>
      </c>
      <c r="M1337" s="71" t="e">
        <f>+'[1]ศูนย์ฯ บำรุง'!M2339+'[1]ศูนย์ฯ อาหารสัตว์'!M1985+[1]สทช!M38+'[1]สตส     '!M38+'[1]สทป-ศูนย์ฯผสมเทียม'!M1277+'[1]ศูนย์ฯ ด่านช้าย'!M156+'[1]ศูนย์ฯ ผลิตภัณฑ์'!M156+[1]ศูนย์ฯสัตวแพทย์!M628+[1]ปศุสัตว์เขต!M569+[2]ปศุสัตว์จังหวัด!M4581+[1]สถาบันช้างฯ!M97+[1]ด่านกักกันสัตว์!M3519</f>
        <v>#REF!</v>
      </c>
      <c r="N1337" s="71" t="e">
        <f t="shared" ref="N1337:N1350" si="547">SUM(K1337:M1337)</f>
        <v>#REF!</v>
      </c>
      <c r="O1337" s="71" t="e">
        <f>+'[1]ศูนย์ฯ บำรุง'!O2339+'[1]ศูนย์ฯ อาหารสัตว์'!O1985+[1]สทช!O38+'[1]สตส     '!O38+'[1]สทป-ศูนย์ฯผสมเทียม'!O1277+'[1]ศูนย์ฯ ด่านช้าย'!O156+'[1]ศูนย์ฯ ผลิตภัณฑ์'!O156+[1]ศูนย์ฯสัตวแพทย์!O628+[1]ปศุสัตว์เขต!O569+[2]ปศุสัตว์จังหวัด!O4581+[1]สถาบันช้างฯ!O97+[1]ด่านกักกันสัตว์!O3519</f>
        <v>#REF!</v>
      </c>
      <c r="P1337" s="71" t="e">
        <f>+'[1]ศูนย์ฯ บำรุง'!P2339+'[1]ศูนย์ฯ อาหารสัตว์'!P1985+[1]สทช!P38+'[1]สตส     '!P38+'[1]สทป-ศูนย์ฯผสมเทียม'!P1277+'[1]ศูนย์ฯ ด่านช้าย'!P156+'[1]ศูนย์ฯ ผลิตภัณฑ์'!P156+[1]ศูนย์ฯสัตวแพทย์!P628+[1]ปศุสัตว์เขต!P569+[2]ปศุสัตว์จังหวัด!P4581+[1]สถาบันช้างฯ!P97+[1]ด่านกักกันสัตว์!P3519</f>
        <v>#REF!</v>
      </c>
      <c r="Q1337" s="71" t="e">
        <f>+'[1]ศูนย์ฯ บำรุง'!Q2339+'[1]ศูนย์ฯ อาหารสัตว์'!Q1985+[1]สทช!Q38+'[1]สตส     '!Q38+'[1]สทป-ศูนย์ฯผสมเทียม'!Q1277+'[1]ศูนย์ฯ ด่านช้าย'!Q156+'[1]ศูนย์ฯ ผลิตภัณฑ์'!Q156+[1]ศูนย์ฯสัตวแพทย์!Q628+[1]ปศุสัตว์เขต!Q569+[2]ปศุสัตว์จังหวัด!Q4581+[1]สถาบันช้างฯ!Q97+[1]ด่านกักกันสัตว์!Q3519</f>
        <v>#REF!</v>
      </c>
      <c r="R1337" s="71" t="e">
        <f t="shared" ref="R1337:R1350" si="548">SUM(O1337:Q1337)</f>
        <v>#REF!</v>
      </c>
      <c r="S1337" s="58"/>
      <c r="T1337" s="59"/>
      <c r="U1337" s="57"/>
    </row>
    <row r="1338" spans="1:21" ht="19.5" hidden="1" customHeight="1" x14ac:dyDescent="0.35">
      <c r="A1338" s="70" t="s">
        <v>33</v>
      </c>
      <c r="B1338" s="71" t="e">
        <f t="shared" si="544"/>
        <v>#REF!</v>
      </c>
      <c r="C1338" s="71" t="e">
        <f>+'[1]ศูนย์ฯ บำรุง'!C2340+'[1]ศูนย์ฯ อาหารสัตว์'!C1986+[1]สทช!C39+'[1]สตส     '!C39+'[1]สทป-ศูนย์ฯผสมเทียม'!C1278+'[1]ศูนย์ฯ ด่านช้าย'!C157+'[1]ศูนย์ฯ ผลิตภัณฑ์'!C157+[1]ศูนย์ฯสัตวแพทย์!C629+[1]ปศุสัตว์เขต!C570+[2]ปศุสัตว์จังหวัด!C4582+[1]สถาบันช้างฯ!C98+[1]ด่านกักกันสัตว์!C3520</f>
        <v>#REF!</v>
      </c>
      <c r="D1338" s="71" t="e">
        <f>+'[1]ศูนย์ฯ บำรุง'!D2340+'[1]ศูนย์ฯ อาหารสัตว์'!D1986+[1]สทช!D39+'[1]สตส     '!D39+'[1]สทป-ศูนย์ฯผสมเทียม'!D1278+'[1]ศูนย์ฯ ด่านช้าย'!D157+'[1]ศูนย์ฯ ผลิตภัณฑ์'!D157+[1]ศูนย์ฯสัตวแพทย์!D629+[1]ปศุสัตว์เขต!D570+[2]ปศุสัตว์จังหวัด!D4582+[1]สถาบันช้างฯ!D98+[1]ด่านกักกันสัตว์!D3520</f>
        <v>#REF!</v>
      </c>
      <c r="E1338" s="71" t="e">
        <f>+'[1]ศูนย์ฯ บำรุง'!E2340+'[1]ศูนย์ฯ อาหารสัตว์'!E1986+[1]สทช!E39+'[1]สตส     '!E39+'[1]สทป-ศูนย์ฯผสมเทียม'!E1278+'[1]ศูนย์ฯ ด่านช้าย'!E157+'[1]ศูนย์ฯ ผลิตภัณฑ์'!E157+[1]ศูนย์ฯสัตวแพทย์!E629+[1]ปศุสัตว์เขต!E570+[2]ปศุสัตว์จังหวัด!E4582+[1]สถาบันช้างฯ!E98+[1]ด่านกักกันสัตว์!E3520</f>
        <v>#REF!</v>
      </c>
      <c r="F1338" s="71" t="e">
        <f t="shared" si="545"/>
        <v>#REF!</v>
      </c>
      <c r="G1338" s="71" t="e">
        <f>+'[1]ศูนย์ฯ บำรุง'!G2340+'[1]ศูนย์ฯ อาหารสัตว์'!G1986+[1]สทช!G39+'[1]สตส     '!G39+'[1]สทป-ศูนย์ฯผสมเทียม'!G1278+'[1]ศูนย์ฯ ด่านช้าย'!G157+'[1]ศูนย์ฯ ผลิตภัณฑ์'!G157+[1]ศูนย์ฯสัตวแพทย์!G629+[1]ปศุสัตว์เขต!G570+[2]ปศุสัตว์จังหวัด!G4582+[1]สถาบันช้างฯ!G98+[1]ด่านกักกันสัตว์!G3520</f>
        <v>#REF!</v>
      </c>
      <c r="H1338" s="71" t="e">
        <f>+'[1]ศูนย์ฯ บำรุง'!H2340+'[1]ศูนย์ฯ อาหารสัตว์'!H1986+[1]สทช!H39+'[1]สตส     '!H39+'[1]สทป-ศูนย์ฯผสมเทียม'!H1278+'[1]ศูนย์ฯ ด่านช้าย'!H157+'[1]ศูนย์ฯ ผลิตภัณฑ์'!H157+[1]ศูนย์ฯสัตวแพทย์!H629+[1]ปศุสัตว์เขต!H570+[2]ปศุสัตว์จังหวัด!H4582+[1]สถาบันช้างฯ!H98+[1]ด่านกักกันสัตว์!H3520</f>
        <v>#REF!</v>
      </c>
      <c r="I1338" s="71" t="e">
        <f>+'[1]ศูนย์ฯ บำรุง'!I2340+'[1]ศูนย์ฯ อาหารสัตว์'!I1986+[1]สทช!I39+'[1]สตส     '!I39+'[1]สทป-ศูนย์ฯผสมเทียม'!I1278+'[1]ศูนย์ฯ ด่านช้าย'!I157+'[1]ศูนย์ฯ ผลิตภัณฑ์'!I157+[1]ศูนย์ฯสัตวแพทย์!I629+[1]ปศุสัตว์เขต!I570+[2]ปศุสัตว์จังหวัด!I4582+[1]สถาบันช้างฯ!I98+[1]ด่านกักกันสัตว์!I3520</f>
        <v>#REF!</v>
      </c>
      <c r="J1338" s="71" t="e">
        <f t="shared" si="546"/>
        <v>#REF!</v>
      </c>
      <c r="K1338" s="71" t="e">
        <f>+'[1]ศูนย์ฯ บำรุง'!K2340+'[1]ศูนย์ฯ อาหารสัตว์'!K1986+[1]สทช!K39+'[1]สตส     '!K39+'[1]สทป-ศูนย์ฯผสมเทียม'!K1278+'[1]ศูนย์ฯ ด่านช้าย'!K157+'[1]ศูนย์ฯ ผลิตภัณฑ์'!K157+[1]ศูนย์ฯสัตวแพทย์!K629+[1]ปศุสัตว์เขต!K570+[2]ปศุสัตว์จังหวัด!K4582+[1]สถาบันช้างฯ!K98+[1]ด่านกักกันสัตว์!K3520</f>
        <v>#REF!</v>
      </c>
      <c r="L1338" s="71" t="e">
        <f>+'[1]ศูนย์ฯ บำรุง'!L2340+'[1]ศูนย์ฯ อาหารสัตว์'!L1986+[1]สทช!L39+'[1]สตส     '!L39+'[1]สทป-ศูนย์ฯผสมเทียม'!L1278+'[1]ศูนย์ฯ ด่านช้าย'!L157+'[1]ศูนย์ฯ ผลิตภัณฑ์'!L157+[1]ศูนย์ฯสัตวแพทย์!L629+[1]ปศุสัตว์เขต!L570+[2]ปศุสัตว์จังหวัด!L4582+[1]สถาบันช้างฯ!L98+[1]ด่านกักกันสัตว์!L3520</f>
        <v>#REF!</v>
      </c>
      <c r="M1338" s="71" t="e">
        <f>+'[1]ศูนย์ฯ บำรุง'!M2340+'[1]ศูนย์ฯ อาหารสัตว์'!M1986+[1]สทช!M39+'[1]สตส     '!M39+'[1]สทป-ศูนย์ฯผสมเทียม'!M1278+'[1]ศูนย์ฯ ด่านช้าย'!M157+'[1]ศูนย์ฯ ผลิตภัณฑ์'!M157+[1]ศูนย์ฯสัตวแพทย์!M629+[1]ปศุสัตว์เขต!M570+[2]ปศุสัตว์จังหวัด!M4582+[1]สถาบันช้างฯ!M98+[1]ด่านกักกันสัตว์!M3520</f>
        <v>#REF!</v>
      </c>
      <c r="N1338" s="71" t="e">
        <f t="shared" si="547"/>
        <v>#REF!</v>
      </c>
      <c r="O1338" s="71" t="e">
        <f>+'[1]ศูนย์ฯ บำรุง'!O2340+'[1]ศูนย์ฯ อาหารสัตว์'!O1986+[1]สทช!O39+'[1]สตส     '!O39+'[1]สทป-ศูนย์ฯผสมเทียม'!O1278+'[1]ศูนย์ฯ ด่านช้าย'!O157+'[1]ศูนย์ฯ ผลิตภัณฑ์'!O157+[1]ศูนย์ฯสัตวแพทย์!O629+[1]ปศุสัตว์เขต!O570+[2]ปศุสัตว์จังหวัด!O4582+[1]สถาบันช้างฯ!O98+[1]ด่านกักกันสัตว์!O3520</f>
        <v>#REF!</v>
      </c>
      <c r="P1338" s="71" t="e">
        <f>+'[1]ศูนย์ฯ บำรุง'!P2340+'[1]ศูนย์ฯ อาหารสัตว์'!P1986+[1]สทช!P39+'[1]สตส     '!P39+'[1]สทป-ศูนย์ฯผสมเทียม'!P1278+'[1]ศูนย์ฯ ด่านช้าย'!P157+'[1]ศูนย์ฯ ผลิตภัณฑ์'!P157+[1]ศูนย์ฯสัตวแพทย์!P629+[1]ปศุสัตว์เขต!P570+[2]ปศุสัตว์จังหวัด!P4582+[1]สถาบันช้างฯ!P98+[1]ด่านกักกันสัตว์!P3520</f>
        <v>#REF!</v>
      </c>
      <c r="Q1338" s="71" t="e">
        <f>+'[1]ศูนย์ฯ บำรุง'!Q2340+'[1]ศูนย์ฯ อาหารสัตว์'!Q1986+[1]สทช!Q39+'[1]สตส     '!Q39+'[1]สทป-ศูนย์ฯผสมเทียม'!Q1278+'[1]ศูนย์ฯ ด่านช้าย'!Q157+'[1]ศูนย์ฯ ผลิตภัณฑ์'!Q157+[1]ศูนย์ฯสัตวแพทย์!Q629+[1]ปศุสัตว์เขต!Q570+[2]ปศุสัตว์จังหวัด!Q4582+[1]สถาบันช้างฯ!Q98+[1]ด่านกักกันสัตว์!Q3520</f>
        <v>#REF!</v>
      </c>
      <c r="R1338" s="71" t="e">
        <f t="shared" si="548"/>
        <v>#REF!</v>
      </c>
      <c r="S1338" s="58"/>
      <c r="T1338" s="59"/>
      <c r="U1338" s="57"/>
    </row>
    <row r="1339" spans="1:21" ht="19.5" hidden="1" customHeight="1" x14ac:dyDescent="0.35">
      <c r="A1339" s="70" t="s">
        <v>34</v>
      </c>
      <c r="B1339" s="71" t="e">
        <f t="shared" si="544"/>
        <v>#REF!</v>
      </c>
      <c r="C1339" s="71" t="e">
        <f>+'[1]ศูนย์ฯ บำรุง'!C2341+'[1]ศูนย์ฯ อาหารสัตว์'!C1987+[1]สทช!C40+'[1]สตส     '!C40+'[1]สทป-ศูนย์ฯผสมเทียม'!C1279+'[1]ศูนย์ฯ ด่านช้าย'!C158+'[1]ศูนย์ฯ ผลิตภัณฑ์'!C158+[1]ศูนย์ฯสัตวแพทย์!C630+[1]ปศุสัตว์เขต!C571+[2]ปศุสัตว์จังหวัด!C4583+[1]สถาบันช้างฯ!C99+[1]ด่านกักกันสัตว์!C3521</f>
        <v>#REF!</v>
      </c>
      <c r="D1339" s="71" t="e">
        <f>+'[1]ศูนย์ฯ บำรุง'!D2341+'[1]ศูนย์ฯ อาหารสัตว์'!D1987+[1]สทช!D40+'[1]สตส     '!D40+'[1]สทป-ศูนย์ฯผสมเทียม'!D1279+'[1]ศูนย์ฯ ด่านช้าย'!D158+'[1]ศูนย์ฯ ผลิตภัณฑ์'!D158+[1]ศูนย์ฯสัตวแพทย์!D630+[1]ปศุสัตว์เขต!D571+[2]ปศุสัตว์จังหวัด!D4583+[1]สถาบันช้างฯ!D99+[1]ด่านกักกันสัตว์!D3521</f>
        <v>#REF!</v>
      </c>
      <c r="E1339" s="71" t="e">
        <f>+'[1]ศูนย์ฯ บำรุง'!E2341+'[1]ศูนย์ฯ อาหารสัตว์'!E1987+[1]สทช!E40+'[1]สตส     '!E40+'[1]สทป-ศูนย์ฯผสมเทียม'!E1279+'[1]ศูนย์ฯ ด่านช้าย'!E158+'[1]ศูนย์ฯ ผลิตภัณฑ์'!E158+[1]ศูนย์ฯสัตวแพทย์!E630+[1]ปศุสัตว์เขต!E571+[2]ปศุสัตว์จังหวัด!E4583+[1]สถาบันช้างฯ!E99+[1]ด่านกักกันสัตว์!E3521</f>
        <v>#REF!</v>
      </c>
      <c r="F1339" s="71" t="e">
        <f t="shared" si="545"/>
        <v>#REF!</v>
      </c>
      <c r="G1339" s="71" t="e">
        <f>+'[1]ศูนย์ฯ บำรุง'!G2341+'[1]ศูนย์ฯ อาหารสัตว์'!G1987+[1]สทช!G40+'[1]สตส     '!G40+'[1]สทป-ศูนย์ฯผสมเทียม'!G1279+'[1]ศูนย์ฯ ด่านช้าย'!G158+'[1]ศูนย์ฯ ผลิตภัณฑ์'!G158+[1]ศูนย์ฯสัตวแพทย์!G630+[1]ปศุสัตว์เขต!G571+[2]ปศุสัตว์จังหวัด!G4583+[1]สถาบันช้างฯ!G99+[1]ด่านกักกันสัตว์!G3521</f>
        <v>#REF!</v>
      </c>
      <c r="H1339" s="71" t="e">
        <f>+'[1]ศูนย์ฯ บำรุง'!H2341+'[1]ศูนย์ฯ อาหารสัตว์'!H1987+[1]สทช!H40+'[1]สตส     '!H40+'[1]สทป-ศูนย์ฯผสมเทียม'!H1279+'[1]ศูนย์ฯ ด่านช้าย'!H158+'[1]ศูนย์ฯ ผลิตภัณฑ์'!H158+[1]ศูนย์ฯสัตวแพทย์!H630+[1]ปศุสัตว์เขต!H571+[2]ปศุสัตว์จังหวัด!H4583+[1]สถาบันช้างฯ!H99+[1]ด่านกักกันสัตว์!H3521</f>
        <v>#REF!</v>
      </c>
      <c r="I1339" s="71" t="e">
        <f>+'[1]ศูนย์ฯ บำรุง'!I2341+'[1]ศูนย์ฯ อาหารสัตว์'!I1987+[1]สทช!I40+'[1]สตส     '!I40+'[1]สทป-ศูนย์ฯผสมเทียม'!I1279+'[1]ศูนย์ฯ ด่านช้าย'!I158+'[1]ศูนย์ฯ ผลิตภัณฑ์'!I158+[1]ศูนย์ฯสัตวแพทย์!I630+[1]ปศุสัตว์เขต!I571+[2]ปศุสัตว์จังหวัด!I4583+[1]สถาบันช้างฯ!I99+[1]ด่านกักกันสัตว์!I3521</f>
        <v>#REF!</v>
      </c>
      <c r="J1339" s="71" t="e">
        <f t="shared" si="546"/>
        <v>#REF!</v>
      </c>
      <c r="K1339" s="71" t="e">
        <f>+'[1]ศูนย์ฯ บำรุง'!K2341+'[1]ศูนย์ฯ อาหารสัตว์'!K1987+[1]สทช!K40+'[1]สตส     '!K40+'[1]สทป-ศูนย์ฯผสมเทียม'!K1279+'[1]ศูนย์ฯ ด่านช้าย'!K158+'[1]ศูนย์ฯ ผลิตภัณฑ์'!K158+[1]ศูนย์ฯสัตวแพทย์!K630+[1]ปศุสัตว์เขต!K571+[2]ปศุสัตว์จังหวัด!K4583+[1]สถาบันช้างฯ!K99+[1]ด่านกักกันสัตว์!K3521</f>
        <v>#REF!</v>
      </c>
      <c r="L1339" s="71" t="e">
        <f>+'[1]ศูนย์ฯ บำรุง'!L2341+'[1]ศูนย์ฯ อาหารสัตว์'!L1987+[1]สทช!L40+'[1]สตส     '!L40+'[1]สทป-ศูนย์ฯผสมเทียม'!L1279+'[1]ศูนย์ฯ ด่านช้าย'!L158+'[1]ศูนย์ฯ ผลิตภัณฑ์'!L158+[1]ศูนย์ฯสัตวแพทย์!L630+[1]ปศุสัตว์เขต!L571+[2]ปศุสัตว์จังหวัด!L4583+[1]สถาบันช้างฯ!L99+[1]ด่านกักกันสัตว์!L3521</f>
        <v>#REF!</v>
      </c>
      <c r="M1339" s="71" t="e">
        <f>+'[1]ศูนย์ฯ บำรุง'!M2341+'[1]ศูนย์ฯ อาหารสัตว์'!M1987+[1]สทช!M40+'[1]สตส     '!M40+'[1]สทป-ศูนย์ฯผสมเทียม'!M1279+'[1]ศูนย์ฯ ด่านช้าย'!M158+'[1]ศูนย์ฯ ผลิตภัณฑ์'!M158+[1]ศูนย์ฯสัตวแพทย์!M630+[1]ปศุสัตว์เขต!M571+[2]ปศุสัตว์จังหวัด!M4583+[1]สถาบันช้างฯ!M99+[1]ด่านกักกันสัตว์!M3521</f>
        <v>#REF!</v>
      </c>
      <c r="N1339" s="71" t="e">
        <f t="shared" si="547"/>
        <v>#REF!</v>
      </c>
      <c r="O1339" s="71" t="e">
        <f>+'[1]ศูนย์ฯ บำรุง'!O2341+'[1]ศูนย์ฯ อาหารสัตว์'!O1987+[1]สทช!O40+'[1]สตส     '!O40+'[1]สทป-ศูนย์ฯผสมเทียม'!O1279+'[1]ศูนย์ฯ ด่านช้าย'!O158+'[1]ศูนย์ฯ ผลิตภัณฑ์'!O158+[1]ศูนย์ฯสัตวแพทย์!O630+[1]ปศุสัตว์เขต!O571+[2]ปศุสัตว์จังหวัด!O4583+[1]สถาบันช้างฯ!O99+[1]ด่านกักกันสัตว์!O3521</f>
        <v>#REF!</v>
      </c>
      <c r="P1339" s="71" t="e">
        <f>+'[1]ศูนย์ฯ บำรุง'!P2341+'[1]ศูนย์ฯ อาหารสัตว์'!P1987+[1]สทช!P40+'[1]สตส     '!P40+'[1]สทป-ศูนย์ฯผสมเทียม'!P1279+'[1]ศูนย์ฯ ด่านช้าย'!P158+'[1]ศูนย์ฯ ผลิตภัณฑ์'!P158+[1]ศูนย์ฯสัตวแพทย์!P630+[1]ปศุสัตว์เขต!P571+[2]ปศุสัตว์จังหวัด!P4583+[1]สถาบันช้างฯ!P99+[1]ด่านกักกันสัตว์!P3521</f>
        <v>#REF!</v>
      </c>
      <c r="Q1339" s="71" t="e">
        <f>+'[1]ศูนย์ฯ บำรุง'!Q2341+'[1]ศูนย์ฯ อาหารสัตว์'!Q1987+[1]สทช!Q40+'[1]สตส     '!Q40+'[1]สทป-ศูนย์ฯผสมเทียม'!Q1279+'[1]ศูนย์ฯ ด่านช้าย'!Q158+'[1]ศูนย์ฯ ผลิตภัณฑ์'!Q158+[1]ศูนย์ฯสัตวแพทย์!Q630+[1]ปศุสัตว์เขต!Q571+[2]ปศุสัตว์จังหวัด!Q4583+[1]สถาบันช้างฯ!Q99+[1]ด่านกักกันสัตว์!Q3521</f>
        <v>#REF!</v>
      </c>
      <c r="R1339" s="71" t="e">
        <f t="shared" si="548"/>
        <v>#REF!</v>
      </c>
      <c r="S1339" s="58"/>
      <c r="T1339" s="59"/>
      <c r="U1339" s="57"/>
    </row>
    <row r="1340" spans="1:21" ht="19.5" hidden="1" customHeight="1" x14ac:dyDescent="0.35">
      <c r="A1340" s="70" t="s">
        <v>35</v>
      </c>
      <c r="B1340" s="71" t="e">
        <f t="shared" si="544"/>
        <v>#REF!</v>
      </c>
      <c r="C1340" s="71" t="e">
        <f>+'[1]ศูนย์ฯ บำรุง'!C2342+'[1]ศูนย์ฯ อาหารสัตว์'!C1988+[1]สทช!C41+'[1]สตส     '!C41+'[1]สทป-ศูนย์ฯผสมเทียม'!C1280+'[1]ศูนย์ฯ ด่านช้าย'!C159+'[1]ศูนย์ฯ ผลิตภัณฑ์'!C159+[1]ศูนย์ฯสัตวแพทย์!C631+[1]ปศุสัตว์เขต!C572+[2]ปศุสัตว์จังหวัด!C4584+[1]สถาบันช้างฯ!C100+[1]ด่านกักกันสัตว์!C3522</f>
        <v>#REF!</v>
      </c>
      <c r="D1340" s="71" t="e">
        <f>+'[1]ศูนย์ฯ บำรุง'!D2342+'[1]ศูนย์ฯ อาหารสัตว์'!D1988+[1]สทช!D41+'[1]สตส     '!D41+'[1]สทป-ศูนย์ฯผสมเทียม'!D1280+'[1]ศูนย์ฯ ด่านช้าย'!D159+'[1]ศูนย์ฯ ผลิตภัณฑ์'!D159+[1]ศูนย์ฯสัตวแพทย์!D631+[1]ปศุสัตว์เขต!D572+[2]ปศุสัตว์จังหวัด!D4584+[1]สถาบันช้างฯ!D100+[1]ด่านกักกันสัตว์!D3522</f>
        <v>#REF!</v>
      </c>
      <c r="E1340" s="71" t="e">
        <f>+'[1]ศูนย์ฯ บำรุง'!E2342+'[1]ศูนย์ฯ อาหารสัตว์'!E1988+[1]สทช!E41+'[1]สตส     '!E41+'[1]สทป-ศูนย์ฯผสมเทียม'!E1280+'[1]ศูนย์ฯ ด่านช้าย'!E159+'[1]ศูนย์ฯ ผลิตภัณฑ์'!E159+[1]ศูนย์ฯสัตวแพทย์!E631+[1]ปศุสัตว์เขต!E572+[2]ปศุสัตว์จังหวัด!E4584+[1]สถาบันช้างฯ!E100+[1]ด่านกักกันสัตว์!E3522</f>
        <v>#REF!</v>
      </c>
      <c r="F1340" s="71" t="e">
        <f t="shared" si="545"/>
        <v>#REF!</v>
      </c>
      <c r="G1340" s="71" t="e">
        <f>+'[1]ศูนย์ฯ บำรุง'!G2342+'[1]ศูนย์ฯ อาหารสัตว์'!G1988+[1]สทช!G41+'[1]สตส     '!G41+'[1]สทป-ศูนย์ฯผสมเทียม'!G1280+'[1]ศูนย์ฯ ด่านช้าย'!G159+'[1]ศูนย์ฯ ผลิตภัณฑ์'!G159+[1]ศูนย์ฯสัตวแพทย์!G631+[1]ปศุสัตว์เขต!G572+[2]ปศุสัตว์จังหวัด!G4584+[1]สถาบันช้างฯ!G100+[1]ด่านกักกันสัตว์!G3522</f>
        <v>#REF!</v>
      </c>
      <c r="H1340" s="71" t="e">
        <f>+'[1]ศูนย์ฯ บำรุง'!H2342+'[1]ศูนย์ฯ อาหารสัตว์'!H1988+[1]สทช!H41+'[1]สตส     '!H41+'[1]สทป-ศูนย์ฯผสมเทียม'!H1280+'[1]ศูนย์ฯ ด่านช้าย'!H159+'[1]ศูนย์ฯ ผลิตภัณฑ์'!H159+[1]ศูนย์ฯสัตวแพทย์!H631+[1]ปศุสัตว์เขต!H572+[2]ปศุสัตว์จังหวัด!H4584+[1]สถาบันช้างฯ!H100+[1]ด่านกักกันสัตว์!H3522</f>
        <v>#REF!</v>
      </c>
      <c r="I1340" s="71" t="e">
        <f>+'[1]ศูนย์ฯ บำรุง'!I2342+'[1]ศูนย์ฯ อาหารสัตว์'!I1988+[1]สทช!I41+'[1]สตส     '!I41+'[1]สทป-ศูนย์ฯผสมเทียม'!I1280+'[1]ศูนย์ฯ ด่านช้าย'!I159+'[1]ศูนย์ฯ ผลิตภัณฑ์'!I159+[1]ศูนย์ฯสัตวแพทย์!I631+[1]ปศุสัตว์เขต!I572+[2]ปศุสัตว์จังหวัด!I4584+[1]สถาบันช้างฯ!I100+[1]ด่านกักกันสัตว์!I3522</f>
        <v>#REF!</v>
      </c>
      <c r="J1340" s="71" t="e">
        <f t="shared" si="546"/>
        <v>#REF!</v>
      </c>
      <c r="K1340" s="71" t="e">
        <f>+'[1]ศูนย์ฯ บำรุง'!K2342+'[1]ศูนย์ฯ อาหารสัตว์'!K1988+[1]สทช!K41+'[1]สตส     '!K41+'[1]สทป-ศูนย์ฯผสมเทียม'!K1280+'[1]ศูนย์ฯ ด่านช้าย'!K159+'[1]ศูนย์ฯ ผลิตภัณฑ์'!K159+[1]ศูนย์ฯสัตวแพทย์!K631+[1]ปศุสัตว์เขต!K572+[2]ปศุสัตว์จังหวัด!K4584+[1]สถาบันช้างฯ!K100+[1]ด่านกักกันสัตว์!K3522</f>
        <v>#REF!</v>
      </c>
      <c r="L1340" s="71" t="e">
        <f>+'[1]ศูนย์ฯ บำรุง'!L2342+'[1]ศูนย์ฯ อาหารสัตว์'!L1988+[1]สทช!L41+'[1]สตส     '!L41+'[1]สทป-ศูนย์ฯผสมเทียม'!L1280+'[1]ศูนย์ฯ ด่านช้าย'!L159+'[1]ศูนย์ฯ ผลิตภัณฑ์'!L159+[1]ศูนย์ฯสัตวแพทย์!L631+[1]ปศุสัตว์เขต!L572+[2]ปศุสัตว์จังหวัด!L4584+[1]สถาบันช้างฯ!L100+[1]ด่านกักกันสัตว์!L3522</f>
        <v>#REF!</v>
      </c>
      <c r="M1340" s="71" t="e">
        <f>+'[1]ศูนย์ฯ บำรุง'!M2342+'[1]ศูนย์ฯ อาหารสัตว์'!M1988+[1]สทช!M41+'[1]สตส     '!M41+'[1]สทป-ศูนย์ฯผสมเทียม'!M1280+'[1]ศูนย์ฯ ด่านช้าย'!M159+'[1]ศูนย์ฯ ผลิตภัณฑ์'!M159+[1]ศูนย์ฯสัตวแพทย์!M631+[1]ปศุสัตว์เขต!M572+[2]ปศุสัตว์จังหวัด!M4584+[1]สถาบันช้างฯ!M100+[1]ด่านกักกันสัตว์!M3522</f>
        <v>#REF!</v>
      </c>
      <c r="N1340" s="71" t="e">
        <f t="shared" si="547"/>
        <v>#REF!</v>
      </c>
      <c r="O1340" s="71" t="e">
        <f>+'[1]ศูนย์ฯ บำรุง'!O2342+'[1]ศูนย์ฯ อาหารสัตว์'!O1988+[1]สทช!O41+'[1]สตส     '!O41+'[1]สทป-ศูนย์ฯผสมเทียม'!O1280+'[1]ศูนย์ฯ ด่านช้าย'!O159+'[1]ศูนย์ฯ ผลิตภัณฑ์'!O159+[1]ศูนย์ฯสัตวแพทย์!O631+[1]ปศุสัตว์เขต!O572+[2]ปศุสัตว์จังหวัด!O4584+[1]สถาบันช้างฯ!O100+[1]ด่านกักกันสัตว์!O3522</f>
        <v>#REF!</v>
      </c>
      <c r="P1340" s="71" t="e">
        <f>+'[1]ศูนย์ฯ บำรุง'!P2342+'[1]ศูนย์ฯ อาหารสัตว์'!P1988+[1]สทช!P41+'[1]สตส     '!P41+'[1]สทป-ศูนย์ฯผสมเทียม'!P1280+'[1]ศูนย์ฯ ด่านช้าย'!P159+'[1]ศูนย์ฯ ผลิตภัณฑ์'!P159+[1]ศูนย์ฯสัตวแพทย์!P631+[1]ปศุสัตว์เขต!P572+[2]ปศุสัตว์จังหวัด!P4584+[1]สถาบันช้างฯ!P100+[1]ด่านกักกันสัตว์!P3522</f>
        <v>#REF!</v>
      </c>
      <c r="Q1340" s="71" t="e">
        <f>+'[1]ศูนย์ฯ บำรุง'!Q2342+'[1]ศูนย์ฯ อาหารสัตว์'!Q1988+[1]สทช!Q41+'[1]สตส     '!Q41+'[1]สทป-ศูนย์ฯผสมเทียม'!Q1280+'[1]ศูนย์ฯ ด่านช้าย'!Q159+'[1]ศูนย์ฯ ผลิตภัณฑ์'!Q159+[1]ศูนย์ฯสัตวแพทย์!Q631+[1]ปศุสัตว์เขต!Q572+[2]ปศุสัตว์จังหวัด!Q4584+[1]สถาบันช้างฯ!Q100+[1]ด่านกักกันสัตว์!Q3522</f>
        <v>#REF!</v>
      </c>
      <c r="R1340" s="71" t="e">
        <f t="shared" si="548"/>
        <v>#REF!</v>
      </c>
      <c r="S1340" s="58"/>
      <c r="T1340" s="59"/>
      <c r="U1340" s="57"/>
    </row>
    <row r="1341" spans="1:21" ht="19.5" hidden="1" customHeight="1" x14ac:dyDescent="0.35">
      <c r="A1341" s="70" t="s">
        <v>36</v>
      </c>
      <c r="B1341" s="71" t="e">
        <f t="shared" si="544"/>
        <v>#REF!</v>
      </c>
      <c r="C1341" s="71" t="e">
        <f>+'[1]ศูนย์ฯ บำรุง'!C2343+'[1]ศูนย์ฯ อาหารสัตว์'!C1989+[1]สทช!C42+'[1]สตส     '!C42+'[1]สทป-ศูนย์ฯผสมเทียม'!C1281+'[1]ศูนย์ฯ ด่านช้าย'!C160+'[1]ศูนย์ฯ ผลิตภัณฑ์'!C160+[1]ศูนย์ฯสัตวแพทย์!C632+[1]ปศุสัตว์เขต!C573+[2]ปศุสัตว์จังหวัด!C4585+[1]สถาบันช้างฯ!C101+[1]ด่านกักกันสัตว์!C3523</f>
        <v>#REF!</v>
      </c>
      <c r="D1341" s="71" t="e">
        <f>+'[1]ศูนย์ฯ บำรุง'!D2343+'[1]ศูนย์ฯ อาหารสัตว์'!D1989+[1]สทช!D42+'[1]สตส     '!D42+'[1]สทป-ศูนย์ฯผสมเทียม'!D1281+'[1]ศูนย์ฯ ด่านช้าย'!D160+'[1]ศูนย์ฯ ผลิตภัณฑ์'!D160+[1]ศูนย์ฯสัตวแพทย์!D632+[1]ปศุสัตว์เขต!D573+[2]ปศุสัตว์จังหวัด!D4585+[1]สถาบันช้างฯ!D101+[1]ด่านกักกันสัตว์!D3523</f>
        <v>#REF!</v>
      </c>
      <c r="E1341" s="71" t="e">
        <f>+'[1]ศูนย์ฯ บำรุง'!E2343+'[1]ศูนย์ฯ อาหารสัตว์'!E1989+[1]สทช!E42+'[1]สตส     '!E42+'[1]สทป-ศูนย์ฯผสมเทียม'!E1281+'[1]ศูนย์ฯ ด่านช้าย'!E160+'[1]ศูนย์ฯ ผลิตภัณฑ์'!E160+[1]ศูนย์ฯสัตวแพทย์!E632+[1]ปศุสัตว์เขต!E573+[2]ปศุสัตว์จังหวัด!E4585+[1]สถาบันช้างฯ!E101+[1]ด่านกักกันสัตว์!E3523</f>
        <v>#REF!</v>
      </c>
      <c r="F1341" s="71" t="e">
        <f t="shared" si="545"/>
        <v>#REF!</v>
      </c>
      <c r="G1341" s="71" t="e">
        <f>+'[1]ศูนย์ฯ บำรุง'!G2343+'[1]ศูนย์ฯ อาหารสัตว์'!G1989+[1]สทช!G42+'[1]สตส     '!G42+'[1]สทป-ศูนย์ฯผสมเทียม'!G1281+'[1]ศูนย์ฯ ด่านช้าย'!G160+'[1]ศูนย์ฯ ผลิตภัณฑ์'!G160+[1]ศูนย์ฯสัตวแพทย์!G632+[1]ปศุสัตว์เขต!G573+[2]ปศุสัตว์จังหวัด!G4585+[1]สถาบันช้างฯ!G101+[1]ด่านกักกันสัตว์!G3523</f>
        <v>#REF!</v>
      </c>
      <c r="H1341" s="71" t="e">
        <f>+'[1]ศูนย์ฯ บำรุง'!H2343+'[1]ศูนย์ฯ อาหารสัตว์'!H1989+[1]สทช!H42+'[1]สตส     '!H42+'[1]สทป-ศูนย์ฯผสมเทียม'!H1281+'[1]ศูนย์ฯ ด่านช้าย'!H160+'[1]ศูนย์ฯ ผลิตภัณฑ์'!H160+[1]ศูนย์ฯสัตวแพทย์!H632+[1]ปศุสัตว์เขต!H573+[2]ปศุสัตว์จังหวัด!H4585+[1]สถาบันช้างฯ!H101+[1]ด่านกักกันสัตว์!H3523</f>
        <v>#REF!</v>
      </c>
      <c r="I1341" s="71" t="e">
        <f>+'[1]ศูนย์ฯ บำรุง'!I2343+'[1]ศูนย์ฯ อาหารสัตว์'!I1989+[1]สทช!I42+'[1]สตส     '!I42+'[1]สทป-ศูนย์ฯผสมเทียม'!I1281+'[1]ศูนย์ฯ ด่านช้าย'!I160+'[1]ศูนย์ฯ ผลิตภัณฑ์'!I160+[1]ศูนย์ฯสัตวแพทย์!I632+[1]ปศุสัตว์เขต!I573+[2]ปศุสัตว์จังหวัด!I4585+[1]สถาบันช้างฯ!I101+[1]ด่านกักกันสัตว์!I3523</f>
        <v>#REF!</v>
      </c>
      <c r="J1341" s="71" t="e">
        <f t="shared" si="546"/>
        <v>#REF!</v>
      </c>
      <c r="K1341" s="71" t="e">
        <f>+'[1]ศูนย์ฯ บำรุง'!K2343+'[1]ศูนย์ฯ อาหารสัตว์'!K1989+[1]สทช!K42+'[1]สตส     '!K42+'[1]สทป-ศูนย์ฯผสมเทียม'!K1281+'[1]ศูนย์ฯ ด่านช้าย'!K160+'[1]ศูนย์ฯ ผลิตภัณฑ์'!K160+[1]ศูนย์ฯสัตวแพทย์!K632+[1]ปศุสัตว์เขต!K573+[2]ปศุสัตว์จังหวัด!K4585+[1]สถาบันช้างฯ!K101+[1]ด่านกักกันสัตว์!K3523</f>
        <v>#REF!</v>
      </c>
      <c r="L1341" s="71" t="e">
        <f>+'[1]ศูนย์ฯ บำรุง'!L2343+'[1]ศูนย์ฯ อาหารสัตว์'!L1989+[1]สทช!L42+'[1]สตส     '!L42+'[1]สทป-ศูนย์ฯผสมเทียม'!L1281+'[1]ศูนย์ฯ ด่านช้าย'!L160+'[1]ศูนย์ฯ ผลิตภัณฑ์'!L160+[1]ศูนย์ฯสัตวแพทย์!L632+[1]ปศุสัตว์เขต!L573+[2]ปศุสัตว์จังหวัด!L4585+[1]สถาบันช้างฯ!L101+[1]ด่านกักกันสัตว์!L3523</f>
        <v>#REF!</v>
      </c>
      <c r="M1341" s="71" t="e">
        <f>+'[1]ศูนย์ฯ บำรุง'!M2343+'[1]ศูนย์ฯ อาหารสัตว์'!M1989+[1]สทช!M42+'[1]สตส     '!M42+'[1]สทป-ศูนย์ฯผสมเทียม'!M1281+'[1]ศูนย์ฯ ด่านช้าย'!M160+'[1]ศูนย์ฯ ผลิตภัณฑ์'!M160+[1]ศูนย์ฯสัตวแพทย์!M632+[1]ปศุสัตว์เขต!M573+[2]ปศุสัตว์จังหวัด!M4585+[1]สถาบันช้างฯ!M101+[1]ด่านกักกันสัตว์!M3523</f>
        <v>#REF!</v>
      </c>
      <c r="N1341" s="71" t="e">
        <f t="shared" si="547"/>
        <v>#REF!</v>
      </c>
      <c r="O1341" s="71" t="e">
        <f>+'[1]ศูนย์ฯ บำรุง'!O2343+'[1]ศูนย์ฯ อาหารสัตว์'!O1989+[1]สทช!O42+'[1]สตส     '!O42+'[1]สทป-ศูนย์ฯผสมเทียม'!O1281+'[1]ศูนย์ฯ ด่านช้าย'!O160+'[1]ศูนย์ฯ ผลิตภัณฑ์'!O160+[1]ศูนย์ฯสัตวแพทย์!O632+[1]ปศุสัตว์เขต!O573+[2]ปศุสัตว์จังหวัด!O4585+[1]สถาบันช้างฯ!O101+[1]ด่านกักกันสัตว์!O3523</f>
        <v>#REF!</v>
      </c>
      <c r="P1341" s="71" t="e">
        <f>+'[1]ศูนย์ฯ บำรุง'!P2343+'[1]ศูนย์ฯ อาหารสัตว์'!P1989+[1]สทช!P42+'[1]สตส     '!P42+'[1]สทป-ศูนย์ฯผสมเทียม'!P1281+'[1]ศูนย์ฯ ด่านช้าย'!P160+'[1]ศูนย์ฯ ผลิตภัณฑ์'!P160+[1]ศูนย์ฯสัตวแพทย์!P632+[1]ปศุสัตว์เขต!P573+[2]ปศุสัตว์จังหวัด!P4585+[1]สถาบันช้างฯ!P101+[1]ด่านกักกันสัตว์!P3523</f>
        <v>#REF!</v>
      </c>
      <c r="Q1341" s="71" t="e">
        <f>+'[1]ศูนย์ฯ บำรุง'!Q2343+'[1]ศูนย์ฯ อาหารสัตว์'!Q1989+[1]สทช!Q42+'[1]สตส     '!Q42+'[1]สทป-ศูนย์ฯผสมเทียม'!Q1281+'[1]ศูนย์ฯ ด่านช้าย'!Q160+'[1]ศูนย์ฯ ผลิตภัณฑ์'!Q160+[1]ศูนย์ฯสัตวแพทย์!Q632+[1]ปศุสัตว์เขต!Q573+[2]ปศุสัตว์จังหวัด!Q4585+[1]สถาบันช้างฯ!Q101+[1]ด่านกักกันสัตว์!Q3523</f>
        <v>#REF!</v>
      </c>
      <c r="R1341" s="71" t="e">
        <f t="shared" si="548"/>
        <v>#REF!</v>
      </c>
      <c r="S1341" s="58"/>
      <c r="T1341" s="59"/>
      <c r="U1341" s="57"/>
    </row>
    <row r="1342" spans="1:21" ht="19.5" hidden="1" customHeight="1" x14ac:dyDescent="0.35">
      <c r="A1342" s="70" t="s">
        <v>37</v>
      </c>
      <c r="B1342" s="71" t="e">
        <f t="shared" si="544"/>
        <v>#REF!</v>
      </c>
      <c r="C1342" s="71" t="e">
        <f>+'[1]ศูนย์ฯ บำรุง'!C2344+'[1]ศูนย์ฯ อาหารสัตว์'!C1990+[1]สทช!C43+'[1]สตส     '!C43+'[1]สทป-ศูนย์ฯผสมเทียม'!C1282+'[1]ศูนย์ฯ ด่านช้าย'!C161+'[1]ศูนย์ฯ ผลิตภัณฑ์'!C161+[1]ศูนย์ฯสัตวแพทย์!C633+[1]ปศุสัตว์เขต!C574+[2]ปศุสัตว์จังหวัด!C4586+[1]สถาบันช้างฯ!C102+[1]ด่านกักกันสัตว์!C3524</f>
        <v>#REF!</v>
      </c>
      <c r="D1342" s="71" t="e">
        <f>+'[1]ศูนย์ฯ บำรุง'!D2344+'[1]ศูนย์ฯ อาหารสัตว์'!D1990+[1]สทช!D43+'[1]สตส     '!D43+'[1]สทป-ศูนย์ฯผสมเทียม'!D1282+'[1]ศูนย์ฯ ด่านช้าย'!D161+'[1]ศูนย์ฯ ผลิตภัณฑ์'!D161+[1]ศูนย์ฯสัตวแพทย์!D633+[1]ปศุสัตว์เขต!D574+[2]ปศุสัตว์จังหวัด!D4586+[1]สถาบันช้างฯ!D102+[1]ด่านกักกันสัตว์!D3524</f>
        <v>#REF!</v>
      </c>
      <c r="E1342" s="71" t="e">
        <f>+'[1]ศูนย์ฯ บำรุง'!E2344+'[1]ศูนย์ฯ อาหารสัตว์'!E1990+[1]สทช!E43+'[1]สตส     '!E43+'[1]สทป-ศูนย์ฯผสมเทียม'!E1282+'[1]ศูนย์ฯ ด่านช้าย'!E161+'[1]ศูนย์ฯ ผลิตภัณฑ์'!E161+[1]ศูนย์ฯสัตวแพทย์!E633+[1]ปศุสัตว์เขต!E574+[2]ปศุสัตว์จังหวัด!E4586+[1]สถาบันช้างฯ!E102+[1]ด่านกักกันสัตว์!E3524</f>
        <v>#REF!</v>
      </c>
      <c r="F1342" s="71" t="e">
        <f t="shared" si="545"/>
        <v>#REF!</v>
      </c>
      <c r="G1342" s="71" t="e">
        <f>+'[1]ศูนย์ฯ บำรุง'!G2344+'[1]ศูนย์ฯ อาหารสัตว์'!G1990+[1]สทช!G43+'[1]สตส     '!G43+'[1]สทป-ศูนย์ฯผสมเทียม'!G1282+'[1]ศูนย์ฯ ด่านช้าย'!G161+'[1]ศูนย์ฯ ผลิตภัณฑ์'!G161+[1]ศูนย์ฯสัตวแพทย์!G633+[1]ปศุสัตว์เขต!G574+[2]ปศุสัตว์จังหวัด!G4586+[1]สถาบันช้างฯ!G102+[1]ด่านกักกันสัตว์!G3524</f>
        <v>#REF!</v>
      </c>
      <c r="H1342" s="71" t="e">
        <f>+'[1]ศูนย์ฯ บำรุง'!H2344+'[1]ศูนย์ฯ อาหารสัตว์'!H1990+[1]สทช!H43+'[1]สตส     '!H43+'[1]สทป-ศูนย์ฯผสมเทียม'!H1282+'[1]ศูนย์ฯ ด่านช้าย'!H161+'[1]ศูนย์ฯ ผลิตภัณฑ์'!H161+[1]ศูนย์ฯสัตวแพทย์!H633+[1]ปศุสัตว์เขต!H574+[2]ปศุสัตว์จังหวัด!H4586+[1]สถาบันช้างฯ!H102+[1]ด่านกักกันสัตว์!H3524</f>
        <v>#REF!</v>
      </c>
      <c r="I1342" s="71" t="e">
        <f>+'[1]ศูนย์ฯ บำรุง'!I2344+'[1]ศูนย์ฯ อาหารสัตว์'!I1990+[1]สทช!I43+'[1]สตส     '!I43+'[1]สทป-ศูนย์ฯผสมเทียม'!I1282+'[1]ศูนย์ฯ ด่านช้าย'!I161+'[1]ศูนย์ฯ ผลิตภัณฑ์'!I161+[1]ศูนย์ฯสัตวแพทย์!I633+[1]ปศุสัตว์เขต!I574+[2]ปศุสัตว์จังหวัด!I4586+[1]สถาบันช้างฯ!I102+[1]ด่านกักกันสัตว์!I3524</f>
        <v>#REF!</v>
      </c>
      <c r="J1342" s="71" t="e">
        <f t="shared" si="546"/>
        <v>#REF!</v>
      </c>
      <c r="K1342" s="71" t="e">
        <f>+'[1]ศูนย์ฯ บำรุง'!K2344+'[1]ศูนย์ฯ อาหารสัตว์'!K1990+[1]สทช!K43+'[1]สตส     '!K43+'[1]สทป-ศูนย์ฯผสมเทียม'!K1282+'[1]ศูนย์ฯ ด่านช้าย'!K161+'[1]ศูนย์ฯ ผลิตภัณฑ์'!K161+[1]ศูนย์ฯสัตวแพทย์!K633+[1]ปศุสัตว์เขต!K574+[2]ปศุสัตว์จังหวัด!K4586+[1]สถาบันช้างฯ!K102+[1]ด่านกักกันสัตว์!K3524</f>
        <v>#REF!</v>
      </c>
      <c r="L1342" s="71" t="e">
        <f>+'[1]ศูนย์ฯ บำรุง'!L2344+'[1]ศูนย์ฯ อาหารสัตว์'!L1990+[1]สทช!L43+'[1]สตส     '!L43+'[1]สทป-ศูนย์ฯผสมเทียม'!L1282+'[1]ศูนย์ฯ ด่านช้าย'!L161+'[1]ศูนย์ฯ ผลิตภัณฑ์'!L161+[1]ศูนย์ฯสัตวแพทย์!L633+[1]ปศุสัตว์เขต!L574+[2]ปศุสัตว์จังหวัด!L4586+[1]สถาบันช้างฯ!L102+[1]ด่านกักกันสัตว์!L3524</f>
        <v>#REF!</v>
      </c>
      <c r="M1342" s="71" t="e">
        <f>+'[1]ศูนย์ฯ บำรุง'!M2344+'[1]ศูนย์ฯ อาหารสัตว์'!M1990+[1]สทช!M43+'[1]สตส     '!M43+'[1]สทป-ศูนย์ฯผสมเทียม'!M1282+'[1]ศูนย์ฯ ด่านช้าย'!M161+'[1]ศูนย์ฯ ผลิตภัณฑ์'!M161+[1]ศูนย์ฯสัตวแพทย์!M633+[1]ปศุสัตว์เขต!M574+[2]ปศุสัตว์จังหวัด!M4586+[1]สถาบันช้างฯ!M102+[1]ด่านกักกันสัตว์!M3524</f>
        <v>#REF!</v>
      </c>
      <c r="N1342" s="71" t="e">
        <f t="shared" si="547"/>
        <v>#REF!</v>
      </c>
      <c r="O1342" s="71" t="e">
        <f>+'[1]ศูนย์ฯ บำรุง'!O2344+'[1]ศูนย์ฯ อาหารสัตว์'!O1990+[1]สทช!O43+'[1]สตส     '!O43+'[1]สทป-ศูนย์ฯผสมเทียม'!O1282+'[1]ศูนย์ฯ ด่านช้าย'!O161+'[1]ศูนย์ฯ ผลิตภัณฑ์'!O161+[1]ศูนย์ฯสัตวแพทย์!O633+[1]ปศุสัตว์เขต!O574+[2]ปศุสัตว์จังหวัด!O4586+[1]สถาบันช้างฯ!O102+[1]ด่านกักกันสัตว์!O3524</f>
        <v>#REF!</v>
      </c>
      <c r="P1342" s="71" t="e">
        <f>+'[1]ศูนย์ฯ บำรุง'!P2344+'[1]ศูนย์ฯ อาหารสัตว์'!P1990+[1]สทช!P43+'[1]สตส     '!P43+'[1]สทป-ศูนย์ฯผสมเทียม'!P1282+'[1]ศูนย์ฯ ด่านช้าย'!P161+'[1]ศูนย์ฯ ผลิตภัณฑ์'!P161+[1]ศูนย์ฯสัตวแพทย์!P633+[1]ปศุสัตว์เขต!P574+[2]ปศุสัตว์จังหวัด!P4586+[1]สถาบันช้างฯ!P102+[1]ด่านกักกันสัตว์!P3524</f>
        <v>#REF!</v>
      </c>
      <c r="Q1342" s="71" t="e">
        <f>+'[1]ศูนย์ฯ บำรุง'!Q2344+'[1]ศูนย์ฯ อาหารสัตว์'!Q1990+[1]สทช!Q43+'[1]สตส     '!Q43+'[1]สทป-ศูนย์ฯผสมเทียม'!Q1282+'[1]ศูนย์ฯ ด่านช้าย'!Q161+'[1]ศูนย์ฯ ผลิตภัณฑ์'!Q161+[1]ศูนย์ฯสัตวแพทย์!Q633+[1]ปศุสัตว์เขต!Q574+[2]ปศุสัตว์จังหวัด!Q4586+[1]สถาบันช้างฯ!Q102+[1]ด่านกักกันสัตว์!Q3524</f>
        <v>#REF!</v>
      </c>
      <c r="R1342" s="71" t="e">
        <f t="shared" si="548"/>
        <v>#REF!</v>
      </c>
      <c r="S1342" s="58"/>
      <c r="T1342" s="59"/>
      <c r="U1342" s="57"/>
    </row>
    <row r="1343" spans="1:21" ht="19.5" hidden="1" customHeight="1" x14ac:dyDescent="0.35">
      <c r="A1343" s="70" t="s">
        <v>38</v>
      </c>
      <c r="B1343" s="71" t="e">
        <f t="shared" si="544"/>
        <v>#REF!</v>
      </c>
      <c r="C1343" s="71" t="e">
        <f>+'[1]ศูนย์ฯ บำรุง'!C2345+'[1]ศูนย์ฯ อาหารสัตว์'!C1991+[1]สทช!C44+'[1]สตส     '!C44+'[1]สทป-ศูนย์ฯผสมเทียม'!C1283+'[1]ศูนย์ฯ ด่านช้าย'!C162+'[1]ศูนย์ฯ ผลิตภัณฑ์'!C162+[1]ศูนย์ฯสัตวแพทย์!C634+[1]ปศุสัตว์เขต!C575+[2]ปศุสัตว์จังหวัด!C4587+[1]สถาบันช้างฯ!C103+[1]ด่านกักกันสัตว์!C3525</f>
        <v>#REF!</v>
      </c>
      <c r="D1343" s="71" t="e">
        <f>+'[1]ศูนย์ฯ บำรุง'!D2345+'[1]ศูนย์ฯ อาหารสัตว์'!D1991+[1]สทช!D44+'[1]สตส     '!D44+'[1]สทป-ศูนย์ฯผสมเทียม'!D1283+'[1]ศูนย์ฯ ด่านช้าย'!D162+'[1]ศูนย์ฯ ผลิตภัณฑ์'!D162+[1]ศูนย์ฯสัตวแพทย์!D634+[1]ปศุสัตว์เขต!D575+[2]ปศุสัตว์จังหวัด!D4587+[1]สถาบันช้างฯ!D103+[1]ด่านกักกันสัตว์!D3525</f>
        <v>#REF!</v>
      </c>
      <c r="E1343" s="71" t="e">
        <f>+'[1]ศูนย์ฯ บำรุง'!E2345+'[1]ศูนย์ฯ อาหารสัตว์'!E1991+[1]สทช!E44+'[1]สตส     '!E44+'[1]สทป-ศูนย์ฯผสมเทียม'!E1283+'[1]ศูนย์ฯ ด่านช้าย'!E162+'[1]ศูนย์ฯ ผลิตภัณฑ์'!E162+[1]ศูนย์ฯสัตวแพทย์!E634+[1]ปศุสัตว์เขต!E575+[2]ปศุสัตว์จังหวัด!E4587+[1]สถาบันช้างฯ!E103+[1]ด่านกักกันสัตว์!E3525</f>
        <v>#REF!</v>
      </c>
      <c r="F1343" s="71" t="e">
        <f t="shared" si="545"/>
        <v>#REF!</v>
      </c>
      <c r="G1343" s="71" t="e">
        <f>+'[1]ศูนย์ฯ บำรุง'!G2345+'[1]ศูนย์ฯ อาหารสัตว์'!G1991+[1]สทช!G44+'[1]สตส     '!G44+'[1]สทป-ศูนย์ฯผสมเทียม'!G1283+'[1]ศูนย์ฯ ด่านช้าย'!G162+'[1]ศูนย์ฯ ผลิตภัณฑ์'!G162+[1]ศูนย์ฯสัตวแพทย์!G634+[1]ปศุสัตว์เขต!G575+[2]ปศุสัตว์จังหวัด!G4587+[1]สถาบันช้างฯ!G103+[1]ด่านกักกันสัตว์!G3525</f>
        <v>#REF!</v>
      </c>
      <c r="H1343" s="71" t="e">
        <f>+'[1]ศูนย์ฯ บำรุง'!H2345+'[1]ศูนย์ฯ อาหารสัตว์'!H1991+[1]สทช!H44+'[1]สตส     '!H44+'[1]สทป-ศูนย์ฯผสมเทียม'!H1283+'[1]ศูนย์ฯ ด่านช้าย'!H162+'[1]ศูนย์ฯ ผลิตภัณฑ์'!H162+[1]ศูนย์ฯสัตวแพทย์!H634+[1]ปศุสัตว์เขต!H575+[2]ปศุสัตว์จังหวัด!H4587+[1]สถาบันช้างฯ!H103+[1]ด่านกักกันสัตว์!H3525</f>
        <v>#REF!</v>
      </c>
      <c r="I1343" s="71" t="e">
        <f>+'[1]ศูนย์ฯ บำรุง'!I2345+'[1]ศูนย์ฯ อาหารสัตว์'!I1991+[1]สทช!I44+'[1]สตส     '!I44+'[1]สทป-ศูนย์ฯผสมเทียม'!I1283+'[1]ศูนย์ฯ ด่านช้าย'!I162+'[1]ศูนย์ฯ ผลิตภัณฑ์'!I162+[1]ศูนย์ฯสัตวแพทย์!I634+[1]ปศุสัตว์เขต!I575+[2]ปศุสัตว์จังหวัด!I4587+[1]สถาบันช้างฯ!I103+[1]ด่านกักกันสัตว์!I3525</f>
        <v>#REF!</v>
      </c>
      <c r="J1343" s="71" t="e">
        <f t="shared" si="546"/>
        <v>#REF!</v>
      </c>
      <c r="K1343" s="71" t="e">
        <f>+'[1]ศูนย์ฯ บำรุง'!K2345+'[1]ศูนย์ฯ อาหารสัตว์'!K1991+[1]สทช!K44+'[1]สตส     '!K44+'[1]สทป-ศูนย์ฯผสมเทียม'!K1283+'[1]ศูนย์ฯ ด่านช้าย'!K162+'[1]ศูนย์ฯ ผลิตภัณฑ์'!K162+[1]ศูนย์ฯสัตวแพทย์!K634+[1]ปศุสัตว์เขต!K575+[2]ปศุสัตว์จังหวัด!K4587+[1]สถาบันช้างฯ!K103+[1]ด่านกักกันสัตว์!K3525</f>
        <v>#REF!</v>
      </c>
      <c r="L1343" s="71" t="e">
        <f>+'[1]ศูนย์ฯ บำรุง'!L2345+'[1]ศูนย์ฯ อาหารสัตว์'!L1991+[1]สทช!L44+'[1]สตส     '!L44+'[1]สทป-ศูนย์ฯผสมเทียม'!L1283+'[1]ศูนย์ฯ ด่านช้าย'!L162+'[1]ศูนย์ฯ ผลิตภัณฑ์'!L162+[1]ศูนย์ฯสัตวแพทย์!L634+[1]ปศุสัตว์เขต!L575+[2]ปศุสัตว์จังหวัด!L4587+[1]สถาบันช้างฯ!L103+[1]ด่านกักกันสัตว์!L3525</f>
        <v>#REF!</v>
      </c>
      <c r="M1343" s="71" t="e">
        <f>+'[1]ศูนย์ฯ บำรุง'!M2345+'[1]ศูนย์ฯ อาหารสัตว์'!M1991+[1]สทช!M44+'[1]สตส     '!M44+'[1]สทป-ศูนย์ฯผสมเทียม'!M1283+'[1]ศูนย์ฯ ด่านช้าย'!M162+'[1]ศูนย์ฯ ผลิตภัณฑ์'!M162+[1]ศูนย์ฯสัตวแพทย์!M634+[1]ปศุสัตว์เขต!M575+[2]ปศุสัตว์จังหวัด!M4587+[1]สถาบันช้างฯ!M103+[1]ด่านกักกันสัตว์!M3525</f>
        <v>#REF!</v>
      </c>
      <c r="N1343" s="71" t="e">
        <f t="shared" si="547"/>
        <v>#REF!</v>
      </c>
      <c r="O1343" s="71" t="e">
        <f>+'[1]ศูนย์ฯ บำรุง'!O2345+'[1]ศูนย์ฯ อาหารสัตว์'!O1991+[1]สทช!O44+'[1]สตส     '!O44+'[1]สทป-ศูนย์ฯผสมเทียม'!O1283+'[1]ศูนย์ฯ ด่านช้าย'!O162+'[1]ศูนย์ฯ ผลิตภัณฑ์'!O162+[1]ศูนย์ฯสัตวแพทย์!O634+[1]ปศุสัตว์เขต!O575+[2]ปศุสัตว์จังหวัด!O4587+[1]สถาบันช้างฯ!O103+[1]ด่านกักกันสัตว์!O3525</f>
        <v>#REF!</v>
      </c>
      <c r="P1343" s="71" t="e">
        <f>+'[1]ศูนย์ฯ บำรุง'!P2345+'[1]ศูนย์ฯ อาหารสัตว์'!P1991+[1]สทช!P44+'[1]สตส     '!P44+'[1]สทป-ศูนย์ฯผสมเทียม'!P1283+'[1]ศูนย์ฯ ด่านช้าย'!P162+'[1]ศูนย์ฯ ผลิตภัณฑ์'!P162+[1]ศูนย์ฯสัตวแพทย์!P634+[1]ปศุสัตว์เขต!P575+[2]ปศุสัตว์จังหวัด!P4587+[1]สถาบันช้างฯ!P103+[1]ด่านกักกันสัตว์!P3525</f>
        <v>#REF!</v>
      </c>
      <c r="Q1343" s="71" t="e">
        <f>+'[1]ศูนย์ฯ บำรุง'!Q2345+'[1]ศูนย์ฯ อาหารสัตว์'!Q1991+[1]สทช!Q44+'[1]สตส     '!Q44+'[1]สทป-ศูนย์ฯผสมเทียม'!Q1283+'[1]ศูนย์ฯ ด่านช้าย'!Q162+'[1]ศูนย์ฯ ผลิตภัณฑ์'!Q162+[1]ศูนย์ฯสัตวแพทย์!Q634+[1]ปศุสัตว์เขต!Q575+[2]ปศุสัตว์จังหวัด!Q4587+[1]สถาบันช้างฯ!Q103+[1]ด่านกักกันสัตว์!Q3525</f>
        <v>#REF!</v>
      </c>
      <c r="R1343" s="71" t="e">
        <f t="shared" si="548"/>
        <v>#REF!</v>
      </c>
      <c r="S1343" s="58"/>
      <c r="T1343" s="59"/>
      <c r="U1343" s="57"/>
    </row>
    <row r="1344" spans="1:21" ht="19.5" hidden="1" customHeight="1" x14ac:dyDescent="0.35">
      <c r="A1344" s="70" t="s">
        <v>39</v>
      </c>
      <c r="B1344" s="71" t="e">
        <f t="shared" si="544"/>
        <v>#REF!</v>
      </c>
      <c r="C1344" s="71" t="e">
        <f>+'[1]ศูนย์ฯ บำรุง'!C2346+'[1]ศูนย์ฯ อาหารสัตว์'!C1992+[1]สทช!C45+'[1]สตส     '!C45+'[1]สทป-ศูนย์ฯผสมเทียม'!C1284+'[1]ศูนย์ฯ ด่านช้าย'!C163+'[1]ศูนย์ฯ ผลิตภัณฑ์'!C163+[1]ศูนย์ฯสัตวแพทย์!C635+[1]ปศุสัตว์เขต!C576+[2]ปศุสัตว์จังหวัด!C4588+[1]สถาบันช้างฯ!C104+[1]ด่านกักกันสัตว์!C3526</f>
        <v>#REF!</v>
      </c>
      <c r="D1344" s="71" t="e">
        <f>+'[1]ศูนย์ฯ บำรุง'!D2346+'[1]ศูนย์ฯ อาหารสัตว์'!D1992+[1]สทช!D45+'[1]สตส     '!D45+'[1]สทป-ศูนย์ฯผสมเทียม'!D1284+'[1]ศูนย์ฯ ด่านช้าย'!D163+'[1]ศูนย์ฯ ผลิตภัณฑ์'!D163+[1]ศูนย์ฯสัตวแพทย์!D635+[1]ปศุสัตว์เขต!D576+[2]ปศุสัตว์จังหวัด!D4588+[1]สถาบันช้างฯ!D104+[1]ด่านกักกันสัตว์!D3526</f>
        <v>#REF!</v>
      </c>
      <c r="E1344" s="71" t="e">
        <f>+'[1]ศูนย์ฯ บำรุง'!E2346+'[1]ศูนย์ฯ อาหารสัตว์'!E1992+[1]สทช!E45+'[1]สตส     '!E45+'[1]สทป-ศูนย์ฯผสมเทียม'!E1284+'[1]ศูนย์ฯ ด่านช้าย'!E163+'[1]ศูนย์ฯ ผลิตภัณฑ์'!E163+[1]ศูนย์ฯสัตวแพทย์!E635+[1]ปศุสัตว์เขต!E576+[2]ปศุสัตว์จังหวัด!E4588+[1]สถาบันช้างฯ!E104+[1]ด่านกักกันสัตว์!E3526</f>
        <v>#REF!</v>
      </c>
      <c r="F1344" s="71" t="e">
        <f t="shared" si="545"/>
        <v>#REF!</v>
      </c>
      <c r="G1344" s="71" t="e">
        <f>+'[1]ศูนย์ฯ บำรุง'!G2346+'[1]ศูนย์ฯ อาหารสัตว์'!G1992+[1]สทช!G45+'[1]สตส     '!G45+'[1]สทป-ศูนย์ฯผสมเทียม'!G1284+'[1]ศูนย์ฯ ด่านช้าย'!G163+'[1]ศูนย์ฯ ผลิตภัณฑ์'!G163+[1]ศูนย์ฯสัตวแพทย์!G635+[1]ปศุสัตว์เขต!G576+[2]ปศุสัตว์จังหวัด!G4588+[1]สถาบันช้างฯ!G104+[1]ด่านกักกันสัตว์!G3526</f>
        <v>#REF!</v>
      </c>
      <c r="H1344" s="71" t="e">
        <f>+'[1]ศูนย์ฯ บำรุง'!H2346+'[1]ศูนย์ฯ อาหารสัตว์'!H1992+[1]สทช!H45+'[1]สตส     '!H45+'[1]สทป-ศูนย์ฯผสมเทียม'!H1284+'[1]ศูนย์ฯ ด่านช้าย'!H163+'[1]ศูนย์ฯ ผลิตภัณฑ์'!H163+[1]ศูนย์ฯสัตวแพทย์!H635+[1]ปศุสัตว์เขต!H576+[2]ปศุสัตว์จังหวัด!H4588+[1]สถาบันช้างฯ!H104+[1]ด่านกักกันสัตว์!H3526</f>
        <v>#REF!</v>
      </c>
      <c r="I1344" s="71" t="e">
        <f>+'[1]ศูนย์ฯ บำรุง'!I2346+'[1]ศูนย์ฯ อาหารสัตว์'!I1992+[1]สทช!I45+'[1]สตส     '!I45+'[1]สทป-ศูนย์ฯผสมเทียม'!I1284+'[1]ศูนย์ฯ ด่านช้าย'!I163+'[1]ศูนย์ฯ ผลิตภัณฑ์'!I163+[1]ศูนย์ฯสัตวแพทย์!I635+[1]ปศุสัตว์เขต!I576+[2]ปศุสัตว์จังหวัด!I4588+[1]สถาบันช้างฯ!I104+[1]ด่านกักกันสัตว์!I3526</f>
        <v>#REF!</v>
      </c>
      <c r="J1344" s="71" t="e">
        <f t="shared" si="546"/>
        <v>#REF!</v>
      </c>
      <c r="K1344" s="71" t="e">
        <f>+'[1]ศูนย์ฯ บำรุง'!K2346+'[1]ศูนย์ฯ อาหารสัตว์'!K1992+[1]สทช!K45+'[1]สตส     '!K45+'[1]สทป-ศูนย์ฯผสมเทียม'!K1284+'[1]ศูนย์ฯ ด่านช้าย'!K163+'[1]ศูนย์ฯ ผลิตภัณฑ์'!K163+[1]ศูนย์ฯสัตวแพทย์!K635+[1]ปศุสัตว์เขต!K576+[2]ปศุสัตว์จังหวัด!K4588+[1]สถาบันช้างฯ!K104+[1]ด่านกักกันสัตว์!K3526</f>
        <v>#REF!</v>
      </c>
      <c r="L1344" s="71" t="e">
        <f>+'[1]ศูนย์ฯ บำรุง'!L2346+'[1]ศูนย์ฯ อาหารสัตว์'!L1992+[1]สทช!L45+'[1]สตส     '!L45+'[1]สทป-ศูนย์ฯผสมเทียม'!L1284+'[1]ศูนย์ฯ ด่านช้าย'!L163+'[1]ศูนย์ฯ ผลิตภัณฑ์'!L163+[1]ศูนย์ฯสัตวแพทย์!L635+[1]ปศุสัตว์เขต!L576+[2]ปศุสัตว์จังหวัด!L4588+[1]สถาบันช้างฯ!L104+[1]ด่านกักกันสัตว์!L3526</f>
        <v>#REF!</v>
      </c>
      <c r="M1344" s="71" t="e">
        <f>+'[1]ศูนย์ฯ บำรุง'!M2346+'[1]ศูนย์ฯ อาหารสัตว์'!M1992+[1]สทช!M45+'[1]สตส     '!M45+'[1]สทป-ศูนย์ฯผสมเทียม'!M1284+'[1]ศูนย์ฯ ด่านช้าย'!M163+'[1]ศูนย์ฯ ผลิตภัณฑ์'!M163+[1]ศูนย์ฯสัตวแพทย์!M635+[1]ปศุสัตว์เขต!M576+[2]ปศุสัตว์จังหวัด!M4588+[1]สถาบันช้างฯ!M104+[1]ด่านกักกันสัตว์!M3526</f>
        <v>#REF!</v>
      </c>
      <c r="N1344" s="71" t="e">
        <f t="shared" si="547"/>
        <v>#REF!</v>
      </c>
      <c r="O1344" s="71" t="e">
        <f>+'[1]ศูนย์ฯ บำรุง'!O2346+'[1]ศูนย์ฯ อาหารสัตว์'!O1992+[1]สทช!O45+'[1]สตส     '!O45+'[1]สทป-ศูนย์ฯผสมเทียม'!O1284+'[1]ศูนย์ฯ ด่านช้าย'!O163+'[1]ศูนย์ฯ ผลิตภัณฑ์'!O163+[1]ศูนย์ฯสัตวแพทย์!O635+[1]ปศุสัตว์เขต!O576+[2]ปศุสัตว์จังหวัด!O4588+[1]สถาบันช้างฯ!O104+[1]ด่านกักกันสัตว์!O3526</f>
        <v>#REF!</v>
      </c>
      <c r="P1344" s="71" t="e">
        <f>+'[1]ศูนย์ฯ บำรุง'!P2346+'[1]ศูนย์ฯ อาหารสัตว์'!P1992+[1]สทช!P45+'[1]สตส     '!P45+'[1]สทป-ศูนย์ฯผสมเทียม'!P1284+'[1]ศูนย์ฯ ด่านช้าย'!P163+'[1]ศูนย์ฯ ผลิตภัณฑ์'!P163+[1]ศูนย์ฯสัตวแพทย์!P635+[1]ปศุสัตว์เขต!P576+[2]ปศุสัตว์จังหวัด!P4588+[1]สถาบันช้างฯ!P104+[1]ด่านกักกันสัตว์!P3526</f>
        <v>#REF!</v>
      </c>
      <c r="Q1344" s="71" t="e">
        <f>+'[1]ศูนย์ฯ บำรุง'!Q2346+'[1]ศูนย์ฯ อาหารสัตว์'!Q1992+[1]สทช!Q45+'[1]สตส     '!Q45+'[1]สทป-ศูนย์ฯผสมเทียม'!Q1284+'[1]ศูนย์ฯ ด่านช้าย'!Q163+'[1]ศูนย์ฯ ผลิตภัณฑ์'!Q163+[1]ศูนย์ฯสัตวแพทย์!Q635+[1]ปศุสัตว์เขต!Q576+[2]ปศุสัตว์จังหวัด!Q4588+[1]สถาบันช้างฯ!Q104+[1]ด่านกักกันสัตว์!Q3526</f>
        <v>#REF!</v>
      </c>
      <c r="R1344" s="71" t="e">
        <f t="shared" si="548"/>
        <v>#REF!</v>
      </c>
      <c r="S1344" s="58"/>
      <c r="T1344" s="59"/>
      <c r="U1344" s="57"/>
    </row>
    <row r="1345" spans="1:21" ht="19.5" hidden="1" customHeight="1" x14ac:dyDescent="0.35">
      <c r="A1345" s="70" t="s">
        <v>40</v>
      </c>
      <c r="B1345" s="71" t="e">
        <f t="shared" si="544"/>
        <v>#REF!</v>
      </c>
      <c r="C1345" s="71" t="e">
        <f>+'[1]ศูนย์ฯ บำรุง'!C2347+'[1]ศูนย์ฯ อาหารสัตว์'!C1993+[1]สทช!C46+'[1]สตส     '!C46+'[1]สทป-ศูนย์ฯผสมเทียม'!C1285+'[1]ศูนย์ฯ ด่านช้าย'!C164+'[1]ศูนย์ฯ ผลิตภัณฑ์'!C164+[1]ศูนย์ฯสัตวแพทย์!C636+[1]ปศุสัตว์เขต!C577+[2]ปศุสัตว์จังหวัด!C4589+[1]สถาบันช้างฯ!C105+[1]ด่านกักกันสัตว์!C3527</f>
        <v>#REF!</v>
      </c>
      <c r="D1345" s="71" t="e">
        <f>+'[1]ศูนย์ฯ บำรุง'!D2347+'[1]ศูนย์ฯ อาหารสัตว์'!D1993+[1]สทช!D46+'[1]สตส     '!D46+'[1]สทป-ศูนย์ฯผสมเทียม'!D1285+'[1]ศูนย์ฯ ด่านช้าย'!D164+'[1]ศูนย์ฯ ผลิตภัณฑ์'!D164+[1]ศูนย์ฯสัตวแพทย์!D636+[1]ปศุสัตว์เขต!D577+[2]ปศุสัตว์จังหวัด!D4589+[1]สถาบันช้างฯ!D105+[1]ด่านกักกันสัตว์!D3527</f>
        <v>#REF!</v>
      </c>
      <c r="E1345" s="71" t="e">
        <f>+'[1]ศูนย์ฯ บำรุง'!E2347+'[1]ศูนย์ฯ อาหารสัตว์'!E1993+[1]สทช!E46+'[1]สตส     '!E46+'[1]สทป-ศูนย์ฯผสมเทียม'!E1285+'[1]ศูนย์ฯ ด่านช้าย'!E164+'[1]ศูนย์ฯ ผลิตภัณฑ์'!E164+[1]ศูนย์ฯสัตวแพทย์!E636+[1]ปศุสัตว์เขต!E577+[2]ปศุสัตว์จังหวัด!E4589+[1]สถาบันช้างฯ!E105+[1]ด่านกักกันสัตว์!E3527</f>
        <v>#REF!</v>
      </c>
      <c r="F1345" s="71" t="e">
        <f t="shared" si="545"/>
        <v>#REF!</v>
      </c>
      <c r="G1345" s="71" t="e">
        <f>+'[1]ศูนย์ฯ บำรุง'!G2347+'[1]ศูนย์ฯ อาหารสัตว์'!G1993+[1]สทช!G46+'[1]สตส     '!G46+'[1]สทป-ศูนย์ฯผสมเทียม'!G1285+'[1]ศูนย์ฯ ด่านช้าย'!G164+'[1]ศูนย์ฯ ผลิตภัณฑ์'!G164+[1]ศูนย์ฯสัตวแพทย์!G636+[1]ปศุสัตว์เขต!G577+[2]ปศุสัตว์จังหวัด!G4589+[1]สถาบันช้างฯ!G105+[1]ด่านกักกันสัตว์!G3527</f>
        <v>#REF!</v>
      </c>
      <c r="H1345" s="71" t="e">
        <f>+'[1]ศูนย์ฯ บำรุง'!H2347+'[1]ศูนย์ฯ อาหารสัตว์'!H1993+[1]สทช!H46+'[1]สตส     '!H46+'[1]สทป-ศูนย์ฯผสมเทียม'!H1285+'[1]ศูนย์ฯ ด่านช้าย'!H164+'[1]ศูนย์ฯ ผลิตภัณฑ์'!H164+[1]ศูนย์ฯสัตวแพทย์!H636+[1]ปศุสัตว์เขต!H577+[2]ปศุสัตว์จังหวัด!H4589+[1]สถาบันช้างฯ!H105+[1]ด่านกักกันสัตว์!H3527</f>
        <v>#REF!</v>
      </c>
      <c r="I1345" s="71" t="e">
        <f>+'[1]ศูนย์ฯ บำรุง'!I2347+'[1]ศูนย์ฯ อาหารสัตว์'!I1993+[1]สทช!I46+'[1]สตส     '!I46+'[1]สทป-ศูนย์ฯผสมเทียม'!I1285+'[1]ศูนย์ฯ ด่านช้าย'!I164+'[1]ศูนย์ฯ ผลิตภัณฑ์'!I164+[1]ศูนย์ฯสัตวแพทย์!I636+[1]ปศุสัตว์เขต!I577+[2]ปศุสัตว์จังหวัด!I4589+[1]สถาบันช้างฯ!I105+[1]ด่านกักกันสัตว์!I3527</f>
        <v>#REF!</v>
      </c>
      <c r="J1345" s="71" t="e">
        <f t="shared" si="546"/>
        <v>#REF!</v>
      </c>
      <c r="K1345" s="71" t="e">
        <f>+'[1]ศูนย์ฯ บำรุง'!K2347+'[1]ศูนย์ฯ อาหารสัตว์'!K1993+[1]สทช!K46+'[1]สตส     '!K46+'[1]สทป-ศูนย์ฯผสมเทียม'!K1285+'[1]ศูนย์ฯ ด่านช้าย'!K164+'[1]ศูนย์ฯ ผลิตภัณฑ์'!K164+[1]ศูนย์ฯสัตวแพทย์!K636+[1]ปศุสัตว์เขต!K577+[2]ปศุสัตว์จังหวัด!K4589+[1]สถาบันช้างฯ!K105+[1]ด่านกักกันสัตว์!K3527</f>
        <v>#REF!</v>
      </c>
      <c r="L1345" s="71" t="e">
        <f>+'[1]ศูนย์ฯ บำรุง'!L2347+'[1]ศูนย์ฯ อาหารสัตว์'!L1993+[1]สทช!L46+'[1]สตส     '!L46+'[1]สทป-ศูนย์ฯผสมเทียม'!L1285+'[1]ศูนย์ฯ ด่านช้าย'!L164+'[1]ศูนย์ฯ ผลิตภัณฑ์'!L164+[1]ศูนย์ฯสัตวแพทย์!L636+[1]ปศุสัตว์เขต!L577+[2]ปศุสัตว์จังหวัด!L4589+[1]สถาบันช้างฯ!L105+[1]ด่านกักกันสัตว์!L3527</f>
        <v>#REF!</v>
      </c>
      <c r="M1345" s="71" t="e">
        <f>+'[1]ศูนย์ฯ บำรุง'!M2347+'[1]ศูนย์ฯ อาหารสัตว์'!M1993+[1]สทช!M46+'[1]สตส     '!M46+'[1]สทป-ศูนย์ฯผสมเทียม'!M1285+'[1]ศูนย์ฯ ด่านช้าย'!M164+'[1]ศูนย์ฯ ผลิตภัณฑ์'!M164+[1]ศูนย์ฯสัตวแพทย์!M636+[1]ปศุสัตว์เขต!M577+[2]ปศุสัตว์จังหวัด!M4589+[1]สถาบันช้างฯ!M105+[1]ด่านกักกันสัตว์!M3527</f>
        <v>#REF!</v>
      </c>
      <c r="N1345" s="71" t="e">
        <f t="shared" si="547"/>
        <v>#REF!</v>
      </c>
      <c r="O1345" s="71" t="e">
        <f>+'[1]ศูนย์ฯ บำรุง'!O2347+'[1]ศูนย์ฯ อาหารสัตว์'!O1993+[1]สทช!O46+'[1]สตส     '!O46+'[1]สทป-ศูนย์ฯผสมเทียม'!O1285+'[1]ศูนย์ฯ ด่านช้าย'!O164+'[1]ศูนย์ฯ ผลิตภัณฑ์'!O164+[1]ศูนย์ฯสัตวแพทย์!O636+[1]ปศุสัตว์เขต!O577+[2]ปศุสัตว์จังหวัด!O4589+[1]สถาบันช้างฯ!O105+[1]ด่านกักกันสัตว์!O3527</f>
        <v>#REF!</v>
      </c>
      <c r="P1345" s="71" t="e">
        <f>+'[1]ศูนย์ฯ บำรุง'!P2347+'[1]ศูนย์ฯ อาหารสัตว์'!P1993+[1]สทช!P46+'[1]สตส     '!P46+'[1]สทป-ศูนย์ฯผสมเทียม'!P1285+'[1]ศูนย์ฯ ด่านช้าย'!P164+'[1]ศูนย์ฯ ผลิตภัณฑ์'!P164+[1]ศูนย์ฯสัตวแพทย์!P636+[1]ปศุสัตว์เขต!P577+[2]ปศุสัตว์จังหวัด!P4589+[1]สถาบันช้างฯ!P105+[1]ด่านกักกันสัตว์!P3527</f>
        <v>#REF!</v>
      </c>
      <c r="Q1345" s="71" t="e">
        <f>+'[1]ศูนย์ฯ บำรุง'!Q2347+'[1]ศูนย์ฯ อาหารสัตว์'!Q1993+[1]สทช!Q46+'[1]สตส     '!Q46+'[1]สทป-ศูนย์ฯผสมเทียม'!Q1285+'[1]ศูนย์ฯ ด่านช้าย'!Q164+'[1]ศูนย์ฯ ผลิตภัณฑ์'!Q164+[1]ศูนย์ฯสัตวแพทย์!Q636+[1]ปศุสัตว์เขต!Q577+[2]ปศุสัตว์จังหวัด!Q4589+[1]สถาบันช้างฯ!Q105+[1]ด่านกักกันสัตว์!Q3527</f>
        <v>#REF!</v>
      </c>
      <c r="R1345" s="71" t="e">
        <f t="shared" si="548"/>
        <v>#REF!</v>
      </c>
      <c r="S1345" s="58"/>
      <c r="T1345" s="59"/>
      <c r="U1345" s="57"/>
    </row>
    <row r="1346" spans="1:21" ht="19.5" hidden="1" customHeight="1" x14ac:dyDescent="0.35">
      <c r="A1346" s="70" t="s">
        <v>41</v>
      </c>
      <c r="B1346" s="71" t="e">
        <f t="shared" si="544"/>
        <v>#REF!</v>
      </c>
      <c r="C1346" s="71" t="e">
        <f>+'[1]ศูนย์ฯ บำรุง'!C2348+'[1]ศูนย์ฯ อาหารสัตว์'!C1994+[1]สทช!C47+'[1]สตส     '!C47+'[1]สทป-ศูนย์ฯผสมเทียม'!C1286+'[1]ศูนย์ฯ ด่านช้าย'!C165+'[1]ศูนย์ฯ ผลิตภัณฑ์'!C165+[1]ศูนย์ฯสัตวแพทย์!C637+[1]ปศุสัตว์เขต!C578+[2]ปศุสัตว์จังหวัด!C4590+[1]สถาบันช้างฯ!C106+[1]ด่านกักกันสัตว์!C3528</f>
        <v>#REF!</v>
      </c>
      <c r="D1346" s="71" t="e">
        <f>+'[1]ศูนย์ฯ บำรุง'!D2348+'[1]ศูนย์ฯ อาหารสัตว์'!D1994+[1]สทช!D47+'[1]สตส     '!D47+'[1]สทป-ศูนย์ฯผสมเทียม'!D1286+'[1]ศูนย์ฯ ด่านช้าย'!D165+'[1]ศูนย์ฯ ผลิตภัณฑ์'!D165+[1]ศูนย์ฯสัตวแพทย์!D637+[1]ปศุสัตว์เขต!D578+[2]ปศุสัตว์จังหวัด!D4590+[1]สถาบันช้างฯ!D106+[1]ด่านกักกันสัตว์!D3528</f>
        <v>#REF!</v>
      </c>
      <c r="E1346" s="71" t="e">
        <f>+'[1]ศูนย์ฯ บำรุง'!E2348+'[1]ศูนย์ฯ อาหารสัตว์'!E1994+[1]สทช!E47+'[1]สตส     '!E47+'[1]สทป-ศูนย์ฯผสมเทียม'!E1286+'[1]ศูนย์ฯ ด่านช้าย'!E165+'[1]ศูนย์ฯ ผลิตภัณฑ์'!E165+[1]ศูนย์ฯสัตวแพทย์!E637+[1]ปศุสัตว์เขต!E578+[2]ปศุสัตว์จังหวัด!E4590+[1]สถาบันช้างฯ!E106+[1]ด่านกักกันสัตว์!E3528</f>
        <v>#REF!</v>
      </c>
      <c r="F1346" s="71" t="e">
        <f t="shared" si="545"/>
        <v>#REF!</v>
      </c>
      <c r="G1346" s="71" t="e">
        <f>+'[1]ศูนย์ฯ บำรุง'!G2348+'[1]ศูนย์ฯ อาหารสัตว์'!G1994+[1]สทช!G47+'[1]สตส     '!G47+'[1]สทป-ศูนย์ฯผสมเทียม'!G1286+'[1]ศูนย์ฯ ด่านช้าย'!G165+'[1]ศูนย์ฯ ผลิตภัณฑ์'!G165+[1]ศูนย์ฯสัตวแพทย์!G637+[1]ปศุสัตว์เขต!G578+[2]ปศุสัตว์จังหวัด!G4590+[1]สถาบันช้างฯ!G106+[1]ด่านกักกันสัตว์!G3528</f>
        <v>#REF!</v>
      </c>
      <c r="H1346" s="71" t="e">
        <f>+'[1]ศูนย์ฯ บำรุง'!H2348+'[1]ศูนย์ฯ อาหารสัตว์'!H1994+[1]สทช!H47+'[1]สตส     '!H47+'[1]สทป-ศูนย์ฯผสมเทียม'!H1286+'[1]ศูนย์ฯ ด่านช้าย'!H165+'[1]ศูนย์ฯ ผลิตภัณฑ์'!H165+[1]ศูนย์ฯสัตวแพทย์!H637+[1]ปศุสัตว์เขต!H578+[2]ปศุสัตว์จังหวัด!H4590+[1]สถาบันช้างฯ!H106+[1]ด่านกักกันสัตว์!H3528</f>
        <v>#REF!</v>
      </c>
      <c r="I1346" s="71" t="e">
        <f>+'[1]ศูนย์ฯ บำรุง'!I2348+'[1]ศูนย์ฯ อาหารสัตว์'!I1994+[1]สทช!I47+'[1]สตส     '!I47+'[1]สทป-ศูนย์ฯผสมเทียม'!I1286+'[1]ศูนย์ฯ ด่านช้าย'!I165+'[1]ศูนย์ฯ ผลิตภัณฑ์'!I165+[1]ศูนย์ฯสัตวแพทย์!I637+[1]ปศุสัตว์เขต!I578+[2]ปศุสัตว์จังหวัด!I4590+[1]สถาบันช้างฯ!I106+[1]ด่านกักกันสัตว์!I3528</f>
        <v>#REF!</v>
      </c>
      <c r="J1346" s="71" t="e">
        <f t="shared" si="546"/>
        <v>#REF!</v>
      </c>
      <c r="K1346" s="71" t="e">
        <f>+'[1]ศูนย์ฯ บำรุง'!K2348+'[1]ศูนย์ฯ อาหารสัตว์'!K1994+[1]สทช!K47+'[1]สตส     '!K47+'[1]สทป-ศูนย์ฯผสมเทียม'!K1286+'[1]ศูนย์ฯ ด่านช้าย'!K165+'[1]ศูนย์ฯ ผลิตภัณฑ์'!K165+[1]ศูนย์ฯสัตวแพทย์!K637+[1]ปศุสัตว์เขต!K578+[2]ปศุสัตว์จังหวัด!K4590+[1]สถาบันช้างฯ!K106+[1]ด่านกักกันสัตว์!K3528</f>
        <v>#REF!</v>
      </c>
      <c r="L1346" s="71" t="e">
        <f>+'[1]ศูนย์ฯ บำรุง'!L2348+'[1]ศูนย์ฯ อาหารสัตว์'!L1994+[1]สทช!L47+'[1]สตส     '!L47+'[1]สทป-ศูนย์ฯผสมเทียม'!L1286+'[1]ศูนย์ฯ ด่านช้าย'!L165+'[1]ศูนย์ฯ ผลิตภัณฑ์'!L165+[1]ศูนย์ฯสัตวแพทย์!L637+[1]ปศุสัตว์เขต!L578+[2]ปศุสัตว์จังหวัด!L4590+[1]สถาบันช้างฯ!L106+[1]ด่านกักกันสัตว์!L3528</f>
        <v>#REF!</v>
      </c>
      <c r="M1346" s="71" t="e">
        <f>+'[1]ศูนย์ฯ บำรุง'!M2348+'[1]ศูนย์ฯ อาหารสัตว์'!M1994+[1]สทช!M47+'[1]สตส     '!M47+'[1]สทป-ศูนย์ฯผสมเทียม'!M1286+'[1]ศูนย์ฯ ด่านช้าย'!M165+'[1]ศูนย์ฯ ผลิตภัณฑ์'!M165+[1]ศูนย์ฯสัตวแพทย์!M637+[1]ปศุสัตว์เขต!M578+[2]ปศุสัตว์จังหวัด!M4590+[1]สถาบันช้างฯ!M106+[1]ด่านกักกันสัตว์!M3528</f>
        <v>#REF!</v>
      </c>
      <c r="N1346" s="71" t="e">
        <f t="shared" si="547"/>
        <v>#REF!</v>
      </c>
      <c r="O1346" s="71" t="e">
        <f>+'[1]ศูนย์ฯ บำรุง'!O2348+'[1]ศูนย์ฯ อาหารสัตว์'!O1994+[1]สทช!O47+'[1]สตส     '!O47+'[1]สทป-ศูนย์ฯผสมเทียม'!O1286+'[1]ศูนย์ฯ ด่านช้าย'!O165+'[1]ศูนย์ฯ ผลิตภัณฑ์'!O165+[1]ศูนย์ฯสัตวแพทย์!O637+[1]ปศุสัตว์เขต!O578+[2]ปศุสัตว์จังหวัด!O4590+[1]สถาบันช้างฯ!O106+[1]ด่านกักกันสัตว์!O3528</f>
        <v>#REF!</v>
      </c>
      <c r="P1346" s="71" t="e">
        <f>+'[1]ศูนย์ฯ บำรุง'!P2348+'[1]ศูนย์ฯ อาหารสัตว์'!P1994+[1]สทช!P47+'[1]สตส     '!P47+'[1]สทป-ศูนย์ฯผสมเทียม'!P1286+'[1]ศูนย์ฯ ด่านช้าย'!P165+'[1]ศูนย์ฯ ผลิตภัณฑ์'!P165+[1]ศูนย์ฯสัตวแพทย์!P637+[1]ปศุสัตว์เขต!P578+[2]ปศุสัตว์จังหวัด!P4590+[1]สถาบันช้างฯ!P106+[1]ด่านกักกันสัตว์!P3528</f>
        <v>#REF!</v>
      </c>
      <c r="Q1346" s="71" t="e">
        <f>+'[1]ศูนย์ฯ บำรุง'!Q2348+'[1]ศูนย์ฯ อาหารสัตว์'!Q1994+[1]สทช!Q47+'[1]สตส     '!Q47+'[1]สทป-ศูนย์ฯผสมเทียม'!Q1286+'[1]ศูนย์ฯ ด่านช้าย'!Q165+'[1]ศูนย์ฯ ผลิตภัณฑ์'!Q165+[1]ศูนย์ฯสัตวแพทย์!Q637+[1]ปศุสัตว์เขต!Q578+[2]ปศุสัตว์จังหวัด!Q4590+[1]สถาบันช้างฯ!Q106+[1]ด่านกักกันสัตว์!Q3528</f>
        <v>#REF!</v>
      </c>
      <c r="R1346" s="71" t="e">
        <f t="shared" si="548"/>
        <v>#REF!</v>
      </c>
      <c r="S1346" s="58"/>
      <c r="T1346" s="59"/>
      <c r="U1346" s="57"/>
    </row>
    <row r="1347" spans="1:21" ht="19.5" hidden="1" customHeight="1" x14ac:dyDescent="0.35">
      <c r="A1347" s="70" t="s">
        <v>42</v>
      </c>
      <c r="B1347" s="71" t="e">
        <f t="shared" si="544"/>
        <v>#REF!</v>
      </c>
      <c r="C1347" s="71" t="e">
        <f>+'[1]ศูนย์ฯ บำรุง'!C2349+'[1]ศูนย์ฯ อาหารสัตว์'!C1995+[1]สทช!C48+'[1]สตส     '!C48+'[1]สทป-ศูนย์ฯผสมเทียม'!C1287+'[1]ศูนย์ฯ ด่านช้าย'!C166+'[1]ศูนย์ฯ ผลิตภัณฑ์'!C166+[1]ศูนย์ฯสัตวแพทย์!C638+[1]ปศุสัตว์เขต!C579+[2]ปศุสัตว์จังหวัด!C4591+[1]สถาบันช้างฯ!C107+[1]ด่านกักกันสัตว์!C3529</f>
        <v>#REF!</v>
      </c>
      <c r="D1347" s="71" t="e">
        <f>+'[1]ศูนย์ฯ บำรุง'!D2349+'[1]ศูนย์ฯ อาหารสัตว์'!D1995+[1]สทช!D48+'[1]สตส     '!D48+'[1]สทป-ศูนย์ฯผสมเทียม'!D1287+'[1]ศูนย์ฯ ด่านช้าย'!D166+'[1]ศูนย์ฯ ผลิตภัณฑ์'!D166+[1]ศูนย์ฯสัตวแพทย์!D638+[1]ปศุสัตว์เขต!D579+[2]ปศุสัตว์จังหวัด!D4591+[1]สถาบันช้างฯ!D107+[1]ด่านกักกันสัตว์!D3529</f>
        <v>#REF!</v>
      </c>
      <c r="E1347" s="71" t="e">
        <f>+'[1]ศูนย์ฯ บำรุง'!E2349+'[1]ศูนย์ฯ อาหารสัตว์'!E1995+[1]สทช!E48+'[1]สตส     '!E48+'[1]สทป-ศูนย์ฯผสมเทียม'!E1287+'[1]ศูนย์ฯ ด่านช้าย'!E166+'[1]ศูนย์ฯ ผลิตภัณฑ์'!E166+[1]ศูนย์ฯสัตวแพทย์!E638+[1]ปศุสัตว์เขต!E579+[2]ปศุสัตว์จังหวัด!E4591+[1]สถาบันช้างฯ!E107+[1]ด่านกักกันสัตว์!E3529</f>
        <v>#REF!</v>
      </c>
      <c r="F1347" s="71" t="e">
        <f t="shared" si="545"/>
        <v>#REF!</v>
      </c>
      <c r="G1347" s="71" t="e">
        <f>+'[1]ศูนย์ฯ บำรุง'!G2349+'[1]ศูนย์ฯ อาหารสัตว์'!G1995+[1]สทช!G48+'[1]สตส     '!G48+'[1]สทป-ศูนย์ฯผสมเทียม'!G1287+'[1]ศูนย์ฯ ด่านช้าย'!G166+'[1]ศูนย์ฯ ผลิตภัณฑ์'!G166+[1]ศูนย์ฯสัตวแพทย์!G638+[1]ปศุสัตว์เขต!G579+[2]ปศุสัตว์จังหวัด!G4591+[1]สถาบันช้างฯ!G107+[1]ด่านกักกันสัตว์!G3529</f>
        <v>#REF!</v>
      </c>
      <c r="H1347" s="71" t="e">
        <f>+'[1]ศูนย์ฯ บำรุง'!H2349+'[1]ศูนย์ฯ อาหารสัตว์'!H1995+[1]สทช!H48+'[1]สตส     '!H48+'[1]สทป-ศูนย์ฯผสมเทียม'!H1287+'[1]ศูนย์ฯ ด่านช้าย'!H166+'[1]ศูนย์ฯ ผลิตภัณฑ์'!H166+[1]ศูนย์ฯสัตวแพทย์!H638+[1]ปศุสัตว์เขต!H579+[2]ปศุสัตว์จังหวัด!H4591+[1]สถาบันช้างฯ!H107+[1]ด่านกักกันสัตว์!H3529</f>
        <v>#REF!</v>
      </c>
      <c r="I1347" s="71" t="e">
        <f>+'[1]ศูนย์ฯ บำรุง'!I2349+'[1]ศูนย์ฯ อาหารสัตว์'!I1995+[1]สทช!I48+'[1]สตส     '!I48+'[1]สทป-ศูนย์ฯผสมเทียม'!I1287+'[1]ศูนย์ฯ ด่านช้าย'!I166+'[1]ศูนย์ฯ ผลิตภัณฑ์'!I166+[1]ศูนย์ฯสัตวแพทย์!I638+[1]ปศุสัตว์เขต!I579+[2]ปศุสัตว์จังหวัด!I4591+[1]สถาบันช้างฯ!I107+[1]ด่านกักกันสัตว์!I3529</f>
        <v>#REF!</v>
      </c>
      <c r="J1347" s="71" t="e">
        <f t="shared" si="546"/>
        <v>#REF!</v>
      </c>
      <c r="K1347" s="71" t="e">
        <f>+'[1]ศูนย์ฯ บำรุง'!K2349+'[1]ศูนย์ฯ อาหารสัตว์'!K1995+[1]สทช!K48+'[1]สตส     '!K48+'[1]สทป-ศูนย์ฯผสมเทียม'!K1287+'[1]ศูนย์ฯ ด่านช้าย'!K166+'[1]ศูนย์ฯ ผลิตภัณฑ์'!K166+[1]ศูนย์ฯสัตวแพทย์!K638+[1]ปศุสัตว์เขต!K579+[2]ปศุสัตว์จังหวัด!K4591+[1]สถาบันช้างฯ!K107+[1]ด่านกักกันสัตว์!K3529</f>
        <v>#REF!</v>
      </c>
      <c r="L1347" s="71" t="e">
        <f>+'[1]ศูนย์ฯ บำรุง'!L2349+'[1]ศูนย์ฯ อาหารสัตว์'!L1995+[1]สทช!L48+'[1]สตส     '!L48+'[1]สทป-ศูนย์ฯผสมเทียม'!L1287+'[1]ศูนย์ฯ ด่านช้าย'!L166+'[1]ศูนย์ฯ ผลิตภัณฑ์'!L166+[1]ศูนย์ฯสัตวแพทย์!L638+[1]ปศุสัตว์เขต!L579+[2]ปศุสัตว์จังหวัด!L4591+[1]สถาบันช้างฯ!L107+[1]ด่านกักกันสัตว์!L3529</f>
        <v>#REF!</v>
      </c>
      <c r="M1347" s="71" t="e">
        <f>+'[1]ศูนย์ฯ บำรุง'!M2349+'[1]ศูนย์ฯ อาหารสัตว์'!M1995+[1]สทช!M48+'[1]สตส     '!M48+'[1]สทป-ศูนย์ฯผสมเทียม'!M1287+'[1]ศูนย์ฯ ด่านช้าย'!M166+'[1]ศูนย์ฯ ผลิตภัณฑ์'!M166+[1]ศูนย์ฯสัตวแพทย์!M638+[1]ปศุสัตว์เขต!M579+[2]ปศุสัตว์จังหวัด!M4591+[1]สถาบันช้างฯ!M107+[1]ด่านกักกันสัตว์!M3529</f>
        <v>#REF!</v>
      </c>
      <c r="N1347" s="71" t="e">
        <f t="shared" si="547"/>
        <v>#REF!</v>
      </c>
      <c r="O1347" s="71" t="e">
        <f>+'[1]ศูนย์ฯ บำรุง'!O2349+'[1]ศูนย์ฯ อาหารสัตว์'!O1995+[1]สทช!O48+'[1]สตส     '!O48+'[1]สทป-ศูนย์ฯผสมเทียม'!O1287+'[1]ศูนย์ฯ ด่านช้าย'!O166+'[1]ศูนย์ฯ ผลิตภัณฑ์'!O166+[1]ศูนย์ฯสัตวแพทย์!O638+[1]ปศุสัตว์เขต!O579+[2]ปศุสัตว์จังหวัด!O4591+[1]สถาบันช้างฯ!O107+[1]ด่านกักกันสัตว์!O3529</f>
        <v>#REF!</v>
      </c>
      <c r="P1347" s="71" t="e">
        <f>+'[1]ศูนย์ฯ บำรุง'!P2349+'[1]ศูนย์ฯ อาหารสัตว์'!P1995+[1]สทช!P48+'[1]สตส     '!P48+'[1]สทป-ศูนย์ฯผสมเทียม'!P1287+'[1]ศูนย์ฯ ด่านช้าย'!P166+'[1]ศูนย์ฯ ผลิตภัณฑ์'!P166+[1]ศูนย์ฯสัตวแพทย์!P638+[1]ปศุสัตว์เขต!P579+[2]ปศุสัตว์จังหวัด!P4591+[1]สถาบันช้างฯ!P107+[1]ด่านกักกันสัตว์!P3529</f>
        <v>#REF!</v>
      </c>
      <c r="Q1347" s="71" t="e">
        <f>+'[1]ศูนย์ฯ บำรุง'!Q2349+'[1]ศูนย์ฯ อาหารสัตว์'!Q1995+[1]สทช!Q48+'[1]สตส     '!Q48+'[1]สทป-ศูนย์ฯผสมเทียม'!Q1287+'[1]ศูนย์ฯ ด่านช้าย'!Q166+'[1]ศูนย์ฯ ผลิตภัณฑ์'!Q166+[1]ศูนย์ฯสัตวแพทย์!Q638+[1]ปศุสัตว์เขต!Q579+[2]ปศุสัตว์จังหวัด!Q4591+[1]สถาบันช้างฯ!Q107+[1]ด่านกักกันสัตว์!Q3529</f>
        <v>#REF!</v>
      </c>
      <c r="R1347" s="71" t="e">
        <f t="shared" si="548"/>
        <v>#REF!</v>
      </c>
      <c r="S1347" s="58"/>
      <c r="T1347" s="59"/>
      <c r="U1347" s="57"/>
    </row>
    <row r="1348" spans="1:21" ht="19.5" hidden="1" customHeight="1" x14ac:dyDescent="0.35">
      <c r="A1348" s="70" t="s">
        <v>43</v>
      </c>
      <c r="B1348" s="71" t="e">
        <f t="shared" si="544"/>
        <v>#REF!</v>
      </c>
      <c r="C1348" s="71" t="e">
        <f>+'[1]ศูนย์ฯ บำรุง'!C2350+'[1]ศูนย์ฯ อาหารสัตว์'!C1996+[1]สทช!C49+'[1]สตส     '!C49+'[1]สทป-ศูนย์ฯผสมเทียม'!C1288+'[1]ศูนย์ฯ ด่านช้าย'!C167+'[1]ศูนย์ฯ ผลิตภัณฑ์'!C167+[1]ศูนย์ฯสัตวแพทย์!C639+[1]ปศุสัตว์เขต!C580+[2]ปศุสัตว์จังหวัด!C4592+[1]สถาบันช้างฯ!C108+[1]ด่านกักกันสัตว์!C3530</f>
        <v>#REF!</v>
      </c>
      <c r="D1348" s="71" t="e">
        <f>+'[1]ศูนย์ฯ บำรุง'!D2350+'[1]ศูนย์ฯ อาหารสัตว์'!D1996+[1]สทช!D49+'[1]สตส     '!D49+'[1]สทป-ศูนย์ฯผสมเทียม'!D1288+'[1]ศูนย์ฯ ด่านช้าย'!D167+'[1]ศูนย์ฯ ผลิตภัณฑ์'!D167+[1]ศูนย์ฯสัตวแพทย์!D639+[1]ปศุสัตว์เขต!D580+[2]ปศุสัตว์จังหวัด!D4592+[1]สถาบันช้างฯ!D108+[1]ด่านกักกันสัตว์!D3530</f>
        <v>#REF!</v>
      </c>
      <c r="E1348" s="71" t="e">
        <f>+'[1]ศูนย์ฯ บำรุง'!E2350+'[1]ศูนย์ฯ อาหารสัตว์'!E1996+[1]สทช!E49+'[1]สตส     '!E49+'[1]สทป-ศูนย์ฯผสมเทียม'!E1288+'[1]ศูนย์ฯ ด่านช้าย'!E167+'[1]ศูนย์ฯ ผลิตภัณฑ์'!E167+[1]ศูนย์ฯสัตวแพทย์!E639+[1]ปศุสัตว์เขต!E580+[2]ปศุสัตว์จังหวัด!E4592+[1]สถาบันช้างฯ!E108+[1]ด่านกักกันสัตว์!E3530</f>
        <v>#REF!</v>
      </c>
      <c r="F1348" s="71" t="e">
        <f t="shared" si="545"/>
        <v>#REF!</v>
      </c>
      <c r="G1348" s="71" t="e">
        <f>+'[1]ศูนย์ฯ บำรุง'!G2350+'[1]ศูนย์ฯ อาหารสัตว์'!G1996+[1]สทช!G49+'[1]สตส     '!G49+'[1]สทป-ศูนย์ฯผสมเทียม'!G1288+'[1]ศูนย์ฯ ด่านช้าย'!G167+'[1]ศูนย์ฯ ผลิตภัณฑ์'!G167+[1]ศูนย์ฯสัตวแพทย์!G639+[1]ปศุสัตว์เขต!G580+[2]ปศุสัตว์จังหวัด!G4592+[1]สถาบันช้างฯ!G108+[1]ด่านกักกันสัตว์!G3530</f>
        <v>#REF!</v>
      </c>
      <c r="H1348" s="71" t="e">
        <f>+'[1]ศูนย์ฯ บำรุง'!H2350+'[1]ศูนย์ฯ อาหารสัตว์'!H1996+[1]สทช!H49+'[1]สตส     '!H49+'[1]สทป-ศูนย์ฯผสมเทียม'!H1288+'[1]ศูนย์ฯ ด่านช้าย'!H167+'[1]ศูนย์ฯ ผลิตภัณฑ์'!H167+[1]ศูนย์ฯสัตวแพทย์!H639+[1]ปศุสัตว์เขต!H580+[2]ปศุสัตว์จังหวัด!H4592+[1]สถาบันช้างฯ!H108+[1]ด่านกักกันสัตว์!H3530</f>
        <v>#REF!</v>
      </c>
      <c r="I1348" s="71" t="e">
        <f>+'[1]ศูนย์ฯ บำรุง'!I2350+'[1]ศูนย์ฯ อาหารสัตว์'!I1996+[1]สทช!I49+'[1]สตส     '!I49+'[1]สทป-ศูนย์ฯผสมเทียม'!I1288+'[1]ศูนย์ฯ ด่านช้าย'!I167+'[1]ศูนย์ฯ ผลิตภัณฑ์'!I167+[1]ศูนย์ฯสัตวแพทย์!I639+[1]ปศุสัตว์เขต!I580+[2]ปศุสัตว์จังหวัด!I4592+[1]สถาบันช้างฯ!I108+[1]ด่านกักกันสัตว์!I3530</f>
        <v>#REF!</v>
      </c>
      <c r="J1348" s="71" t="e">
        <f t="shared" si="546"/>
        <v>#REF!</v>
      </c>
      <c r="K1348" s="71" t="e">
        <f>+'[1]ศูนย์ฯ บำรุง'!K2350+'[1]ศูนย์ฯ อาหารสัตว์'!K1996+[1]สทช!K49+'[1]สตส     '!K49+'[1]สทป-ศูนย์ฯผสมเทียม'!K1288+'[1]ศูนย์ฯ ด่านช้าย'!K167+'[1]ศูนย์ฯ ผลิตภัณฑ์'!K167+[1]ศูนย์ฯสัตวแพทย์!K639+[1]ปศุสัตว์เขต!K580+[2]ปศุสัตว์จังหวัด!K4592+[1]สถาบันช้างฯ!K108+[1]ด่านกักกันสัตว์!K3530</f>
        <v>#REF!</v>
      </c>
      <c r="L1348" s="71" t="e">
        <f>+'[1]ศูนย์ฯ บำรุง'!L2350+'[1]ศูนย์ฯ อาหารสัตว์'!L1996+[1]สทช!L49+'[1]สตส     '!L49+'[1]สทป-ศูนย์ฯผสมเทียม'!L1288+'[1]ศูนย์ฯ ด่านช้าย'!L167+'[1]ศูนย์ฯ ผลิตภัณฑ์'!L167+[1]ศูนย์ฯสัตวแพทย์!L639+[1]ปศุสัตว์เขต!L580+[2]ปศุสัตว์จังหวัด!L4592+[1]สถาบันช้างฯ!L108+[1]ด่านกักกันสัตว์!L3530</f>
        <v>#REF!</v>
      </c>
      <c r="M1348" s="71" t="e">
        <f>+'[1]ศูนย์ฯ บำรุง'!M2350+'[1]ศูนย์ฯ อาหารสัตว์'!M1996+[1]สทช!M49+'[1]สตส     '!M49+'[1]สทป-ศูนย์ฯผสมเทียม'!M1288+'[1]ศูนย์ฯ ด่านช้าย'!M167+'[1]ศูนย์ฯ ผลิตภัณฑ์'!M167+[1]ศูนย์ฯสัตวแพทย์!M639+[1]ปศุสัตว์เขต!M580+[2]ปศุสัตว์จังหวัด!M4592+[1]สถาบันช้างฯ!M108+[1]ด่านกักกันสัตว์!M3530</f>
        <v>#REF!</v>
      </c>
      <c r="N1348" s="71" t="e">
        <f t="shared" si="547"/>
        <v>#REF!</v>
      </c>
      <c r="O1348" s="71" t="e">
        <f>+'[1]ศูนย์ฯ บำรุง'!O2350+'[1]ศูนย์ฯ อาหารสัตว์'!O1996+[1]สทช!O49+'[1]สตส     '!O49+'[1]สทป-ศูนย์ฯผสมเทียม'!O1288+'[1]ศูนย์ฯ ด่านช้าย'!O167+'[1]ศูนย์ฯ ผลิตภัณฑ์'!O167+[1]ศูนย์ฯสัตวแพทย์!O639+[1]ปศุสัตว์เขต!O580+[2]ปศุสัตว์จังหวัด!O4592+[1]สถาบันช้างฯ!O108+[1]ด่านกักกันสัตว์!O3530</f>
        <v>#REF!</v>
      </c>
      <c r="P1348" s="71" t="e">
        <f>+'[1]ศูนย์ฯ บำรุง'!P2350+'[1]ศูนย์ฯ อาหารสัตว์'!P1996+[1]สทช!P49+'[1]สตส     '!P49+'[1]สทป-ศูนย์ฯผสมเทียม'!P1288+'[1]ศูนย์ฯ ด่านช้าย'!P167+'[1]ศูนย์ฯ ผลิตภัณฑ์'!P167+[1]ศูนย์ฯสัตวแพทย์!P639+[1]ปศุสัตว์เขต!P580+[2]ปศุสัตว์จังหวัด!P4592+[1]สถาบันช้างฯ!P108+[1]ด่านกักกันสัตว์!P3530</f>
        <v>#REF!</v>
      </c>
      <c r="Q1348" s="71" t="e">
        <f>+'[1]ศูนย์ฯ บำรุง'!Q2350+'[1]ศูนย์ฯ อาหารสัตว์'!Q1996+[1]สทช!Q49+'[1]สตส     '!Q49+'[1]สทป-ศูนย์ฯผสมเทียม'!Q1288+'[1]ศูนย์ฯ ด่านช้าย'!Q167+'[1]ศูนย์ฯ ผลิตภัณฑ์'!Q167+[1]ศูนย์ฯสัตวแพทย์!Q639+[1]ปศุสัตว์เขต!Q580+[2]ปศุสัตว์จังหวัด!Q4592+[1]สถาบันช้างฯ!Q108+[1]ด่านกักกันสัตว์!Q3530</f>
        <v>#REF!</v>
      </c>
      <c r="R1348" s="71" t="e">
        <f t="shared" si="548"/>
        <v>#REF!</v>
      </c>
      <c r="S1348" s="58"/>
      <c r="T1348" s="59"/>
      <c r="U1348" s="57"/>
    </row>
    <row r="1349" spans="1:21" ht="19.5" hidden="1" customHeight="1" x14ac:dyDescent="0.35">
      <c r="A1349" s="70" t="s">
        <v>44</v>
      </c>
      <c r="B1349" s="71" t="e">
        <f t="shared" si="544"/>
        <v>#REF!</v>
      </c>
      <c r="C1349" s="71" t="e">
        <f>+'[1]ศูนย์ฯ บำรุง'!C2351+'[1]ศูนย์ฯ อาหารสัตว์'!C1997+[1]สทช!C50+'[1]สตส     '!C50+'[1]สทป-ศูนย์ฯผสมเทียม'!C1289+'[1]ศูนย์ฯ ด่านช้าย'!C168+'[1]ศูนย์ฯ ผลิตภัณฑ์'!C168+[1]ศูนย์ฯสัตวแพทย์!C640+[1]ปศุสัตว์เขต!C581+[2]ปศุสัตว์จังหวัด!C4593+[1]สถาบันช้างฯ!C109+[1]ด่านกักกันสัตว์!C3531</f>
        <v>#REF!</v>
      </c>
      <c r="D1349" s="71" t="e">
        <f>+'[1]ศูนย์ฯ บำรุง'!D2351+'[1]ศูนย์ฯ อาหารสัตว์'!D1997+[1]สทช!D50+'[1]สตส     '!D50+'[1]สทป-ศูนย์ฯผสมเทียม'!D1289+'[1]ศูนย์ฯ ด่านช้าย'!D168+'[1]ศูนย์ฯ ผลิตภัณฑ์'!D168+[1]ศูนย์ฯสัตวแพทย์!D640+[1]ปศุสัตว์เขต!D581+[2]ปศุสัตว์จังหวัด!D4593+[1]สถาบันช้างฯ!D109+[1]ด่านกักกันสัตว์!D3531</f>
        <v>#REF!</v>
      </c>
      <c r="E1349" s="71" t="e">
        <f>+'[1]ศูนย์ฯ บำรุง'!E2351+'[1]ศูนย์ฯ อาหารสัตว์'!E1997+[1]สทช!E50+'[1]สตส     '!E50+'[1]สทป-ศูนย์ฯผสมเทียม'!E1289+'[1]ศูนย์ฯ ด่านช้าย'!E168+'[1]ศูนย์ฯ ผลิตภัณฑ์'!E168+[1]ศูนย์ฯสัตวแพทย์!E640+[1]ปศุสัตว์เขต!E581+[2]ปศุสัตว์จังหวัด!E4593+[1]สถาบันช้างฯ!E109+[1]ด่านกักกันสัตว์!E3531</f>
        <v>#REF!</v>
      </c>
      <c r="F1349" s="71" t="e">
        <f t="shared" si="545"/>
        <v>#REF!</v>
      </c>
      <c r="G1349" s="71" t="e">
        <f>+'[1]ศูนย์ฯ บำรุง'!G2351+'[1]ศูนย์ฯ อาหารสัตว์'!G1997+[1]สทช!G50+'[1]สตส     '!G50+'[1]สทป-ศูนย์ฯผสมเทียม'!G1289+'[1]ศูนย์ฯ ด่านช้าย'!G168+'[1]ศูนย์ฯ ผลิตภัณฑ์'!G168+[1]ศูนย์ฯสัตวแพทย์!G640+[1]ปศุสัตว์เขต!G581+[2]ปศุสัตว์จังหวัด!G4593+[1]สถาบันช้างฯ!G109+[1]ด่านกักกันสัตว์!G3531</f>
        <v>#REF!</v>
      </c>
      <c r="H1349" s="71" t="e">
        <f>+'[1]ศูนย์ฯ บำรุง'!H2351+'[1]ศูนย์ฯ อาหารสัตว์'!H1997+[1]สทช!H50+'[1]สตส     '!H50+'[1]สทป-ศูนย์ฯผสมเทียม'!H1289+'[1]ศูนย์ฯ ด่านช้าย'!H168+'[1]ศูนย์ฯ ผลิตภัณฑ์'!H168+[1]ศูนย์ฯสัตวแพทย์!H640+[1]ปศุสัตว์เขต!H581+[2]ปศุสัตว์จังหวัด!H4593+[1]สถาบันช้างฯ!H109+[1]ด่านกักกันสัตว์!H3531</f>
        <v>#REF!</v>
      </c>
      <c r="I1349" s="71" t="e">
        <f>+'[1]ศูนย์ฯ บำรุง'!I2351+'[1]ศูนย์ฯ อาหารสัตว์'!I1997+[1]สทช!I50+'[1]สตส     '!I50+'[1]สทป-ศูนย์ฯผสมเทียม'!I1289+'[1]ศูนย์ฯ ด่านช้าย'!I168+'[1]ศูนย์ฯ ผลิตภัณฑ์'!I168+[1]ศูนย์ฯสัตวแพทย์!I640+[1]ปศุสัตว์เขต!I581+[2]ปศุสัตว์จังหวัด!I4593+[1]สถาบันช้างฯ!I109+[1]ด่านกักกันสัตว์!I3531</f>
        <v>#REF!</v>
      </c>
      <c r="J1349" s="71" t="e">
        <f t="shared" si="546"/>
        <v>#REF!</v>
      </c>
      <c r="K1349" s="71" t="e">
        <f>+'[1]ศูนย์ฯ บำรุง'!K2351+'[1]ศูนย์ฯ อาหารสัตว์'!K1997+[1]สทช!K50+'[1]สตส     '!K50+'[1]สทป-ศูนย์ฯผสมเทียม'!K1289+'[1]ศูนย์ฯ ด่านช้าย'!K168+'[1]ศูนย์ฯ ผลิตภัณฑ์'!K168+[1]ศูนย์ฯสัตวแพทย์!K640+[1]ปศุสัตว์เขต!K581+[2]ปศุสัตว์จังหวัด!K4593+[1]สถาบันช้างฯ!K109+[1]ด่านกักกันสัตว์!K3531</f>
        <v>#REF!</v>
      </c>
      <c r="L1349" s="71" t="e">
        <f>+'[1]ศูนย์ฯ บำรุง'!L2351+'[1]ศูนย์ฯ อาหารสัตว์'!L1997+[1]สทช!L50+'[1]สตส     '!L50+'[1]สทป-ศูนย์ฯผสมเทียม'!L1289+'[1]ศูนย์ฯ ด่านช้าย'!L168+'[1]ศูนย์ฯ ผลิตภัณฑ์'!L168+[1]ศูนย์ฯสัตวแพทย์!L640+[1]ปศุสัตว์เขต!L581+[2]ปศุสัตว์จังหวัด!L4593+[1]สถาบันช้างฯ!L109+[1]ด่านกักกันสัตว์!L3531</f>
        <v>#REF!</v>
      </c>
      <c r="M1349" s="71" t="e">
        <f>+'[1]ศูนย์ฯ บำรุง'!M2351+'[1]ศูนย์ฯ อาหารสัตว์'!M1997+[1]สทช!M50+'[1]สตส     '!M50+'[1]สทป-ศูนย์ฯผสมเทียม'!M1289+'[1]ศูนย์ฯ ด่านช้าย'!M168+'[1]ศูนย์ฯ ผลิตภัณฑ์'!M168+[1]ศูนย์ฯสัตวแพทย์!M640+[1]ปศุสัตว์เขต!M581+[2]ปศุสัตว์จังหวัด!M4593+[1]สถาบันช้างฯ!M109+[1]ด่านกักกันสัตว์!M3531</f>
        <v>#REF!</v>
      </c>
      <c r="N1349" s="71" t="e">
        <f t="shared" si="547"/>
        <v>#REF!</v>
      </c>
      <c r="O1349" s="71" t="e">
        <f>+'[1]ศูนย์ฯ บำรุง'!O2351+'[1]ศูนย์ฯ อาหารสัตว์'!O1997+[1]สทช!O50+'[1]สตส     '!O50+'[1]สทป-ศูนย์ฯผสมเทียม'!O1289+'[1]ศูนย์ฯ ด่านช้าย'!O168+'[1]ศูนย์ฯ ผลิตภัณฑ์'!O168+[1]ศูนย์ฯสัตวแพทย์!O640+[1]ปศุสัตว์เขต!O581+[2]ปศุสัตว์จังหวัด!O4593+[1]สถาบันช้างฯ!O109+[1]ด่านกักกันสัตว์!O3531</f>
        <v>#REF!</v>
      </c>
      <c r="P1349" s="71" t="e">
        <f>+'[1]ศูนย์ฯ บำรุง'!P2351+'[1]ศูนย์ฯ อาหารสัตว์'!P1997+[1]สทช!P50+'[1]สตส     '!P50+'[1]สทป-ศูนย์ฯผสมเทียม'!P1289+'[1]ศูนย์ฯ ด่านช้าย'!P168+'[1]ศูนย์ฯ ผลิตภัณฑ์'!P168+[1]ศูนย์ฯสัตวแพทย์!P640+[1]ปศุสัตว์เขต!P581+[2]ปศุสัตว์จังหวัด!P4593+[1]สถาบันช้างฯ!P109+[1]ด่านกักกันสัตว์!P3531</f>
        <v>#REF!</v>
      </c>
      <c r="Q1349" s="71" t="e">
        <f>+'[1]ศูนย์ฯ บำรุง'!Q2351+'[1]ศูนย์ฯ อาหารสัตว์'!Q1997+[1]สทช!Q50+'[1]สตส     '!Q50+'[1]สทป-ศูนย์ฯผสมเทียม'!Q1289+'[1]ศูนย์ฯ ด่านช้าย'!Q168+'[1]ศูนย์ฯ ผลิตภัณฑ์'!Q168+[1]ศูนย์ฯสัตวแพทย์!Q640+[1]ปศุสัตว์เขต!Q581+[2]ปศุสัตว์จังหวัด!Q4593+[1]สถาบันช้างฯ!Q109+[1]ด่านกักกันสัตว์!Q3531</f>
        <v>#REF!</v>
      </c>
      <c r="R1349" s="71" t="e">
        <f t="shared" si="548"/>
        <v>#REF!</v>
      </c>
      <c r="S1349" s="58"/>
      <c r="T1349" s="59"/>
      <c r="U1349" s="57"/>
    </row>
    <row r="1350" spans="1:21" ht="19.5" hidden="1" customHeight="1" x14ac:dyDescent="0.35">
      <c r="A1350" s="70" t="s">
        <v>45</v>
      </c>
      <c r="B1350" s="71" t="e">
        <f t="shared" si="544"/>
        <v>#REF!</v>
      </c>
      <c r="C1350" s="71" t="e">
        <f>+'[1]ศูนย์ฯ บำรุง'!C2352+'[1]ศูนย์ฯ อาหารสัตว์'!C1998+[1]สทช!C51+'[1]สตส     '!C51+'[1]สทป-ศูนย์ฯผสมเทียม'!C1290+'[1]ศูนย์ฯ ด่านช้าย'!C169+'[1]ศูนย์ฯ ผลิตภัณฑ์'!C169+[1]ศูนย์ฯสัตวแพทย์!C641+[1]ปศุสัตว์เขต!C582+[2]ปศุสัตว์จังหวัด!C4594+[1]สถาบันช้างฯ!C110+[1]ด่านกักกันสัตว์!C3532</f>
        <v>#REF!</v>
      </c>
      <c r="D1350" s="71" t="e">
        <f>+'[1]ศูนย์ฯ บำรุง'!D2352+'[1]ศูนย์ฯ อาหารสัตว์'!D1998+[1]สทช!D51+'[1]สตส     '!D51+'[1]สทป-ศูนย์ฯผสมเทียม'!D1290+'[1]ศูนย์ฯ ด่านช้าย'!D169+'[1]ศูนย์ฯ ผลิตภัณฑ์'!D169+[1]ศูนย์ฯสัตวแพทย์!D641+[1]ปศุสัตว์เขต!D582+[2]ปศุสัตว์จังหวัด!D4594+[1]สถาบันช้างฯ!D110+[1]ด่านกักกันสัตว์!D3532</f>
        <v>#REF!</v>
      </c>
      <c r="E1350" s="71" t="e">
        <f>+'[1]ศูนย์ฯ บำรุง'!E2352+'[1]ศูนย์ฯ อาหารสัตว์'!E1998+[1]สทช!E51+'[1]สตส     '!E51+'[1]สทป-ศูนย์ฯผสมเทียม'!E1290+'[1]ศูนย์ฯ ด่านช้าย'!E169+'[1]ศูนย์ฯ ผลิตภัณฑ์'!E169+[1]ศูนย์ฯสัตวแพทย์!E641+[1]ปศุสัตว์เขต!E582+[2]ปศุสัตว์จังหวัด!E4594+[1]สถาบันช้างฯ!E110+[1]ด่านกักกันสัตว์!E3532</f>
        <v>#REF!</v>
      </c>
      <c r="F1350" s="71" t="e">
        <f t="shared" si="545"/>
        <v>#REF!</v>
      </c>
      <c r="G1350" s="71" t="e">
        <f>+'[1]ศูนย์ฯ บำรุง'!G2352+'[1]ศูนย์ฯ อาหารสัตว์'!G1998+[1]สทช!G51+'[1]สตส     '!G51+'[1]สทป-ศูนย์ฯผสมเทียม'!G1290+'[1]ศูนย์ฯ ด่านช้าย'!G169+'[1]ศูนย์ฯ ผลิตภัณฑ์'!G169+[1]ศูนย์ฯสัตวแพทย์!G641+[1]ปศุสัตว์เขต!G582+[2]ปศุสัตว์จังหวัด!G4594+[1]สถาบันช้างฯ!G110+[1]ด่านกักกันสัตว์!G3532</f>
        <v>#REF!</v>
      </c>
      <c r="H1350" s="71" t="e">
        <f>+'[1]ศูนย์ฯ บำรุง'!H2352+'[1]ศูนย์ฯ อาหารสัตว์'!H1998+[1]สทช!H51+'[1]สตส     '!H51+'[1]สทป-ศูนย์ฯผสมเทียม'!H1290+'[1]ศูนย์ฯ ด่านช้าย'!H169+'[1]ศูนย์ฯ ผลิตภัณฑ์'!H169+[1]ศูนย์ฯสัตวแพทย์!H641+[1]ปศุสัตว์เขต!H582+[2]ปศุสัตว์จังหวัด!H4594+[1]สถาบันช้างฯ!H110+[1]ด่านกักกันสัตว์!H3532</f>
        <v>#REF!</v>
      </c>
      <c r="I1350" s="71" t="e">
        <f>+'[1]ศูนย์ฯ บำรุง'!I2352+'[1]ศูนย์ฯ อาหารสัตว์'!I1998+[1]สทช!I51+'[1]สตส     '!I51+'[1]สทป-ศูนย์ฯผสมเทียม'!I1290+'[1]ศูนย์ฯ ด่านช้าย'!I169+'[1]ศูนย์ฯ ผลิตภัณฑ์'!I169+[1]ศูนย์ฯสัตวแพทย์!I641+[1]ปศุสัตว์เขต!I582+[2]ปศุสัตว์จังหวัด!I4594+[1]สถาบันช้างฯ!I110+[1]ด่านกักกันสัตว์!I3532</f>
        <v>#REF!</v>
      </c>
      <c r="J1350" s="71" t="e">
        <f t="shared" si="546"/>
        <v>#REF!</v>
      </c>
      <c r="K1350" s="71" t="e">
        <f>+'[1]ศูนย์ฯ บำรุง'!K2352+'[1]ศูนย์ฯ อาหารสัตว์'!K1998+[1]สทช!K51+'[1]สตส     '!K51+'[1]สทป-ศูนย์ฯผสมเทียม'!K1290+'[1]ศูนย์ฯ ด่านช้าย'!K169+'[1]ศูนย์ฯ ผลิตภัณฑ์'!K169+[1]ศูนย์ฯสัตวแพทย์!K641+[1]ปศุสัตว์เขต!K582+[2]ปศุสัตว์จังหวัด!K4594+[1]สถาบันช้างฯ!K110+[1]ด่านกักกันสัตว์!K3532</f>
        <v>#REF!</v>
      </c>
      <c r="L1350" s="71" t="e">
        <f>+'[1]ศูนย์ฯ บำรุง'!L2352+'[1]ศูนย์ฯ อาหารสัตว์'!L1998+[1]สทช!L51+'[1]สตส     '!L51+'[1]สทป-ศูนย์ฯผสมเทียม'!L1290+'[1]ศูนย์ฯ ด่านช้าย'!L169+'[1]ศูนย์ฯ ผลิตภัณฑ์'!L169+[1]ศูนย์ฯสัตวแพทย์!L641+[1]ปศุสัตว์เขต!L582+[2]ปศุสัตว์จังหวัด!L4594+[1]สถาบันช้างฯ!L110+[1]ด่านกักกันสัตว์!L3532</f>
        <v>#REF!</v>
      </c>
      <c r="M1350" s="71" t="e">
        <f>+'[1]ศูนย์ฯ บำรุง'!M2352+'[1]ศูนย์ฯ อาหารสัตว์'!M1998+[1]สทช!M51+'[1]สตส     '!M51+'[1]สทป-ศูนย์ฯผสมเทียม'!M1290+'[1]ศูนย์ฯ ด่านช้าย'!M169+'[1]ศูนย์ฯ ผลิตภัณฑ์'!M169+[1]ศูนย์ฯสัตวแพทย์!M641+[1]ปศุสัตว์เขต!M582+[2]ปศุสัตว์จังหวัด!M4594+[1]สถาบันช้างฯ!M110+[1]ด่านกักกันสัตว์!M3532</f>
        <v>#REF!</v>
      </c>
      <c r="N1350" s="71" t="e">
        <f t="shared" si="547"/>
        <v>#REF!</v>
      </c>
      <c r="O1350" s="71" t="e">
        <f>+'[1]ศูนย์ฯ บำรุง'!O2352+'[1]ศูนย์ฯ อาหารสัตว์'!O1998+[1]สทช!O51+'[1]สตส     '!O51+'[1]สทป-ศูนย์ฯผสมเทียม'!O1290+'[1]ศูนย์ฯ ด่านช้าย'!O169+'[1]ศูนย์ฯ ผลิตภัณฑ์'!O169+[1]ศูนย์ฯสัตวแพทย์!O641+[1]ปศุสัตว์เขต!O582+[2]ปศุสัตว์จังหวัด!O4594+[1]สถาบันช้างฯ!O110+[1]ด่านกักกันสัตว์!O3532</f>
        <v>#REF!</v>
      </c>
      <c r="P1350" s="71" t="e">
        <f>+'[1]ศูนย์ฯ บำรุง'!P2352+'[1]ศูนย์ฯ อาหารสัตว์'!P1998+[1]สทช!P51+'[1]สตส     '!P51+'[1]สทป-ศูนย์ฯผสมเทียม'!P1290+'[1]ศูนย์ฯ ด่านช้าย'!P169+'[1]ศูนย์ฯ ผลิตภัณฑ์'!P169+[1]ศูนย์ฯสัตวแพทย์!P641+[1]ปศุสัตว์เขต!P582+[2]ปศุสัตว์จังหวัด!P4594+[1]สถาบันช้างฯ!P110+[1]ด่านกักกันสัตว์!P3532</f>
        <v>#REF!</v>
      </c>
      <c r="Q1350" s="71" t="e">
        <f>+'[1]ศูนย์ฯ บำรุง'!Q2352+'[1]ศูนย์ฯ อาหารสัตว์'!Q1998+[1]สทช!Q51+'[1]สตส     '!Q51+'[1]สทป-ศูนย์ฯผสมเทียม'!Q1290+'[1]ศูนย์ฯ ด่านช้าย'!Q169+'[1]ศูนย์ฯ ผลิตภัณฑ์'!Q169+[1]ศูนย์ฯสัตวแพทย์!Q641+[1]ปศุสัตว์เขต!Q582+[2]ปศุสัตว์จังหวัด!Q4594+[1]สถาบันช้างฯ!Q110+[1]ด่านกักกันสัตว์!Q3532</f>
        <v>#REF!</v>
      </c>
      <c r="R1350" s="71" t="e">
        <f t="shared" si="548"/>
        <v>#REF!</v>
      </c>
      <c r="S1350" s="58"/>
      <c r="T1350" s="59"/>
      <c r="U1350" s="57"/>
    </row>
    <row r="1351" spans="1:21" ht="19.5" hidden="1" customHeight="1" x14ac:dyDescent="0.35">
      <c r="A1351" s="74" t="s">
        <v>46</v>
      </c>
      <c r="B1351" s="71" t="e">
        <f t="shared" ref="B1351:R1351" si="549">SUM(B1352:B1356)</f>
        <v>#REF!</v>
      </c>
      <c r="C1351" s="71" t="e">
        <f t="shared" si="549"/>
        <v>#REF!</v>
      </c>
      <c r="D1351" s="71" t="e">
        <f t="shared" si="549"/>
        <v>#REF!</v>
      </c>
      <c r="E1351" s="71" t="e">
        <f t="shared" si="549"/>
        <v>#REF!</v>
      </c>
      <c r="F1351" s="71" t="e">
        <f t="shared" si="549"/>
        <v>#REF!</v>
      </c>
      <c r="G1351" s="71" t="e">
        <f t="shared" si="549"/>
        <v>#REF!</v>
      </c>
      <c r="H1351" s="71" t="e">
        <f t="shared" si="549"/>
        <v>#REF!</v>
      </c>
      <c r="I1351" s="71" t="e">
        <f t="shared" si="549"/>
        <v>#REF!</v>
      </c>
      <c r="J1351" s="71" t="e">
        <f t="shared" si="549"/>
        <v>#REF!</v>
      </c>
      <c r="K1351" s="71" t="e">
        <f t="shared" si="549"/>
        <v>#REF!</v>
      </c>
      <c r="L1351" s="71" t="e">
        <f t="shared" si="549"/>
        <v>#REF!</v>
      </c>
      <c r="M1351" s="71" t="e">
        <f t="shared" si="549"/>
        <v>#REF!</v>
      </c>
      <c r="N1351" s="71" t="e">
        <f t="shared" si="549"/>
        <v>#REF!</v>
      </c>
      <c r="O1351" s="71" t="e">
        <f t="shared" si="549"/>
        <v>#REF!</v>
      </c>
      <c r="P1351" s="71" t="e">
        <f t="shared" si="549"/>
        <v>#REF!</v>
      </c>
      <c r="Q1351" s="71" t="e">
        <f t="shared" si="549"/>
        <v>#REF!</v>
      </c>
      <c r="R1351" s="71" t="e">
        <f t="shared" si="549"/>
        <v>#REF!</v>
      </c>
      <c r="S1351" s="58"/>
      <c r="T1351" s="59"/>
      <c r="U1351" s="57"/>
    </row>
    <row r="1352" spans="1:21" ht="19.5" hidden="1" customHeight="1" x14ac:dyDescent="0.35">
      <c r="A1352" s="70" t="s">
        <v>47</v>
      </c>
      <c r="B1352" s="71" t="e">
        <f>SUM(F1352+J1352+N1352+R1352)</f>
        <v>#REF!</v>
      </c>
      <c r="C1352" s="71" t="e">
        <f>+'[1]ศูนย์ฯ บำรุง'!C2354+'[1]ศูนย์ฯ อาหารสัตว์'!C2000+[1]สทช!C53+'[1]สตส     '!C53+'[1]สทป-ศูนย์ฯผสมเทียม'!C1292+'[1]ศูนย์ฯ ด่านช้าย'!C171+'[1]ศูนย์ฯ ผลิตภัณฑ์'!C171+[1]ศูนย์ฯสัตวแพทย์!C643+[1]ปศุสัตว์เขต!C584+[2]ปศุสัตว์จังหวัด!C4596+[1]สถาบันช้างฯ!C112+[1]ด่านกักกันสัตว์!C3534</f>
        <v>#REF!</v>
      </c>
      <c r="D1352" s="71" t="e">
        <f>+'[1]ศูนย์ฯ บำรุง'!D2354+'[1]ศูนย์ฯ อาหารสัตว์'!D2000+[1]สทช!D53+'[1]สตส     '!D53+'[1]สทป-ศูนย์ฯผสมเทียม'!D1292+'[1]ศูนย์ฯ ด่านช้าย'!D171+'[1]ศูนย์ฯ ผลิตภัณฑ์'!D171+[1]ศูนย์ฯสัตวแพทย์!D643+[1]ปศุสัตว์เขต!D584+[2]ปศุสัตว์จังหวัด!D4596+[1]สถาบันช้างฯ!D112+[1]ด่านกักกันสัตว์!D3534</f>
        <v>#REF!</v>
      </c>
      <c r="E1352" s="71" t="e">
        <f>+'[1]ศูนย์ฯ บำรุง'!E2354+'[1]ศูนย์ฯ อาหารสัตว์'!E2000+[1]สทช!E53+'[1]สตส     '!E53+'[1]สทป-ศูนย์ฯผสมเทียม'!E1292+'[1]ศูนย์ฯ ด่านช้าย'!E171+'[1]ศูนย์ฯ ผลิตภัณฑ์'!E171+[1]ศูนย์ฯสัตวแพทย์!E643+[1]ปศุสัตว์เขต!E584+[2]ปศุสัตว์จังหวัด!E4596+[1]สถาบันช้างฯ!E112+[1]ด่านกักกันสัตว์!E3534</f>
        <v>#REF!</v>
      </c>
      <c r="F1352" s="71" t="e">
        <f>SUM(C1352:E1352)</f>
        <v>#REF!</v>
      </c>
      <c r="G1352" s="71" t="e">
        <f>+'[1]ศูนย์ฯ บำรุง'!G2354+'[1]ศูนย์ฯ อาหารสัตว์'!G2000+[1]สทช!G53+'[1]สตส     '!G53+'[1]สทป-ศูนย์ฯผสมเทียม'!G1292+'[1]ศูนย์ฯ ด่านช้าย'!G171+'[1]ศูนย์ฯ ผลิตภัณฑ์'!G171+[1]ศูนย์ฯสัตวแพทย์!G643+[1]ปศุสัตว์เขต!G584+[2]ปศุสัตว์จังหวัด!G4596+[1]สถาบันช้างฯ!G112+[1]ด่านกักกันสัตว์!G3534</f>
        <v>#REF!</v>
      </c>
      <c r="H1352" s="71" t="e">
        <f>+'[1]ศูนย์ฯ บำรุง'!H2354+'[1]ศูนย์ฯ อาหารสัตว์'!H2000+[1]สทช!H53+'[1]สตส     '!H53+'[1]สทป-ศูนย์ฯผสมเทียม'!H1292+'[1]ศูนย์ฯ ด่านช้าย'!H171+'[1]ศูนย์ฯ ผลิตภัณฑ์'!H171+[1]ศูนย์ฯสัตวแพทย์!H643+[1]ปศุสัตว์เขต!H584+[2]ปศุสัตว์จังหวัด!H4596+[1]สถาบันช้างฯ!H112+[1]ด่านกักกันสัตว์!H3534</f>
        <v>#REF!</v>
      </c>
      <c r="I1352" s="71" t="e">
        <f>+'[1]ศูนย์ฯ บำรุง'!I2354+'[1]ศูนย์ฯ อาหารสัตว์'!I2000+[1]สทช!I53+'[1]สตส     '!I53+'[1]สทป-ศูนย์ฯผสมเทียม'!I1292+'[1]ศูนย์ฯ ด่านช้าย'!I171+'[1]ศูนย์ฯ ผลิตภัณฑ์'!I171+[1]ศูนย์ฯสัตวแพทย์!I643+[1]ปศุสัตว์เขต!I584+[2]ปศุสัตว์จังหวัด!I4596+[1]สถาบันช้างฯ!I112+[1]ด่านกักกันสัตว์!I3534</f>
        <v>#REF!</v>
      </c>
      <c r="J1352" s="71" t="e">
        <f>SUM(G1352:I1352)</f>
        <v>#REF!</v>
      </c>
      <c r="K1352" s="71" t="e">
        <f>+'[1]ศูนย์ฯ บำรุง'!K2354+'[1]ศูนย์ฯ อาหารสัตว์'!K2000+[1]สทช!K53+'[1]สตส     '!K53+'[1]สทป-ศูนย์ฯผสมเทียม'!K1292+'[1]ศูนย์ฯ ด่านช้าย'!K171+'[1]ศูนย์ฯ ผลิตภัณฑ์'!K171+[1]ศูนย์ฯสัตวแพทย์!K643+[1]ปศุสัตว์เขต!K584+[2]ปศุสัตว์จังหวัด!K4596+[1]สถาบันช้างฯ!K112+[1]ด่านกักกันสัตว์!K3534</f>
        <v>#REF!</v>
      </c>
      <c r="L1352" s="71" t="e">
        <f>+'[1]ศูนย์ฯ บำรุง'!L2354+'[1]ศูนย์ฯ อาหารสัตว์'!L2000+[1]สทช!L53+'[1]สตส     '!L53+'[1]สทป-ศูนย์ฯผสมเทียม'!L1292+'[1]ศูนย์ฯ ด่านช้าย'!L171+'[1]ศูนย์ฯ ผลิตภัณฑ์'!L171+[1]ศูนย์ฯสัตวแพทย์!L643+[1]ปศุสัตว์เขต!L584+[2]ปศุสัตว์จังหวัด!L4596+[1]สถาบันช้างฯ!L112+[1]ด่านกักกันสัตว์!L3534</f>
        <v>#REF!</v>
      </c>
      <c r="M1352" s="71" t="e">
        <f>+'[1]ศูนย์ฯ บำรุง'!M2354+'[1]ศูนย์ฯ อาหารสัตว์'!M2000+[1]สทช!M53+'[1]สตส     '!M53+'[1]สทป-ศูนย์ฯผสมเทียม'!M1292+'[1]ศูนย์ฯ ด่านช้าย'!M171+'[1]ศูนย์ฯ ผลิตภัณฑ์'!M171+[1]ศูนย์ฯสัตวแพทย์!M643+[1]ปศุสัตว์เขต!M584+[2]ปศุสัตว์จังหวัด!M4596+[1]สถาบันช้างฯ!M112+[1]ด่านกักกันสัตว์!M3534</f>
        <v>#REF!</v>
      </c>
      <c r="N1352" s="71" t="e">
        <f>SUM(K1352:M1352)</f>
        <v>#REF!</v>
      </c>
      <c r="O1352" s="71" t="e">
        <f>+'[1]ศูนย์ฯ บำรุง'!O2354+'[1]ศูนย์ฯ อาหารสัตว์'!O2000+[1]สทช!O53+'[1]สตส     '!O53+'[1]สทป-ศูนย์ฯผสมเทียม'!O1292+'[1]ศูนย์ฯ ด่านช้าย'!O171+'[1]ศูนย์ฯ ผลิตภัณฑ์'!O171+[1]ศูนย์ฯสัตวแพทย์!O643+[1]ปศุสัตว์เขต!O584+[2]ปศุสัตว์จังหวัด!O4596+[1]สถาบันช้างฯ!O112+[1]ด่านกักกันสัตว์!O3534</f>
        <v>#REF!</v>
      </c>
      <c r="P1352" s="71" t="e">
        <f>+'[1]ศูนย์ฯ บำรุง'!P2354+'[1]ศูนย์ฯ อาหารสัตว์'!P2000+[1]สทช!P53+'[1]สตส     '!P53+'[1]สทป-ศูนย์ฯผสมเทียม'!P1292+'[1]ศูนย์ฯ ด่านช้าย'!P171+'[1]ศูนย์ฯ ผลิตภัณฑ์'!P171+[1]ศูนย์ฯสัตวแพทย์!P643+[1]ปศุสัตว์เขต!P584+[2]ปศุสัตว์จังหวัด!P4596+[1]สถาบันช้างฯ!P112+[1]ด่านกักกันสัตว์!P3534</f>
        <v>#REF!</v>
      </c>
      <c r="Q1352" s="71" t="e">
        <f>+'[1]ศูนย์ฯ บำรุง'!Q2354+'[1]ศูนย์ฯ อาหารสัตว์'!Q2000+[1]สทช!Q53+'[1]สตส     '!Q53+'[1]สทป-ศูนย์ฯผสมเทียม'!Q1292+'[1]ศูนย์ฯ ด่านช้าย'!Q171+'[1]ศูนย์ฯ ผลิตภัณฑ์'!Q171+[1]ศูนย์ฯสัตวแพทย์!Q643+[1]ปศุสัตว์เขต!Q584+[2]ปศุสัตว์จังหวัด!Q4596+[1]สถาบันช้างฯ!Q112+[1]ด่านกักกันสัตว์!Q3534</f>
        <v>#REF!</v>
      </c>
      <c r="R1352" s="71" t="e">
        <f>SUM(O1352:Q1352)</f>
        <v>#REF!</v>
      </c>
      <c r="S1352" s="58"/>
      <c r="T1352" s="59"/>
      <c r="U1352" s="57"/>
    </row>
    <row r="1353" spans="1:21" ht="19.5" hidden="1" customHeight="1" x14ac:dyDescent="0.35">
      <c r="A1353" s="70" t="s">
        <v>48</v>
      </c>
      <c r="B1353" s="71" t="e">
        <f>SUM(F1353+J1353+N1353+R1353)</f>
        <v>#REF!</v>
      </c>
      <c r="C1353" s="71" t="e">
        <f>+'[1]ศูนย์ฯ บำรุง'!C2355+'[1]ศูนย์ฯ อาหารสัตว์'!C2001+[1]สทช!C54+'[1]สตส     '!C54+'[1]สทป-ศูนย์ฯผสมเทียม'!C1293+'[1]ศูนย์ฯ ด่านช้าย'!C172+'[1]ศูนย์ฯ ผลิตภัณฑ์'!C172+[1]ศูนย์ฯสัตวแพทย์!C644+[1]ปศุสัตว์เขต!C585+[2]ปศุสัตว์จังหวัด!C4597+[1]สถาบันช้างฯ!C113+[1]ด่านกักกันสัตว์!C3535</f>
        <v>#REF!</v>
      </c>
      <c r="D1353" s="71" t="e">
        <f>+'[1]ศูนย์ฯ บำรุง'!D2355+'[1]ศูนย์ฯ อาหารสัตว์'!D2001+[1]สทช!D54+'[1]สตส     '!D54+'[1]สทป-ศูนย์ฯผสมเทียม'!D1293+'[1]ศูนย์ฯ ด่านช้าย'!D172+'[1]ศูนย์ฯ ผลิตภัณฑ์'!D172+[1]ศูนย์ฯสัตวแพทย์!D644+[1]ปศุสัตว์เขต!D585+[2]ปศุสัตว์จังหวัด!D4597+[1]สถาบันช้างฯ!D113+[1]ด่านกักกันสัตว์!D3535</f>
        <v>#REF!</v>
      </c>
      <c r="E1353" s="71" t="e">
        <f>+'[1]ศูนย์ฯ บำรุง'!E2355+'[1]ศูนย์ฯ อาหารสัตว์'!E2001+[1]สทช!E54+'[1]สตส     '!E54+'[1]สทป-ศูนย์ฯผสมเทียม'!E1293+'[1]ศูนย์ฯ ด่านช้าย'!E172+'[1]ศูนย์ฯ ผลิตภัณฑ์'!E172+[1]ศูนย์ฯสัตวแพทย์!E644+[1]ปศุสัตว์เขต!E585+[2]ปศุสัตว์จังหวัด!E4597+[1]สถาบันช้างฯ!E113+[1]ด่านกักกันสัตว์!E3535</f>
        <v>#REF!</v>
      </c>
      <c r="F1353" s="71" t="e">
        <f>SUM(C1353:E1353)</f>
        <v>#REF!</v>
      </c>
      <c r="G1353" s="71" t="e">
        <f>+'[1]ศูนย์ฯ บำรุง'!G2355+'[1]ศูนย์ฯ อาหารสัตว์'!G2001+[1]สทช!G54+'[1]สตส     '!G54+'[1]สทป-ศูนย์ฯผสมเทียม'!G1293+'[1]ศูนย์ฯ ด่านช้าย'!G172+'[1]ศูนย์ฯ ผลิตภัณฑ์'!G172+[1]ศูนย์ฯสัตวแพทย์!G644+[1]ปศุสัตว์เขต!G585+[2]ปศุสัตว์จังหวัด!G4597+[1]สถาบันช้างฯ!G113+[1]ด่านกักกันสัตว์!G3535</f>
        <v>#REF!</v>
      </c>
      <c r="H1353" s="71" t="e">
        <f>+'[1]ศูนย์ฯ บำรุง'!H2355+'[1]ศูนย์ฯ อาหารสัตว์'!H2001+[1]สทช!H54+'[1]สตส     '!H54+'[1]สทป-ศูนย์ฯผสมเทียม'!H1293+'[1]ศูนย์ฯ ด่านช้าย'!H172+'[1]ศูนย์ฯ ผลิตภัณฑ์'!H172+[1]ศูนย์ฯสัตวแพทย์!H644+[1]ปศุสัตว์เขต!H585+[2]ปศุสัตว์จังหวัด!H4597+[1]สถาบันช้างฯ!H113+[1]ด่านกักกันสัตว์!H3535</f>
        <v>#REF!</v>
      </c>
      <c r="I1353" s="71" t="e">
        <f>+'[1]ศูนย์ฯ บำรุง'!I2355+'[1]ศูนย์ฯ อาหารสัตว์'!I2001+[1]สทช!I54+'[1]สตส     '!I54+'[1]สทป-ศูนย์ฯผสมเทียม'!I1293+'[1]ศูนย์ฯ ด่านช้าย'!I172+'[1]ศูนย์ฯ ผลิตภัณฑ์'!I172+[1]ศูนย์ฯสัตวแพทย์!I644+[1]ปศุสัตว์เขต!I585+[2]ปศุสัตว์จังหวัด!I4597+[1]สถาบันช้างฯ!I113+[1]ด่านกักกันสัตว์!I3535</f>
        <v>#REF!</v>
      </c>
      <c r="J1353" s="71" t="e">
        <f>SUM(G1353:I1353)</f>
        <v>#REF!</v>
      </c>
      <c r="K1353" s="71" t="e">
        <f>+'[1]ศูนย์ฯ บำรุง'!K2355+'[1]ศูนย์ฯ อาหารสัตว์'!K2001+[1]สทช!K54+'[1]สตส     '!K54+'[1]สทป-ศูนย์ฯผสมเทียม'!K1293+'[1]ศูนย์ฯ ด่านช้าย'!K172+'[1]ศูนย์ฯ ผลิตภัณฑ์'!K172+[1]ศูนย์ฯสัตวแพทย์!K644+[1]ปศุสัตว์เขต!K585+[2]ปศุสัตว์จังหวัด!K4597+[1]สถาบันช้างฯ!K113+[1]ด่านกักกันสัตว์!K3535</f>
        <v>#REF!</v>
      </c>
      <c r="L1353" s="71" t="e">
        <f>+'[1]ศูนย์ฯ บำรุง'!L2355+'[1]ศูนย์ฯ อาหารสัตว์'!L2001+[1]สทช!L54+'[1]สตส     '!L54+'[1]สทป-ศูนย์ฯผสมเทียม'!L1293+'[1]ศูนย์ฯ ด่านช้าย'!L172+'[1]ศูนย์ฯ ผลิตภัณฑ์'!L172+[1]ศูนย์ฯสัตวแพทย์!L644+[1]ปศุสัตว์เขต!L585+[2]ปศุสัตว์จังหวัด!L4597+[1]สถาบันช้างฯ!L113+[1]ด่านกักกันสัตว์!L3535</f>
        <v>#REF!</v>
      </c>
      <c r="M1353" s="71" t="e">
        <f>+'[1]ศูนย์ฯ บำรุง'!M2355+'[1]ศูนย์ฯ อาหารสัตว์'!M2001+[1]สทช!M54+'[1]สตส     '!M54+'[1]สทป-ศูนย์ฯผสมเทียม'!M1293+'[1]ศูนย์ฯ ด่านช้าย'!M172+'[1]ศูนย์ฯ ผลิตภัณฑ์'!M172+[1]ศูนย์ฯสัตวแพทย์!M644+[1]ปศุสัตว์เขต!M585+[2]ปศุสัตว์จังหวัด!M4597+[1]สถาบันช้างฯ!M113+[1]ด่านกักกันสัตว์!M3535</f>
        <v>#REF!</v>
      </c>
      <c r="N1353" s="71" t="e">
        <f>SUM(K1353:M1353)</f>
        <v>#REF!</v>
      </c>
      <c r="O1353" s="71" t="e">
        <f>+'[1]ศูนย์ฯ บำรุง'!O2355+'[1]ศูนย์ฯ อาหารสัตว์'!O2001+[1]สทช!O54+'[1]สตส     '!O54+'[1]สทป-ศูนย์ฯผสมเทียม'!O1293+'[1]ศูนย์ฯ ด่านช้าย'!O172+'[1]ศูนย์ฯ ผลิตภัณฑ์'!O172+[1]ศูนย์ฯสัตวแพทย์!O644+[1]ปศุสัตว์เขต!O585+[2]ปศุสัตว์จังหวัด!O4597+[1]สถาบันช้างฯ!O113+[1]ด่านกักกันสัตว์!O3535</f>
        <v>#REF!</v>
      </c>
      <c r="P1353" s="71" t="e">
        <f>+'[1]ศูนย์ฯ บำรุง'!P2355+'[1]ศูนย์ฯ อาหารสัตว์'!P2001+[1]สทช!P54+'[1]สตส     '!P54+'[1]สทป-ศูนย์ฯผสมเทียม'!P1293+'[1]ศูนย์ฯ ด่านช้าย'!P172+'[1]ศูนย์ฯ ผลิตภัณฑ์'!P172+[1]ศูนย์ฯสัตวแพทย์!P644+[1]ปศุสัตว์เขต!P585+[2]ปศุสัตว์จังหวัด!P4597+[1]สถาบันช้างฯ!P113+[1]ด่านกักกันสัตว์!P3535</f>
        <v>#REF!</v>
      </c>
      <c r="Q1353" s="71" t="e">
        <f>+'[1]ศูนย์ฯ บำรุง'!Q2355+'[1]ศูนย์ฯ อาหารสัตว์'!Q2001+[1]สทช!Q54+'[1]สตส     '!Q54+'[1]สทป-ศูนย์ฯผสมเทียม'!Q1293+'[1]ศูนย์ฯ ด่านช้าย'!Q172+'[1]ศูนย์ฯ ผลิตภัณฑ์'!Q172+[1]ศูนย์ฯสัตวแพทย์!Q644+[1]ปศุสัตว์เขต!Q585+[2]ปศุสัตว์จังหวัด!Q4597+[1]สถาบันช้างฯ!Q113+[1]ด่านกักกันสัตว์!Q3535</f>
        <v>#REF!</v>
      </c>
      <c r="R1353" s="71" t="e">
        <f>SUM(O1353:Q1353)</f>
        <v>#REF!</v>
      </c>
      <c r="S1353" s="58"/>
      <c r="T1353" s="59"/>
      <c r="U1353" s="57"/>
    </row>
    <row r="1354" spans="1:21" ht="19.5" hidden="1" customHeight="1" x14ac:dyDescent="0.35">
      <c r="A1354" s="70" t="s">
        <v>49</v>
      </c>
      <c r="B1354" s="71" t="e">
        <f>SUM(F1354+J1354+N1354+R1354)</f>
        <v>#REF!</v>
      </c>
      <c r="C1354" s="71" t="e">
        <f>+'[1]ศูนย์ฯ บำรุง'!C2356+'[1]ศูนย์ฯ อาหารสัตว์'!C2002+[1]สทช!C55+'[1]สตส     '!C55+'[1]สทป-ศูนย์ฯผสมเทียม'!C1294+'[1]ศูนย์ฯ ด่านช้าย'!C173+'[1]ศูนย์ฯ ผลิตภัณฑ์'!C173+[1]ศูนย์ฯสัตวแพทย์!C645+[1]ปศุสัตว์เขต!C586+[2]ปศุสัตว์จังหวัด!C4598+[1]สถาบันช้างฯ!C114+[1]ด่านกักกันสัตว์!C3536</f>
        <v>#REF!</v>
      </c>
      <c r="D1354" s="71" t="e">
        <f>+'[1]ศูนย์ฯ บำรุง'!D2356+'[1]ศูนย์ฯ อาหารสัตว์'!D2002+[1]สทช!D55+'[1]สตส     '!D55+'[1]สทป-ศูนย์ฯผสมเทียม'!D1294+'[1]ศูนย์ฯ ด่านช้าย'!D173+'[1]ศูนย์ฯ ผลิตภัณฑ์'!D173+[1]ศูนย์ฯสัตวแพทย์!D645+[1]ปศุสัตว์เขต!D586+[2]ปศุสัตว์จังหวัด!D4598+[1]สถาบันช้างฯ!D114+[1]ด่านกักกันสัตว์!D3536</f>
        <v>#REF!</v>
      </c>
      <c r="E1354" s="71" t="e">
        <f>+'[1]ศูนย์ฯ บำรุง'!E2356+'[1]ศูนย์ฯ อาหารสัตว์'!E2002+[1]สทช!E55+'[1]สตส     '!E55+'[1]สทป-ศูนย์ฯผสมเทียม'!E1294+'[1]ศูนย์ฯ ด่านช้าย'!E173+'[1]ศูนย์ฯ ผลิตภัณฑ์'!E173+[1]ศูนย์ฯสัตวแพทย์!E645+[1]ปศุสัตว์เขต!E586+[2]ปศุสัตว์จังหวัด!E4598+[1]สถาบันช้างฯ!E114+[1]ด่านกักกันสัตว์!E3536</f>
        <v>#REF!</v>
      </c>
      <c r="F1354" s="71" t="e">
        <f>SUM(C1354:E1354)</f>
        <v>#REF!</v>
      </c>
      <c r="G1354" s="71" t="e">
        <f>+'[1]ศูนย์ฯ บำรุง'!G2356+'[1]ศูนย์ฯ อาหารสัตว์'!G2002+[1]สทช!G55+'[1]สตส     '!G55+'[1]สทป-ศูนย์ฯผสมเทียม'!G1294+'[1]ศูนย์ฯ ด่านช้าย'!G173+'[1]ศูนย์ฯ ผลิตภัณฑ์'!G173+[1]ศูนย์ฯสัตวแพทย์!G645+[1]ปศุสัตว์เขต!G586+[2]ปศุสัตว์จังหวัด!G4598+[1]สถาบันช้างฯ!G114+[1]ด่านกักกันสัตว์!G3536</f>
        <v>#REF!</v>
      </c>
      <c r="H1354" s="71" t="e">
        <f>+'[1]ศูนย์ฯ บำรุง'!H2356+'[1]ศูนย์ฯ อาหารสัตว์'!H2002+[1]สทช!H55+'[1]สตส     '!H55+'[1]สทป-ศูนย์ฯผสมเทียม'!H1294+'[1]ศูนย์ฯ ด่านช้าย'!H173+'[1]ศูนย์ฯ ผลิตภัณฑ์'!H173+[1]ศูนย์ฯสัตวแพทย์!H645+[1]ปศุสัตว์เขต!H586+[2]ปศุสัตว์จังหวัด!H4598+[1]สถาบันช้างฯ!H114+[1]ด่านกักกันสัตว์!H3536</f>
        <v>#REF!</v>
      </c>
      <c r="I1354" s="71" t="e">
        <f>+'[1]ศูนย์ฯ บำรุง'!I2356+'[1]ศูนย์ฯ อาหารสัตว์'!I2002+[1]สทช!I55+'[1]สตส     '!I55+'[1]สทป-ศูนย์ฯผสมเทียม'!I1294+'[1]ศูนย์ฯ ด่านช้าย'!I173+'[1]ศูนย์ฯ ผลิตภัณฑ์'!I173+[1]ศูนย์ฯสัตวแพทย์!I645+[1]ปศุสัตว์เขต!I586+[2]ปศุสัตว์จังหวัด!I4598+[1]สถาบันช้างฯ!I114+[1]ด่านกักกันสัตว์!I3536</f>
        <v>#REF!</v>
      </c>
      <c r="J1354" s="71" t="e">
        <f>SUM(G1354:I1354)</f>
        <v>#REF!</v>
      </c>
      <c r="K1354" s="71" t="e">
        <f>+'[1]ศูนย์ฯ บำรุง'!K2356+'[1]ศูนย์ฯ อาหารสัตว์'!K2002+[1]สทช!K55+'[1]สตส     '!K55+'[1]สทป-ศูนย์ฯผสมเทียม'!K1294+'[1]ศูนย์ฯ ด่านช้าย'!K173+'[1]ศูนย์ฯ ผลิตภัณฑ์'!K173+[1]ศูนย์ฯสัตวแพทย์!K645+[1]ปศุสัตว์เขต!K586+[2]ปศุสัตว์จังหวัด!K4598+[1]สถาบันช้างฯ!K114+[1]ด่านกักกันสัตว์!K3536</f>
        <v>#REF!</v>
      </c>
      <c r="L1354" s="71" t="e">
        <f>+'[1]ศูนย์ฯ บำรุง'!L2356+'[1]ศูนย์ฯ อาหารสัตว์'!L2002+[1]สทช!L55+'[1]สตส     '!L55+'[1]สทป-ศูนย์ฯผสมเทียม'!L1294+'[1]ศูนย์ฯ ด่านช้าย'!L173+'[1]ศูนย์ฯ ผลิตภัณฑ์'!L173+[1]ศูนย์ฯสัตวแพทย์!L645+[1]ปศุสัตว์เขต!L586+[2]ปศุสัตว์จังหวัด!L4598+[1]สถาบันช้างฯ!L114+[1]ด่านกักกันสัตว์!L3536</f>
        <v>#REF!</v>
      </c>
      <c r="M1354" s="71" t="e">
        <f>+'[1]ศูนย์ฯ บำรุง'!M2356+'[1]ศูนย์ฯ อาหารสัตว์'!M2002+[1]สทช!M55+'[1]สตส     '!M55+'[1]สทป-ศูนย์ฯผสมเทียม'!M1294+'[1]ศูนย์ฯ ด่านช้าย'!M173+'[1]ศูนย์ฯ ผลิตภัณฑ์'!M173+[1]ศูนย์ฯสัตวแพทย์!M645+[1]ปศุสัตว์เขต!M586+[2]ปศุสัตว์จังหวัด!M4598+[1]สถาบันช้างฯ!M114+[1]ด่านกักกันสัตว์!M3536</f>
        <v>#REF!</v>
      </c>
      <c r="N1354" s="71" t="e">
        <f>SUM(K1354:M1354)</f>
        <v>#REF!</v>
      </c>
      <c r="O1354" s="71" t="e">
        <f>+'[1]ศูนย์ฯ บำรุง'!O2356+'[1]ศูนย์ฯ อาหารสัตว์'!O2002+[1]สทช!O55+'[1]สตส     '!O55+'[1]สทป-ศูนย์ฯผสมเทียม'!O1294+'[1]ศูนย์ฯ ด่านช้าย'!O173+'[1]ศูนย์ฯ ผลิตภัณฑ์'!O173+[1]ศูนย์ฯสัตวแพทย์!O645+[1]ปศุสัตว์เขต!O586+[2]ปศุสัตว์จังหวัด!O4598+[1]สถาบันช้างฯ!O114+[1]ด่านกักกันสัตว์!O3536</f>
        <v>#REF!</v>
      </c>
      <c r="P1354" s="71" t="e">
        <f>+'[1]ศูนย์ฯ บำรุง'!P2356+'[1]ศูนย์ฯ อาหารสัตว์'!P2002+[1]สทช!P55+'[1]สตส     '!P55+'[1]สทป-ศูนย์ฯผสมเทียม'!P1294+'[1]ศูนย์ฯ ด่านช้าย'!P173+'[1]ศูนย์ฯ ผลิตภัณฑ์'!P173+[1]ศูนย์ฯสัตวแพทย์!P645+[1]ปศุสัตว์เขต!P586+[2]ปศุสัตว์จังหวัด!P4598+[1]สถาบันช้างฯ!P114+[1]ด่านกักกันสัตว์!P3536</f>
        <v>#REF!</v>
      </c>
      <c r="Q1354" s="71" t="e">
        <f>+'[1]ศูนย์ฯ บำรุง'!Q2356+'[1]ศูนย์ฯ อาหารสัตว์'!Q2002+[1]สทช!Q55+'[1]สตส     '!Q55+'[1]สทป-ศูนย์ฯผสมเทียม'!Q1294+'[1]ศูนย์ฯ ด่านช้าย'!Q173+'[1]ศูนย์ฯ ผลิตภัณฑ์'!Q173+[1]ศูนย์ฯสัตวแพทย์!Q645+[1]ปศุสัตว์เขต!Q586+[2]ปศุสัตว์จังหวัด!Q4598+[1]สถาบันช้างฯ!Q114+[1]ด่านกักกันสัตว์!Q3536</f>
        <v>#REF!</v>
      </c>
      <c r="R1354" s="71" t="e">
        <f>SUM(O1354:Q1354)</f>
        <v>#REF!</v>
      </c>
      <c r="S1354" s="58"/>
      <c r="T1354" s="59"/>
      <c r="U1354" s="57"/>
    </row>
    <row r="1355" spans="1:21" ht="19.5" hidden="1" customHeight="1" x14ac:dyDescent="0.35">
      <c r="A1355" s="70" t="s">
        <v>50</v>
      </c>
      <c r="B1355" s="71" t="e">
        <f>SUM(F1355+J1355+N1355+R1355)</f>
        <v>#REF!</v>
      </c>
      <c r="C1355" s="71" t="e">
        <f>+'[1]ศูนย์ฯ บำรุง'!C2357+'[1]ศูนย์ฯ อาหารสัตว์'!C2003+[1]สทช!C56+'[1]สตส     '!C56+'[1]สทป-ศูนย์ฯผสมเทียม'!C1295+'[1]ศูนย์ฯ ด่านช้าย'!C174+'[1]ศูนย์ฯ ผลิตภัณฑ์'!C174+[1]ศูนย์ฯสัตวแพทย์!C646+[1]ปศุสัตว์เขต!C587+[2]ปศุสัตว์จังหวัด!C4599+[1]สถาบันช้างฯ!C115+[1]ด่านกักกันสัตว์!C3537</f>
        <v>#REF!</v>
      </c>
      <c r="D1355" s="71" t="e">
        <f>+'[1]ศูนย์ฯ บำรุง'!D2357+'[1]ศูนย์ฯ อาหารสัตว์'!D2003+[1]สทช!D56+'[1]สตส     '!D56+'[1]สทป-ศูนย์ฯผสมเทียม'!D1295+'[1]ศูนย์ฯ ด่านช้าย'!D174+'[1]ศูนย์ฯ ผลิตภัณฑ์'!D174+[1]ศูนย์ฯสัตวแพทย์!D646+[1]ปศุสัตว์เขต!D587+[2]ปศุสัตว์จังหวัด!D4599+[1]สถาบันช้างฯ!D115+[1]ด่านกักกันสัตว์!D3537</f>
        <v>#REF!</v>
      </c>
      <c r="E1355" s="71" t="e">
        <f>+'[1]ศูนย์ฯ บำรุง'!E2357+'[1]ศูนย์ฯ อาหารสัตว์'!E2003+[1]สทช!E56+'[1]สตส     '!E56+'[1]สทป-ศูนย์ฯผสมเทียม'!E1295+'[1]ศูนย์ฯ ด่านช้าย'!E174+'[1]ศูนย์ฯ ผลิตภัณฑ์'!E174+[1]ศูนย์ฯสัตวแพทย์!E646+[1]ปศุสัตว์เขต!E587+[2]ปศุสัตว์จังหวัด!E4599+[1]สถาบันช้างฯ!E115+[1]ด่านกักกันสัตว์!E3537</f>
        <v>#REF!</v>
      </c>
      <c r="F1355" s="71" t="e">
        <f>SUM(C1355:E1355)</f>
        <v>#REF!</v>
      </c>
      <c r="G1355" s="71" t="e">
        <f>+'[1]ศูนย์ฯ บำรุง'!G2357+'[1]ศูนย์ฯ อาหารสัตว์'!G2003+[1]สทช!G56+'[1]สตส     '!G56+'[1]สทป-ศูนย์ฯผสมเทียม'!G1295+'[1]ศูนย์ฯ ด่านช้าย'!G174+'[1]ศูนย์ฯ ผลิตภัณฑ์'!G174+[1]ศูนย์ฯสัตวแพทย์!G646+[1]ปศุสัตว์เขต!G587+[2]ปศุสัตว์จังหวัด!G4599+[1]สถาบันช้างฯ!G115+[1]ด่านกักกันสัตว์!G3537</f>
        <v>#REF!</v>
      </c>
      <c r="H1355" s="71" t="e">
        <f>+'[1]ศูนย์ฯ บำรุง'!H2357+'[1]ศูนย์ฯ อาหารสัตว์'!H2003+[1]สทช!H56+'[1]สตส     '!H56+'[1]สทป-ศูนย์ฯผสมเทียม'!H1295+'[1]ศูนย์ฯ ด่านช้าย'!H174+'[1]ศูนย์ฯ ผลิตภัณฑ์'!H174+[1]ศูนย์ฯสัตวแพทย์!H646+[1]ปศุสัตว์เขต!H587+[2]ปศุสัตว์จังหวัด!H4599+[1]สถาบันช้างฯ!H115+[1]ด่านกักกันสัตว์!H3537</f>
        <v>#REF!</v>
      </c>
      <c r="I1355" s="71" t="e">
        <f>+'[1]ศูนย์ฯ บำรุง'!I2357+'[1]ศูนย์ฯ อาหารสัตว์'!I2003+[1]สทช!I56+'[1]สตส     '!I56+'[1]สทป-ศูนย์ฯผสมเทียม'!I1295+'[1]ศูนย์ฯ ด่านช้าย'!I174+'[1]ศูนย์ฯ ผลิตภัณฑ์'!I174+[1]ศูนย์ฯสัตวแพทย์!I646+[1]ปศุสัตว์เขต!I587+[2]ปศุสัตว์จังหวัด!I4599+[1]สถาบันช้างฯ!I115+[1]ด่านกักกันสัตว์!I3537</f>
        <v>#REF!</v>
      </c>
      <c r="J1355" s="71" t="e">
        <f>SUM(G1355:I1355)</f>
        <v>#REF!</v>
      </c>
      <c r="K1355" s="71" t="e">
        <f>+'[1]ศูนย์ฯ บำรุง'!K2357+'[1]ศูนย์ฯ อาหารสัตว์'!K2003+[1]สทช!K56+'[1]สตส     '!K56+'[1]สทป-ศูนย์ฯผสมเทียม'!K1295+'[1]ศูนย์ฯ ด่านช้าย'!K174+'[1]ศูนย์ฯ ผลิตภัณฑ์'!K174+[1]ศูนย์ฯสัตวแพทย์!K646+[1]ปศุสัตว์เขต!K587+[2]ปศุสัตว์จังหวัด!K4599+[1]สถาบันช้างฯ!K115+[1]ด่านกักกันสัตว์!K3537</f>
        <v>#REF!</v>
      </c>
      <c r="L1355" s="71" t="e">
        <f>+'[1]ศูนย์ฯ บำรุง'!L2357+'[1]ศูนย์ฯ อาหารสัตว์'!L2003+[1]สทช!L56+'[1]สตส     '!L56+'[1]สทป-ศูนย์ฯผสมเทียม'!L1295+'[1]ศูนย์ฯ ด่านช้าย'!L174+'[1]ศูนย์ฯ ผลิตภัณฑ์'!L174+[1]ศูนย์ฯสัตวแพทย์!L646+[1]ปศุสัตว์เขต!L587+[2]ปศุสัตว์จังหวัด!L4599+[1]สถาบันช้างฯ!L115+[1]ด่านกักกันสัตว์!L3537</f>
        <v>#REF!</v>
      </c>
      <c r="M1355" s="71" t="e">
        <f>+'[1]ศูนย์ฯ บำรุง'!M2357+'[1]ศูนย์ฯ อาหารสัตว์'!M2003+[1]สทช!M56+'[1]สตส     '!M56+'[1]สทป-ศูนย์ฯผสมเทียม'!M1295+'[1]ศูนย์ฯ ด่านช้าย'!M174+'[1]ศูนย์ฯ ผลิตภัณฑ์'!M174+[1]ศูนย์ฯสัตวแพทย์!M646+[1]ปศุสัตว์เขต!M587+[2]ปศุสัตว์จังหวัด!M4599+[1]สถาบันช้างฯ!M115+[1]ด่านกักกันสัตว์!M3537</f>
        <v>#REF!</v>
      </c>
      <c r="N1355" s="71" t="e">
        <f>SUM(K1355:M1355)</f>
        <v>#REF!</v>
      </c>
      <c r="O1355" s="71" t="e">
        <f>+'[1]ศูนย์ฯ บำรุง'!O2357+'[1]ศูนย์ฯ อาหารสัตว์'!O2003+[1]สทช!O56+'[1]สตส     '!O56+'[1]สทป-ศูนย์ฯผสมเทียม'!O1295+'[1]ศูนย์ฯ ด่านช้าย'!O174+'[1]ศูนย์ฯ ผลิตภัณฑ์'!O174+[1]ศูนย์ฯสัตวแพทย์!O646+[1]ปศุสัตว์เขต!O587+[2]ปศุสัตว์จังหวัด!O4599+[1]สถาบันช้างฯ!O115+[1]ด่านกักกันสัตว์!O3537</f>
        <v>#REF!</v>
      </c>
      <c r="P1355" s="71" t="e">
        <f>+'[1]ศูนย์ฯ บำรุง'!P2357+'[1]ศูนย์ฯ อาหารสัตว์'!P2003+[1]สทช!P56+'[1]สตส     '!P56+'[1]สทป-ศูนย์ฯผสมเทียม'!P1295+'[1]ศูนย์ฯ ด่านช้าย'!P174+'[1]ศูนย์ฯ ผลิตภัณฑ์'!P174+[1]ศูนย์ฯสัตวแพทย์!P646+[1]ปศุสัตว์เขต!P587+[2]ปศุสัตว์จังหวัด!P4599+[1]สถาบันช้างฯ!P115+[1]ด่านกักกันสัตว์!P3537</f>
        <v>#REF!</v>
      </c>
      <c r="Q1355" s="71" t="e">
        <f>+'[1]ศูนย์ฯ บำรุง'!Q2357+'[1]ศูนย์ฯ อาหารสัตว์'!Q2003+[1]สทช!Q56+'[1]สตส     '!Q56+'[1]สทป-ศูนย์ฯผสมเทียม'!Q1295+'[1]ศูนย์ฯ ด่านช้าย'!Q174+'[1]ศูนย์ฯ ผลิตภัณฑ์'!Q174+[1]ศูนย์ฯสัตวแพทย์!Q646+[1]ปศุสัตว์เขต!Q587+[2]ปศุสัตว์จังหวัด!Q4599+[1]สถาบันช้างฯ!Q115+[1]ด่านกักกันสัตว์!Q3537</f>
        <v>#REF!</v>
      </c>
      <c r="R1355" s="71" t="e">
        <f>SUM(O1355:Q1355)</f>
        <v>#REF!</v>
      </c>
      <c r="S1355" s="58"/>
      <c r="T1355" s="59"/>
      <c r="U1355" s="57"/>
    </row>
    <row r="1356" spans="1:21" ht="19.5" hidden="1" customHeight="1" x14ac:dyDescent="0.35">
      <c r="A1356" s="70" t="s">
        <v>51</v>
      </c>
      <c r="B1356" s="71" t="e">
        <f>SUM(F1356+J1356+N1356+R1356)</f>
        <v>#REF!</v>
      </c>
      <c r="C1356" s="71" t="e">
        <f>+'[1]ศูนย์ฯ บำรุง'!C2358+'[1]ศูนย์ฯ อาหารสัตว์'!C2004+[1]สทช!C57+'[1]สตส     '!C57+'[1]สทป-ศูนย์ฯผสมเทียม'!C1296+'[1]ศูนย์ฯ ด่านช้าย'!C175+'[1]ศูนย์ฯ ผลิตภัณฑ์'!C175+[1]ศูนย์ฯสัตวแพทย์!C647+[1]ปศุสัตว์เขต!C588+[2]ปศุสัตว์จังหวัด!C4600+[1]สถาบันช้างฯ!C116+[1]ด่านกักกันสัตว์!C3538</f>
        <v>#REF!</v>
      </c>
      <c r="D1356" s="71" t="e">
        <f>+'[1]ศูนย์ฯ บำรุง'!D2358+'[1]ศูนย์ฯ อาหารสัตว์'!D2004+[1]สทช!D57+'[1]สตส     '!D57+'[1]สทป-ศูนย์ฯผสมเทียม'!D1296+'[1]ศูนย์ฯ ด่านช้าย'!D175+'[1]ศูนย์ฯ ผลิตภัณฑ์'!D175+[1]ศูนย์ฯสัตวแพทย์!D647+[1]ปศุสัตว์เขต!D588+[2]ปศุสัตว์จังหวัด!D4600+[1]สถาบันช้างฯ!D116+[1]ด่านกักกันสัตว์!D3538</f>
        <v>#REF!</v>
      </c>
      <c r="E1356" s="71" t="e">
        <f>+'[1]ศูนย์ฯ บำรุง'!E2358+'[1]ศูนย์ฯ อาหารสัตว์'!E2004+[1]สทช!E57+'[1]สตส     '!E57+'[1]สทป-ศูนย์ฯผสมเทียม'!E1296+'[1]ศูนย์ฯ ด่านช้าย'!E175+'[1]ศูนย์ฯ ผลิตภัณฑ์'!E175+[1]ศูนย์ฯสัตวแพทย์!E647+[1]ปศุสัตว์เขต!E588+[2]ปศุสัตว์จังหวัด!E4600+[1]สถาบันช้างฯ!E116+[1]ด่านกักกันสัตว์!E3538</f>
        <v>#REF!</v>
      </c>
      <c r="F1356" s="71" t="e">
        <f>SUM(C1356:E1356)</f>
        <v>#REF!</v>
      </c>
      <c r="G1356" s="71" t="e">
        <f>+'[1]ศูนย์ฯ บำรุง'!G2358+'[1]ศูนย์ฯ อาหารสัตว์'!G2004+[1]สทช!G57+'[1]สตส     '!G57+'[1]สทป-ศูนย์ฯผสมเทียม'!G1296+'[1]ศูนย์ฯ ด่านช้าย'!G175+'[1]ศูนย์ฯ ผลิตภัณฑ์'!G175+[1]ศูนย์ฯสัตวแพทย์!G647+[1]ปศุสัตว์เขต!G588+[2]ปศุสัตว์จังหวัด!G4600+[1]สถาบันช้างฯ!G116+[1]ด่านกักกันสัตว์!G3538</f>
        <v>#REF!</v>
      </c>
      <c r="H1356" s="71" t="e">
        <f>+'[1]ศูนย์ฯ บำรุง'!H2358+'[1]ศูนย์ฯ อาหารสัตว์'!H2004+[1]สทช!H57+'[1]สตส     '!H57+'[1]สทป-ศูนย์ฯผสมเทียม'!H1296+'[1]ศูนย์ฯ ด่านช้าย'!H175+'[1]ศูนย์ฯ ผลิตภัณฑ์'!H175+[1]ศูนย์ฯสัตวแพทย์!H647+[1]ปศุสัตว์เขต!H588+[2]ปศุสัตว์จังหวัด!H4600+[1]สถาบันช้างฯ!H116+[1]ด่านกักกันสัตว์!H3538</f>
        <v>#REF!</v>
      </c>
      <c r="I1356" s="71" t="e">
        <f>+'[1]ศูนย์ฯ บำรุง'!I2358+'[1]ศูนย์ฯ อาหารสัตว์'!I2004+[1]สทช!I57+'[1]สตส     '!I57+'[1]สทป-ศูนย์ฯผสมเทียม'!I1296+'[1]ศูนย์ฯ ด่านช้าย'!I175+'[1]ศูนย์ฯ ผลิตภัณฑ์'!I175+[1]ศูนย์ฯสัตวแพทย์!I647+[1]ปศุสัตว์เขต!I588+[2]ปศุสัตว์จังหวัด!I4600+[1]สถาบันช้างฯ!I116+[1]ด่านกักกันสัตว์!I3538</f>
        <v>#REF!</v>
      </c>
      <c r="J1356" s="71" t="e">
        <f>SUM(G1356:I1356)</f>
        <v>#REF!</v>
      </c>
      <c r="K1356" s="71" t="e">
        <f>+'[1]ศูนย์ฯ บำรุง'!K2358+'[1]ศูนย์ฯ อาหารสัตว์'!K2004+[1]สทช!K57+'[1]สตส     '!K57+'[1]สทป-ศูนย์ฯผสมเทียม'!K1296+'[1]ศูนย์ฯ ด่านช้าย'!K175+'[1]ศูนย์ฯ ผลิตภัณฑ์'!K175+[1]ศูนย์ฯสัตวแพทย์!K647+[1]ปศุสัตว์เขต!K588+[2]ปศุสัตว์จังหวัด!K4600+[1]สถาบันช้างฯ!K116+[1]ด่านกักกันสัตว์!K3538</f>
        <v>#REF!</v>
      </c>
      <c r="L1356" s="71" t="e">
        <f>+'[1]ศูนย์ฯ บำรุง'!L2358+'[1]ศูนย์ฯ อาหารสัตว์'!L2004+[1]สทช!L57+'[1]สตส     '!L57+'[1]สทป-ศูนย์ฯผสมเทียม'!L1296+'[1]ศูนย์ฯ ด่านช้าย'!L175+'[1]ศูนย์ฯ ผลิตภัณฑ์'!L175+[1]ศูนย์ฯสัตวแพทย์!L647+[1]ปศุสัตว์เขต!L588+[2]ปศุสัตว์จังหวัด!L4600+[1]สถาบันช้างฯ!L116+[1]ด่านกักกันสัตว์!L3538</f>
        <v>#REF!</v>
      </c>
      <c r="M1356" s="71" t="e">
        <f>+'[1]ศูนย์ฯ บำรุง'!M2358+'[1]ศูนย์ฯ อาหารสัตว์'!M2004+[1]สทช!M57+'[1]สตส     '!M57+'[1]สทป-ศูนย์ฯผสมเทียม'!M1296+'[1]ศูนย์ฯ ด่านช้าย'!M175+'[1]ศูนย์ฯ ผลิตภัณฑ์'!M175+[1]ศูนย์ฯสัตวแพทย์!M647+[1]ปศุสัตว์เขต!M588+[2]ปศุสัตว์จังหวัด!M4600+[1]สถาบันช้างฯ!M116+[1]ด่านกักกันสัตว์!M3538</f>
        <v>#REF!</v>
      </c>
      <c r="N1356" s="71" t="e">
        <f>SUM(K1356:M1356)</f>
        <v>#REF!</v>
      </c>
      <c r="O1356" s="71" t="e">
        <f>+'[1]ศูนย์ฯ บำรุง'!O2358+'[1]ศูนย์ฯ อาหารสัตว์'!O2004+[1]สทช!O57+'[1]สตส     '!O57+'[1]สทป-ศูนย์ฯผสมเทียม'!O1296+'[1]ศูนย์ฯ ด่านช้าย'!O175+'[1]ศูนย์ฯ ผลิตภัณฑ์'!O175+[1]ศูนย์ฯสัตวแพทย์!O647+[1]ปศุสัตว์เขต!O588+[2]ปศุสัตว์จังหวัด!O4600+[1]สถาบันช้างฯ!O116+[1]ด่านกักกันสัตว์!O3538</f>
        <v>#REF!</v>
      </c>
      <c r="P1356" s="71" t="e">
        <f>+'[1]ศูนย์ฯ บำรุง'!P2358+'[1]ศูนย์ฯ อาหารสัตว์'!P2004+[1]สทช!P57+'[1]สตส     '!P57+'[1]สทป-ศูนย์ฯผสมเทียม'!P1296+'[1]ศูนย์ฯ ด่านช้าย'!P175+'[1]ศูนย์ฯ ผลิตภัณฑ์'!P175+[1]ศูนย์ฯสัตวแพทย์!P647+[1]ปศุสัตว์เขต!P588+[2]ปศุสัตว์จังหวัด!P4600+[1]สถาบันช้างฯ!P116+[1]ด่านกักกันสัตว์!P3538</f>
        <v>#REF!</v>
      </c>
      <c r="Q1356" s="71" t="e">
        <f>+'[1]ศูนย์ฯ บำรุง'!Q2358+'[1]ศูนย์ฯ อาหารสัตว์'!Q2004+[1]สทช!Q57+'[1]สตส     '!Q57+'[1]สทป-ศูนย์ฯผสมเทียม'!Q1296+'[1]ศูนย์ฯ ด่านช้าย'!Q175+'[1]ศูนย์ฯ ผลิตภัณฑ์'!Q175+[1]ศูนย์ฯสัตวแพทย์!Q647+[1]ปศุสัตว์เขต!Q588+[2]ปศุสัตว์จังหวัด!Q4600+[1]สถาบันช้างฯ!Q116+[1]ด่านกักกันสัตว์!Q3538</f>
        <v>#REF!</v>
      </c>
      <c r="R1356" s="71" t="e">
        <f>SUM(O1356:Q1356)</f>
        <v>#REF!</v>
      </c>
      <c r="S1356" s="58"/>
      <c r="T1356" s="59"/>
      <c r="U1356" s="57"/>
    </row>
    <row r="1357" spans="1:21" ht="19.5" hidden="1" customHeight="1" x14ac:dyDescent="0.35">
      <c r="A1357" s="72" t="s">
        <v>52</v>
      </c>
      <c r="B1357" s="73" t="e">
        <f t="shared" ref="B1357:R1357" si="550">SUM(B1358:B1359)</f>
        <v>#REF!</v>
      </c>
      <c r="C1357" s="73" t="e">
        <f t="shared" si="550"/>
        <v>#REF!</v>
      </c>
      <c r="D1357" s="73" t="e">
        <f t="shared" si="550"/>
        <v>#REF!</v>
      </c>
      <c r="E1357" s="73" t="e">
        <f t="shared" si="550"/>
        <v>#REF!</v>
      </c>
      <c r="F1357" s="73" t="e">
        <f t="shared" si="550"/>
        <v>#REF!</v>
      </c>
      <c r="G1357" s="73" t="e">
        <f t="shared" si="550"/>
        <v>#REF!</v>
      </c>
      <c r="H1357" s="73" t="e">
        <f t="shared" si="550"/>
        <v>#REF!</v>
      </c>
      <c r="I1357" s="73" t="e">
        <f t="shared" si="550"/>
        <v>#REF!</v>
      </c>
      <c r="J1357" s="73" t="e">
        <f t="shared" si="550"/>
        <v>#REF!</v>
      </c>
      <c r="K1357" s="73" t="e">
        <f t="shared" si="550"/>
        <v>#REF!</v>
      </c>
      <c r="L1357" s="73" t="e">
        <f t="shared" si="550"/>
        <v>#REF!</v>
      </c>
      <c r="M1357" s="73" t="e">
        <f t="shared" si="550"/>
        <v>#REF!</v>
      </c>
      <c r="N1357" s="73" t="e">
        <f t="shared" si="550"/>
        <v>#REF!</v>
      </c>
      <c r="O1357" s="73" t="e">
        <f t="shared" si="550"/>
        <v>#REF!</v>
      </c>
      <c r="P1357" s="73" t="e">
        <f t="shared" si="550"/>
        <v>#REF!</v>
      </c>
      <c r="Q1357" s="73" t="e">
        <f t="shared" si="550"/>
        <v>#REF!</v>
      </c>
      <c r="R1357" s="73" t="e">
        <f t="shared" si="550"/>
        <v>#REF!</v>
      </c>
      <c r="S1357" s="58"/>
      <c r="T1357" s="59"/>
      <c r="U1357" s="57"/>
    </row>
    <row r="1358" spans="1:21" ht="19.5" hidden="1" customHeight="1" x14ac:dyDescent="0.35">
      <c r="A1358" s="70" t="s">
        <v>53</v>
      </c>
      <c r="B1358" s="71" t="e">
        <f>SUM(F1358+J1358+N1358+R1358)</f>
        <v>#REF!</v>
      </c>
      <c r="C1358" s="71" t="e">
        <f>+'[1]ศูนย์ฯ บำรุง'!C2360+'[1]ศูนย์ฯ อาหารสัตว์'!C2006+[1]สทช!C59+'[1]สตส     '!C59+'[1]สทป-ศูนย์ฯผสมเทียม'!C1298+'[1]ศูนย์ฯ ด่านช้าย'!C177+'[1]ศูนย์ฯ ผลิตภัณฑ์'!C177+[1]ศูนย์ฯสัตวแพทย์!C649+[1]ปศุสัตว์เขต!C590+[2]ปศุสัตว์จังหวัด!C4602+[1]สถาบันช้างฯ!C118+[1]ด่านกักกันสัตว์!C3540</f>
        <v>#REF!</v>
      </c>
      <c r="D1358" s="71" t="e">
        <f>+'[1]ศูนย์ฯ บำรุง'!D2360+'[1]ศูนย์ฯ อาหารสัตว์'!D2006+[1]สทช!D59+'[1]สตส     '!D59+'[1]สทป-ศูนย์ฯผสมเทียม'!D1298+'[1]ศูนย์ฯ ด่านช้าย'!D177+'[1]ศูนย์ฯ ผลิตภัณฑ์'!D177+[1]ศูนย์ฯสัตวแพทย์!D649+[1]ปศุสัตว์เขต!D590+[2]ปศุสัตว์จังหวัด!D4602+[1]สถาบันช้างฯ!D118+[1]ด่านกักกันสัตว์!D3540</f>
        <v>#REF!</v>
      </c>
      <c r="E1358" s="71" t="e">
        <f>+'[1]ศูนย์ฯ บำรุง'!E2360+'[1]ศูนย์ฯ อาหารสัตว์'!E2006+[1]สทช!E59+'[1]สตส     '!E59+'[1]สทป-ศูนย์ฯผสมเทียม'!E1298+'[1]ศูนย์ฯ ด่านช้าย'!E177+'[1]ศูนย์ฯ ผลิตภัณฑ์'!E177+[1]ศูนย์ฯสัตวแพทย์!E649+[1]ปศุสัตว์เขต!E590+[2]ปศุสัตว์จังหวัด!E4602+[1]สถาบันช้างฯ!E118+[1]ด่านกักกันสัตว์!E3540</f>
        <v>#REF!</v>
      </c>
      <c r="F1358" s="71" t="e">
        <f>SUM(C1358:E1358)</f>
        <v>#REF!</v>
      </c>
      <c r="G1358" s="71" t="e">
        <f>+'[1]ศูนย์ฯ บำรุง'!G2360+'[1]ศูนย์ฯ อาหารสัตว์'!G2006+[1]สทช!G59+'[1]สตส     '!G59+'[1]สทป-ศูนย์ฯผสมเทียม'!G1298+'[1]ศูนย์ฯ ด่านช้าย'!G177+'[1]ศูนย์ฯ ผลิตภัณฑ์'!G177+[1]ศูนย์ฯสัตวแพทย์!G649+[1]ปศุสัตว์เขต!G590+[2]ปศุสัตว์จังหวัด!G4602+[1]สถาบันช้างฯ!G118+[1]ด่านกักกันสัตว์!G3540</f>
        <v>#REF!</v>
      </c>
      <c r="H1358" s="71" t="e">
        <f>+'[1]ศูนย์ฯ บำรุง'!H2360+'[1]ศูนย์ฯ อาหารสัตว์'!H2006+[1]สทช!H59+'[1]สตส     '!H59+'[1]สทป-ศูนย์ฯผสมเทียม'!H1298+'[1]ศูนย์ฯ ด่านช้าย'!H177+'[1]ศูนย์ฯ ผลิตภัณฑ์'!H177+[1]ศูนย์ฯสัตวแพทย์!H649+[1]ปศุสัตว์เขต!H590+[2]ปศุสัตว์จังหวัด!H4602+[1]สถาบันช้างฯ!H118+[1]ด่านกักกันสัตว์!H3540</f>
        <v>#REF!</v>
      </c>
      <c r="I1358" s="71" t="e">
        <f>+'[1]ศูนย์ฯ บำรุง'!I2360+'[1]ศูนย์ฯ อาหารสัตว์'!I2006+[1]สทช!I59+'[1]สตส     '!I59+'[1]สทป-ศูนย์ฯผสมเทียม'!I1298+'[1]ศูนย์ฯ ด่านช้าย'!I177+'[1]ศูนย์ฯ ผลิตภัณฑ์'!I177+[1]ศูนย์ฯสัตวแพทย์!I649+[1]ปศุสัตว์เขต!I590+[2]ปศุสัตว์จังหวัด!I4602+[1]สถาบันช้างฯ!I118+[1]ด่านกักกันสัตว์!I3540</f>
        <v>#REF!</v>
      </c>
      <c r="J1358" s="71" t="e">
        <f>SUM(G1358:I1358)</f>
        <v>#REF!</v>
      </c>
      <c r="K1358" s="71" t="e">
        <f>+'[1]ศูนย์ฯ บำรุง'!K2360+'[1]ศูนย์ฯ อาหารสัตว์'!K2006+[1]สทช!K59+'[1]สตส     '!K59+'[1]สทป-ศูนย์ฯผสมเทียม'!K1298+'[1]ศูนย์ฯ ด่านช้าย'!K177+'[1]ศูนย์ฯ ผลิตภัณฑ์'!K177+[1]ศูนย์ฯสัตวแพทย์!K649+[1]ปศุสัตว์เขต!K590+[2]ปศุสัตว์จังหวัด!K4602+[1]สถาบันช้างฯ!K118+[1]ด่านกักกันสัตว์!K3540</f>
        <v>#REF!</v>
      </c>
      <c r="L1358" s="71" t="e">
        <f>+'[1]ศูนย์ฯ บำรุง'!L2360+'[1]ศูนย์ฯ อาหารสัตว์'!L2006+[1]สทช!L59+'[1]สตส     '!L59+'[1]สทป-ศูนย์ฯผสมเทียม'!L1298+'[1]ศูนย์ฯ ด่านช้าย'!L177+'[1]ศูนย์ฯ ผลิตภัณฑ์'!L177+[1]ศูนย์ฯสัตวแพทย์!L649+[1]ปศุสัตว์เขต!L590+[2]ปศุสัตว์จังหวัด!L4602+[1]สถาบันช้างฯ!L118+[1]ด่านกักกันสัตว์!L3540</f>
        <v>#REF!</v>
      </c>
      <c r="M1358" s="71" t="e">
        <f>+'[1]ศูนย์ฯ บำรุง'!M2360+'[1]ศูนย์ฯ อาหารสัตว์'!M2006+[1]สทช!M59+'[1]สตส     '!M59+'[1]สทป-ศูนย์ฯผสมเทียม'!M1298+'[1]ศูนย์ฯ ด่านช้าย'!M177+'[1]ศูนย์ฯ ผลิตภัณฑ์'!M177+[1]ศูนย์ฯสัตวแพทย์!M649+[1]ปศุสัตว์เขต!M590+[2]ปศุสัตว์จังหวัด!M4602+[1]สถาบันช้างฯ!M118+[1]ด่านกักกันสัตว์!M3540</f>
        <v>#REF!</v>
      </c>
      <c r="N1358" s="71" t="e">
        <f>SUM(K1358:M1358)</f>
        <v>#REF!</v>
      </c>
      <c r="O1358" s="71" t="e">
        <f>+'[1]ศูนย์ฯ บำรุง'!O2360+'[1]ศูนย์ฯ อาหารสัตว์'!O2006+[1]สทช!O59+'[1]สตส     '!O59+'[1]สทป-ศูนย์ฯผสมเทียม'!O1298+'[1]ศูนย์ฯ ด่านช้าย'!O177+'[1]ศูนย์ฯ ผลิตภัณฑ์'!O177+[1]ศูนย์ฯสัตวแพทย์!O649+[1]ปศุสัตว์เขต!O590+[2]ปศุสัตว์จังหวัด!O4602+[1]สถาบันช้างฯ!O118+[1]ด่านกักกันสัตว์!O3540</f>
        <v>#REF!</v>
      </c>
      <c r="P1358" s="71" t="e">
        <f>+'[1]ศูนย์ฯ บำรุง'!P2360+'[1]ศูนย์ฯ อาหารสัตว์'!P2006+[1]สทช!P59+'[1]สตส     '!P59+'[1]สทป-ศูนย์ฯผสมเทียม'!P1298+'[1]ศูนย์ฯ ด่านช้าย'!P177+'[1]ศูนย์ฯ ผลิตภัณฑ์'!P177+[1]ศูนย์ฯสัตวแพทย์!P649+[1]ปศุสัตว์เขต!P590+[2]ปศุสัตว์จังหวัด!P4602+[1]สถาบันช้างฯ!P118+[1]ด่านกักกันสัตว์!P3540</f>
        <v>#REF!</v>
      </c>
      <c r="Q1358" s="71" t="e">
        <f>+'[1]ศูนย์ฯ บำรุง'!Q2360+'[1]ศูนย์ฯ อาหารสัตว์'!Q2006+[1]สทช!Q59+'[1]สตส     '!Q59+'[1]สทป-ศูนย์ฯผสมเทียม'!Q1298+'[1]ศูนย์ฯ ด่านช้าย'!Q177+'[1]ศูนย์ฯ ผลิตภัณฑ์'!Q177+[1]ศูนย์ฯสัตวแพทย์!Q649+[1]ปศุสัตว์เขต!Q590+[2]ปศุสัตว์จังหวัด!Q4602+[1]สถาบันช้างฯ!Q118+[1]ด่านกักกันสัตว์!Q3540</f>
        <v>#REF!</v>
      </c>
      <c r="R1358" s="71" t="e">
        <f>SUM(O1358:Q1358)</f>
        <v>#REF!</v>
      </c>
      <c r="S1358" s="58"/>
      <c r="T1358" s="59"/>
      <c r="U1358" s="57"/>
    </row>
    <row r="1359" spans="1:21" ht="19.5" hidden="1" customHeight="1" x14ac:dyDescent="0.35">
      <c r="A1359" s="70" t="s">
        <v>54</v>
      </c>
      <c r="B1359" s="71" t="e">
        <f>SUM(F1359+J1359+N1359+R1359)</f>
        <v>#REF!</v>
      </c>
      <c r="C1359" s="71" t="e">
        <f>+'[1]ศูนย์ฯ บำรุง'!C2361+'[1]ศูนย์ฯ อาหารสัตว์'!C2007+[1]สทช!C60+'[1]สตส     '!C60+'[1]สทป-ศูนย์ฯผสมเทียม'!C1299+'[1]ศูนย์ฯ ด่านช้าย'!C178+'[1]ศูนย์ฯ ผลิตภัณฑ์'!C178+[1]ศูนย์ฯสัตวแพทย์!C650+[1]ปศุสัตว์เขต!C591+[2]ปศุสัตว์จังหวัด!C4603+[1]สถาบันช้างฯ!C119+[1]ด่านกักกันสัตว์!C3541</f>
        <v>#REF!</v>
      </c>
      <c r="D1359" s="71" t="e">
        <f>+'[1]ศูนย์ฯ บำรุง'!D2361+'[1]ศูนย์ฯ อาหารสัตว์'!D2007+[1]สทช!D60+'[1]สตส     '!D60+'[1]สทป-ศูนย์ฯผสมเทียม'!D1299+'[1]ศูนย์ฯ ด่านช้าย'!D178+'[1]ศูนย์ฯ ผลิตภัณฑ์'!D178+[1]ศูนย์ฯสัตวแพทย์!D650+[1]ปศุสัตว์เขต!D591+[2]ปศุสัตว์จังหวัด!D4603+[1]สถาบันช้างฯ!D119+[1]ด่านกักกันสัตว์!D3541</f>
        <v>#REF!</v>
      </c>
      <c r="E1359" s="71" t="e">
        <f>+'[1]ศูนย์ฯ บำรุง'!E2361+'[1]ศูนย์ฯ อาหารสัตว์'!E2007+[1]สทช!E60+'[1]สตส     '!E60+'[1]สทป-ศูนย์ฯผสมเทียม'!E1299+'[1]ศูนย์ฯ ด่านช้าย'!E178+'[1]ศูนย์ฯ ผลิตภัณฑ์'!E178+[1]ศูนย์ฯสัตวแพทย์!E650+[1]ปศุสัตว์เขต!E591+[2]ปศุสัตว์จังหวัด!E4603+[1]สถาบันช้างฯ!E119+[1]ด่านกักกันสัตว์!E3541</f>
        <v>#REF!</v>
      </c>
      <c r="F1359" s="71" t="e">
        <f>SUM(C1359:E1359)</f>
        <v>#REF!</v>
      </c>
      <c r="G1359" s="71" t="e">
        <f>+'[1]ศูนย์ฯ บำรุง'!G2361+'[1]ศูนย์ฯ อาหารสัตว์'!G2007+[1]สทช!G60+'[1]สตส     '!G60+'[1]สทป-ศูนย์ฯผสมเทียม'!G1299+'[1]ศูนย์ฯ ด่านช้าย'!G178+'[1]ศูนย์ฯ ผลิตภัณฑ์'!G178+[1]ศูนย์ฯสัตวแพทย์!G650+[1]ปศุสัตว์เขต!G591+[2]ปศุสัตว์จังหวัด!G4603+[1]สถาบันช้างฯ!G119+[1]ด่านกักกันสัตว์!G3541</f>
        <v>#REF!</v>
      </c>
      <c r="H1359" s="71" t="e">
        <f>+'[1]ศูนย์ฯ บำรุง'!H2361+'[1]ศูนย์ฯ อาหารสัตว์'!H2007+[1]สทช!H60+'[1]สตส     '!H60+'[1]สทป-ศูนย์ฯผสมเทียม'!H1299+'[1]ศูนย์ฯ ด่านช้าย'!H178+'[1]ศูนย์ฯ ผลิตภัณฑ์'!H178+[1]ศูนย์ฯสัตวแพทย์!H650+[1]ปศุสัตว์เขต!H591+[2]ปศุสัตว์จังหวัด!H4603+[1]สถาบันช้างฯ!H119+[1]ด่านกักกันสัตว์!H3541</f>
        <v>#REF!</v>
      </c>
      <c r="I1359" s="71" t="e">
        <f>+'[1]ศูนย์ฯ บำรุง'!I2361+'[1]ศูนย์ฯ อาหารสัตว์'!I2007+[1]สทช!I60+'[1]สตส     '!I60+'[1]สทป-ศูนย์ฯผสมเทียม'!I1299+'[1]ศูนย์ฯ ด่านช้าย'!I178+'[1]ศูนย์ฯ ผลิตภัณฑ์'!I178+[1]ศูนย์ฯสัตวแพทย์!I650+[1]ปศุสัตว์เขต!I591+[2]ปศุสัตว์จังหวัด!I4603+[1]สถาบันช้างฯ!I119+[1]ด่านกักกันสัตว์!I3541</f>
        <v>#REF!</v>
      </c>
      <c r="J1359" s="71" t="e">
        <f>SUM(G1359:I1359)</f>
        <v>#REF!</v>
      </c>
      <c r="K1359" s="71" t="e">
        <f>+'[1]ศูนย์ฯ บำรุง'!K2361+'[1]ศูนย์ฯ อาหารสัตว์'!K2007+[1]สทช!K60+'[1]สตส     '!K60+'[1]สทป-ศูนย์ฯผสมเทียม'!K1299+'[1]ศูนย์ฯ ด่านช้าย'!K178+'[1]ศูนย์ฯ ผลิตภัณฑ์'!K178+[1]ศูนย์ฯสัตวแพทย์!K650+[1]ปศุสัตว์เขต!K591+[2]ปศุสัตว์จังหวัด!K4603+[1]สถาบันช้างฯ!K119+[1]ด่านกักกันสัตว์!K3541</f>
        <v>#REF!</v>
      </c>
      <c r="L1359" s="71" t="e">
        <f>+'[1]ศูนย์ฯ บำรุง'!L2361+'[1]ศูนย์ฯ อาหารสัตว์'!L2007+[1]สทช!L60+'[1]สตส     '!L60+'[1]สทป-ศูนย์ฯผสมเทียม'!L1299+'[1]ศูนย์ฯ ด่านช้าย'!L178+'[1]ศูนย์ฯ ผลิตภัณฑ์'!L178+[1]ศูนย์ฯสัตวแพทย์!L650+[1]ปศุสัตว์เขต!L591+[2]ปศุสัตว์จังหวัด!L4603+[1]สถาบันช้างฯ!L119+[1]ด่านกักกันสัตว์!L3541</f>
        <v>#REF!</v>
      </c>
      <c r="M1359" s="71" t="e">
        <f>+'[1]ศูนย์ฯ บำรุง'!M2361+'[1]ศูนย์ฯ อาหารสัตว์'!M2007+[1]สทช!M60+'[1]สตส     '!M60+'[1]สทป-ศูนย์ฯผสมเทียม'!M1299+'[1]ศูนย์ฯ ด่านช้าย'!M178+'[1]ศูนย์ฯ ผลิตภัณฑ์'!M178+[1]ศูนย์ฯสัตวแพทย์!M650+[1]ปศุสัตว์เขต!M591+[2]ปศุสัตว์จังหวัด!M4603+[1]สถาบันช้างฯ!M119+[1]ด่านกักกันสัตว์!M3541</f>
        <v>#REF!</v>
      </c>
      <c r="N1359" s="71" t="e">
        <f>SUM(K1359:M1359)</f>
        <v>#REF!</v>
      </c>
      <c r="O1359" s="71" t="e">
        <f>+'[1]ศูนย์ฯ บำรุง'!O2361+'[1]ศูนย์ฯ อาหารสัตว์'!O2007+[1]สทช!O60+'[1]สตส     '!O60+'[1]สทป-ศูนย์ฯผสมเทียม'!O1299+'[1]ศูนย์ฯ ด่านช้าย'!O178+'[1]ศูนย์ฯ ผลิตภัณฑ์'!O178+[1]ศูนย์ฯสัตวแพทย์!O650+[1]ปศุสัตว์เขต!O591+[2]ปศุสัตว์จังหวัด!O4603+[1]สถาบันช้างฯ!O119+[1]ด่านกักกันสัตว์!O3541</f>
        <v>#REF!</v>
      </c>
      <c r="P1359" s="71" t="e">
        <f>+'[1]ศูนย์ฯ บำรุง'!P2361+'[1]ศูนย์ฯ อาหารสัตว์'!P2007+[1]สทช!P60+'[1]สตส     '!P60+'[1]สทป-ศูนย์ฯผสมเทียม'!P1299+'[1]ศูนย์ฯ ด่านช้าย'!P178+'[1]ศูนย์ฯ ผลิตภัณฑ์'!P178+[1]ศูนย์ฯสัตวแพทย์!P650+[1]ปศุสัตว์เขต!P591+[2]ปศุสัตว์จังหวัด!P4603+[1]สถาบันช้างฯ!P119+[1]ด่านกักกันสัตว์!P3541</f>
        <v>#REF!</v>
      </c>
      <c r="Q1359" s="71" t="e">
        <f>+'[1]ศูนย์ฯ บำรุง'!Q2361+'[1]ศูนย์ฯ อาหารสัตว์'!Q2007+[1]สทช!Q60+'[1]สตส     '!Q60+'[1]สทป-ศูนย์ฯผสมเทียม'!Q1299+'[1]ศูนย์ฯ ด่านช้าย'!Q178+'[1]ศูนย์ฯ ผลิตภัณฑ์'!Q178+[1]ศูนย์ฯสัตวแพทย์!Q650+[1]ปศุสัตว์เขต!Q591+[2]ปศุสัตว์จังหวัด!Q4603+[1]สถาบันช้างฯ!Q119+[1]ด่านกักกันสัตว์!Q3541</f>
        <v>#REF!</v>
      </c>
      <c r="R1359" s="71" t="e">
        <f>SUM(O1359:Q1359)</f>
        <v>#REF!</v>
      </c>
      <c r="S1359" s="58"/>
      <c r="T1359" s="59"/>
      <c r="U1359" s="57"/>
    </row>
    <row r="1360" spans="1:21" ht="19.5" hidden="1" customHeight="1" x14ac:dyDescent="0.35">
      <c r="A1360" s="72" t="s">
        <v>55</v>
      </c>
      <c r="B1360" s="71" t="e">
        <f>SUM(F1360+J1360+N1360+R1360)</f>
        <v>#REF!</v>
      </c>
      <c r="C1360" s="71" t="e">
        <f>+'[1]ศูนย์ฯ บำรุง'!C2362+'[1]ศูนย์ฯ อาหารสัตว์'!C2008+[1]สทช!C61+'[1]สตส     '!C61+'[1]สทป-ศูนย์ฯผสมเทียม'!C1300+'[1]ศูนย์ฯ ด่านช้าย'!C179+'[1]ศูนย์ฯ ผลิตภัณฑ์'!C179+[1]ศูนย์ฯสัตวแพทย์!C651+[1]ปศุสัตว์เขต!C592+[2]ปศุสัตว์จังหวัด!C4604+[1]สถาบันช้างฯ!C120+[1]ด่านกักกันสัตว์!C3542</f>
        <v>#REF!</v>
      </c>
      <c r="D1360" s="71" t="e">
        <f>+'[1]ศูนย์ฯ บำรุง'!D2362+'[1]ศูนย์ฯ อาหารสัตว์'!D2008+[1]สทช!D61+'[1]สตส     '!D61+'[1]สทป-ศูนย์ฯผสมเทียม'!D1300+'[1]ศูนย์ฯ ด่านช้าย'!D179+'[1]ศูนย์ฯ ผลิตภัณฑ์'!D179+[1]ศูนย์ฯสัตวแพทย์!D651+[1]ปศุสัตว์เขต!D592+[2]ปศุสัตว์จังหวัด!D4604+[1]สถาบันช้างฯ!D120+[1]ด่านกักกันสัตว์!D3542</f>
        <v>#REF!</v>
      </c>
      <c r="E1360" s="71" t="e">
        <f>+'[1]ศูนย์ฯ บำรุง'!E2362+'[1]ศูนย์ฯ อาหารสัตว์'!E2008+[1]สทช!E61+'[1]สตส     '!E61+'[1]สทป-ศูนย์ฯผสมเทียม'!E1300+'[1]ศูนย์ฯ ด่านช้าย'!E179+'[1]ศูนย์ฯ ผลิตภัณฑ์'!E179+[1]ศูนย์ฯสัตวแพทย์!E651+[1]ปศุสัตว์เขต!E592+[2]ปศุสัตว์จังหวัด!E4604+[1]สถาบันช้างฯ!E120+[1]ด่านกักกันสัตว์!E3542</f>
        <v>#REF!</v>
      </c>
      <c r="F1360" s="71" t="e">
        <f>SUM(C1360:E1360)</f>
        <v>#REF!</v>
      </c>
      <c r="G1360" s="71" t="e">
        <f>+'[1]ศูนย์ฯ บำรุง'!G2362+'[1]ศูนย์ฯ อาหารสัตว์'!G2008+[1]สทช!G61+'[1]สตส     '!G61+'[1]สทป-ศูนย์ฯผสมเทียม'!G1300+'[1]ศูนย์ฯ ด่านช้าย'!G179+'[1]ศูนย์ฯ ผลิตภัณฑ์'!G179+[1]ศูนย์ฯสัตวแพทย์!G651+[1]ปศุสัตว์เขต!G592+[2]ปศุสัตว์จังหวัด!G4604+[1]สถาบันช้างฯ!G120+[1]ด่านกักกันสัตว์!G3542</f>
        <v>#REF!</v>
      </c>
      <c r="H1360" s="71" t="e">
        <f>+'[1]ศูนย์ฯ บำรุง'!H2362+'[1]ศูนย์ฯ อาหารสัตว์'!H2008+[1]สทช!H61+'[1]สตส     '!H61+'[1]สทป-ศูนย์ฯผสมเทียม'!H1300+'[1]ศูนย์ฯ ด่านช้าย'!H179+'[1]ศูนย์ฯ ผลิตภัณฑ์'!H179+[1]ศูนย์ฯสัตวแพทย์!H651+[1]ปศุสัตว์เขต!H592+[2]ปศุสัตว์จังหวัด!H4604+[1]สถาบันช้างฯ!H120+[1]ด่านกักกันสัตว์!H3542</f>
        <v>#REF!</v>
      </c>
      <c r="I1360" s="71" t="e">
        <f>+'[1]ศูนย์ฯ บำรุง'!I2362+'[1]ศูนย์ฯ อาหารสัตว์'!I2008+[1]สทช!I61+'[1]สตส     '!I61+'[1]สทป-ศูนย์ฯผสมเทียม'!I1300+'[1]ศูนย์ฯ ด่านช้าย'!I179+'[1]ศูนย์ฯ ผลิตภัณฑ์'!I179+[1]ศูนย์ฯสัตวแพทย์!I651+[1]ปศุสัตว์เขต!I592+[2]ปศุสัตว์จังหวัด!I4604+[1]สถาบันช้างฯ!I120+[1]ด่านกักกันสัตว์!I3542</f>
        <v>#REF!</v>
      </c>
      <c r="J1360" s="71" t="e">
        <f>SUM(G1360:I1360)</f>
        <v>#REF!</v>
      </c>
      <c r="K1360" s="71" t="e">
        <f>+'[1]ศูนย์ฯ บำรุง'!K2362+'[1]ศูนย์ฯ อาหารสัตว์'!K2008+[1]สทช!K61+'[1]สตส     '!K61+'[1]สทป-ศูนย์ฯผสมเทียม'!K1300+'[1]ศูนย์ฯ ด่านช้าย'!K179+'[1]ศูนย์ฯ ผลิตภัณฑ์'!K179+[1]ศูนย์ฯสัตวแพทย์!K651+[1]ปศุสัตว์เขต!K592+[2]ปศุสัตว์จังหวัด!K4604+[1]สถาบันช้างฯ!K120+[1]ด่านกักกันสัตว์!K3542</f>
        <v>#REF!</v>
      </c>
      <c r="L1360" s="71" t="e">
        <f>+'[1]ศูนย์ฯ บำรุง'!L2362+'[1]ศูนย์ฯ อาหารสัตว์'!L2008+[1]สทช!L61+'[1]สตส     '!L61+'[1]สทป-ศูนย์ฯผสมเทียม'!L1300+'[1]ศูนย์ฯ ด่านช้าย'!L179+'[1]ศูนย์ฯ ผลิตภัณฑ์'!L179+[1]ศูนย์ฯสัตวแพทย์!L651+[1]ปศุสัตว์เขต!L592+[2]ปศุสัตว์จังหวัด!L4604+[1]สถาบันช้างฯ!L120+[1]ด่านกักกันสัตว์!L3542</f>
        <v>#REF!</v>
      </c>
      <c r="M1360" s="71" t="e">
        <f>+'[1]ศูนย์ฯ บำรุง'!M2362+'[1]ศูนย์ฯ อาหารสัตว์'!M2008+[1]สทช!M61+'[1]สตส     '!M61+'[1]สทป-ศูนย์ฯผสมเทียม'!M1300+'[1]ศูนย์ฯ ด่านช้าย'!M179+'[1]ศูนย์ฯ ผลิตภัณฑ์'!M179+[1]ศูนย์ฯสัตวแพทย์!M651+[1]ปศุสัตว์เขต!M592+[2]ปศุสัตว์จังหวัด!M4604+[1]สถาบันช้างฯ!M120+[1]ด่านกักกันสัตว์!M3542</f>
        <v>#REF!</v>
      </c>
      <c r="N1360" s="71" t="e">
        <f>SUM(K1360:M1360)</f>
        <v>#REF!</v>
      </c>
      <c r="O1360" s="71" t="e">
        <f>+'[1]ศูนย์ฯ บำรุง'!O2362+'[1]ศูนย์ฯ อาหารสัตว์'!O2008+[1]สทช!O61+'[1]สตส     '!O61+'[1]สทป-ศูนย์ฯผสมเทียม'!O1300+'[1]ศูนย์ฯ ด่านช้าย'!O179+'[1]ศูนย์ฯ ผลิตภัณฑ์'!O179+[1]ศูนย์ฯสัตวแพทย์!O651+[1]ปศุสัตว์เขต!O592+[2]ปศุสัตว์จังหวัด!O4604+[1]สถาบันช้างฯ!O120+[1]ด่านกักกันสัตว์!O3542</f>
        <v>#REF!</v>
      </c>
      <c r="P1360" s="71" t="e">
        <f>+'[1]ศูนย์ฯ บำรุง'!P2362+'[1]ศูนย์ฯ อาหารสัตว์'!P2008+[1]สทช!P61+'[1]สตส     '!P61+'[1]สทป-ศูนย์ฯผสมเทียม'!P1300+'[1]ศูนย์ฯ ด่านช้าย'!P179+'[1]ศูนย์ฯ ผลิตภัณฑ์'!P179+[1]ศูนย์ฯสัตวแพทย์!P651+[1]ปศุสัตว์เขต!P592+[2]ปศุสัตว์จังหวัด!P4604+[1]สถาบันช้างฯ!P120+[1]ด่านกักกันสัตว์!P3542</f>
        <v>#REF!</v>
      </c>
      <c r="Q1360" s="71" t="e">
        <f>+'[1]ศูนย์ฯ บำรุง'!Q2362+'[1]ศูนย์ฯ อาหารสัตว์'!Q2008+[1]สทช!Q61+'[1]สตส     '!Q61+'[1]สทป-ศูนย์ฯผสมเทียม'!Q1300+'[1]ศูนย์ฯ ด่านช้าย'!Q179+'[1]ศูนย์ฯ ผลิตภัณฑ์'!Q179+[1]ศูนย์ฯสัตวแพทย์!Q651+[1]ปศุสัตว์เขต!Q592+[2]ปศุสัตว์จังหวัด!Q4604+[1]สถาบันช้างฯ!Q120+[1]ด่านกักกันสัตว์!Q3542</f>
        <v>#REF!</v>
      </c>
      <c r="R1360" s="71" t="e">
        <f>SUM(O1360:Q1360)</f>
        <v>#REF!</v>
      </c>
      <c r="S1360" s="58"/>
      <c r="T1360" s="59"/>
      <c r="U1360" s="57"/>
    </row>
    <row r="1361" spans="1:21" ht="19.5" hidden="1" customHeight="1" x14ac:dyDescent="0.35">
      <c r="A1361" s="75" t="s">
        <v>56</v>
      </c>
      <c r="B1361" s="76" t="e">
        <f>SUM(F1361+J1361+N1361+R1361)</f>
        <v>#REF!</v>
      </c>
      <c r="C1361" s="71" t="e">
        <f>+'[1]ศูนย์ฯ บำรุง'!C2363+'[1]ศูนย์ฯ อาหารสัตว์'!C2009+[1]สทช!C62+'[1]สตส     '!C62+'[1]สทป-ศูนย์ฯผสมเทียม'!C1301+'[1]ศูนย์ฯ ด่านช้าย'!C180+'[1]ศูนย์ฯ ผลิตภัณฑ์'!C180+[1]ศูนย์ฯสัตวแพทย์!C652+[1]ปศุสัตว์เขต!C593+[2]ปศุสัตว์จังหวัด!C4605+[1]สถาบันช้างฯ!C121+[1]ด่านกักกันสัตว์!C3543</f>
        <v>#REF!</v>
      </c>
      <c r="D1361" s="71" t="e">
        <f>+'[1]ศูนย์ฯ บำรุง'!D2363+'[1]ศูนย์ฯ อาหารสัตว์'!D2009+[1]สทช!D62+'[1]สตส     '!D62+'[1]สทป-ศูนย์ฯผสมเทียม'!D1301+'[1]ศูนย์ฯ ด่านช้าย'!D180+'[1]ศูนย์ฯ ผลิตภัณฑ์'!D180+[1]ศูนย์ฯสัตวแพทย์!D652+[1]ปศุสัตว์เขต!D593+[2]ปศุสัตว์จังหวัด!D4605+[1]สถาบันช้างฯ!D121+[1]ด่านกักกันสัตว์!D3543</f>
        <v>#REF!</v>
      </c>
      <c r="E1361" s="71" t="e">
        <f>+'[1]ศูนย์ฯ บำรุง'!E2363+'[1]ศูนย์ฯ อาหารสัตว์'!E2009+[1]สทช!E62+'[1]สตส     '!E62+'[1]สทป-ศูนย์ฯผสมเทียม'!E1301+'[1]ศูนย์ฯ ด่านช้าย'!E180+'[1]ศูนย์ฯ ผลิตภัณฑ์'!E180+[1]ศูนย์ฯสัตวแพทย์!E652+[1]ปศุสัตว์เขต!E593+[2]ปศุสัตว์จังหวัด!E4605+[1]สถาบันช้างฯ!E121+[1]ด่านกักกันสัตว์!E3543</f>
        <v>#REF!</v>
      </c>
      <c r="F1361" s="76" t="e">
        <f>SUM(C1361:E1361)</f>
        <v>#REF!</v>
      </c>
      <c r="G1361" s="76" t="e">
        <f>+'[1]ศูนย์ฯ บำรุง'!G2363+'[1]ศูนย์ฯ อาหารสัตว์'!G2009+[1]สทช!G62+'[1]สตส     '!G62+'[1]สทป-ศูนย์ฯผสมเทียม'!G1301+'[1]ศูนย์ฯ ด่านช้าย'!G180+'[1]ศูนย์ฯ ผลิตภัณฑ์'!G180+[1]ศูนย์ฯสัตวแพทย์!G652+[1]ปศุสัตว์เขต!G593+[2]ปศุสัตว์จังหวัด!G4605+[1]สถาบันช้างฯ!G121+[1]ด่านกักกันสัตว์!G3543</f>
        <v>#REF!</v>
      </c>
      <c r="H1361" s="76" t="e">
        <f>+'[1]ศูนย์ฯ บำรุง'!H2363+'[1]ศูนย์ฯ อาหารสัตว์'!H2009+[1]สทช!H62+'[1]สตส     '!H62+'[1]สทป-ศูนย์ฯผสมเทียม'!H1301+'[1]ศูนย์ฯ ด่านช้าย'!H180+'[1]ศูนย์ฯ ผลิตภัณฑ์'!H180+[1]ศูนย์ฯสัตวแพทย์!H652+[1]ปศุสัตว์เขต!H593+[2]ปศุสัตว์จังหวัด!H4605+[1]สถาบันช้างฯ!H121+[1]ด่านกักกันสัตว์!H3543</f>
        <v>#REF!</v>
      </c>
      <c r="I1361" s="76" t="e">
        <f>+'[1]ศูนย์ฯ บำรุง'!I2363+'[1]ศูนย์ฯ อาหารสัตว์'!I2009+[1]สทช!I62+'[1]สตส     '!I62+'[1]สทป-ศูนย์ฯผสมเทียม'!I1301+'[1]ศูนย์ฯ ด่านช้าย'!I180+'[1]ศูนย์ฯ ผลิตภัณฑ์'!I180+[1]ศูนย์ฯสัตวแพทย์!I652+[1]ปศุสัตว์เขต!I593+[2]ปศุสัตว์จังหวัด!I4605+[1]สถาบันช้างฯ!I121+[1]ด่านกักกันสัตว์!I3543</f>
        <v>#REF!</v>
      </c>
      <c r="J1361" s="76" t="e">
        <f>SUM(G1361:I1361)</f>
        <v>#REF!</v>
      </c>
      <c r="K1361" s="76" t="e">
        <f>+'[1]ศูนย์ฯ บำรุง'!K2363+'[1]ศูนย์ฯ อาหารสัตว์'!K2009+[1]สทช!K62+'[1]สตส     '!K62+'[1]สทป-ศูนย์ฯผสมเทียม'!K1301+'[1]ศูนย์ฯ ด่านช้าย'!K180+'[1]ศูนย์ฯ ผลิตภัณฑ์'!K180+[1]ศูนย์ฯสัตวแพทย์!K652+[1]ปศุสัตว์เขต!K593+[2]ปศุสัตว์จังหวัด!K4605+[1]สถาบันช้างฯ!K121+[1]ด่านกักกันสัตว์!K3543</f>
        <v>#REF!</v>
      </c>
      <c r="L1361" s="76" t="e">
        <f>+'[1]ศูนย์ฯ บำรุง'!L2363+'[1]ศูนย์ฯ อาหารสัตว์'!L2009+[1]สทช!L62+'[1]สตส     '!L62+'[1]สทป-ศูนย์ฯผสมเทียม'!L1301+'[1]ศูนย์ฯ ด่านช้าย'!L180+'[1]ศูนย์ฯ ผลิตภัณฑ์'!L180+[1]ศูนย์ฯสัตวแพทย์!L652+[1]ปศุสัตว์เขต!L593+[2]ปศุสัตว์จังหวัด!L4605+[1]สถาบันช้างฯ!L121+[1]ด่านกักกันสัตว์!L3543</f>
        <v>#REF!</v>
      </c>
      <c r="M1361" s="76" t="e">
        <f>+'[1]ศูนย์ฯ บำรุง'!M2363+'[1]ศูนย์ฯ อาหารสัตว์'!M2009+[1]สทช!M62+'[1]สตส     '!M62+'[1]สทป-ศูนย์ฯผสมเทียม'!M1301+'[1]ศูนย์ฯ ด่านช้าย'!M180+'[1]ศูนย์ฯ ผลิตภัณฑ์'!M180+[1]ศูนย์ฯสัตวแพทย์!M652+[1]ปศุสัตว์เขต!M593+[2]ปศุสัตว์จังหวัด!M4605+[1]สถาบันช้างฯ!M121+[1]ด่านกักกันสัตว์!M3543</f>
        <v>#REF!</v>
      </c>
      <c r="N1361" s="76" t="e">
        <f>SUM(K1361:M1361)</f>
        <v>#REF!</v>
      </c>
      <c r="O1361" s="76" t="e">
        <f>+'[1]ศูนย์ฯ บำรุง'!O2363+'[1]ศูนย์ฯ อาหารสัตว์'!O2009+[1]สทช!O62+'[1]สตส     '!O62+'[1]สทป-ศูนย์ฯผสมเทียม'!O1301+'[1]ศูนย์ฯ ด่านช้าย'!O180+'[1]ศูนย์ฯ ผลิตภัณฑ์'!O180+[1]ศูนย์ฯสัตวแพทย์!O652+[1]ปศุสัตว์เขต!O593+[2]ปศุสัตว์จังหวัด!O4605+[1]สถาบันช้างฯ!O121+[1]ด่านกักกันสัตว์!O3543</f>
        <v>#REF!</v>
      </c>
      <c r="P1361" s="76" t="e">
        <f>+'[1]ศูนย์ฯ บำรุง'!P2363+'[1]ศูนย์ฯ อาหารสัตว์'!P2009+[1]สทช!P62+'[1]สตส     '!P62+'[1]สทป-ศูนย์ฯผสมเทียม'!P1301+'[1]ศูนย์ฯ ด่านช้าย'!P180+'[1]ศูนย์ฯ ผลิตภัณฑ์'!P180+[1]ศูนย์ฯสัตวแพทย์!P652+[1]ปศุสัตว์เขต!P593+[2]ปศุสัตว์จังหวัด!P4605+[1]สถาบันช้างฯ!P121+[1]ด่านกักกันสัตว์!P3543</f>
        <v>#REF!</v>
      </c>
      <c r="Q1361" s="76" t="e">
        <f>+'[1]ศูนย์ฯ บำรุง'!Q2363+'[1]ศูนย์ฯ อาหารสัตว์'!Q2009+[1]สทช!Q62+'[1]สตส     '!Q62+'[1]สทป-ศูนย์ฯผสมเทียม'!Q1301+'[1]ศูนย์ฯ ด่านช้าย'!Q180+'[1]ศูนย์ฯ ผลิตภัณฑ์'!Q180+[1]ศูนย์ฯสัตวแพทย์!Q652+[1]ปศุสัตว์เขต!Q593+[2]ปศุสัตว์จังหวัด!Q4605+[1]สถาบันช้างฯ!Q121+[1]ด่านกักกันสัตว์!Q3543</f>
        <v>#REF!</v>
      </c>
      <c r="R1361" s="76" t="e">
        <f>SUM(O1361:Q1361)</f>
        <v>#REF!</v>
      </c>
      <c r="S1361" s="58"/>
      <c r="T1361" s="59"/>
      <c r="U1361" s="57"/>
    </row>
    <row r="1362" spans="1:21" ht="19.5" hidden="1" customHeight="1" x14ac:dyDescent="0.35">
      <c r="A1362" s="56" t="s">
        <v>123</v>
      </c>
      <c r="B1362" s="60"/>
      <c r="C1362" s="60"/>
      <c r="D1362" s="60"/>
      <c r="E1362" s="60"/>
      <c r="F1362" s="60"/>
      <c r="G1362" s="60"/>
      <c r="H1362" s="60"/>
      <c r="I1362" s="60"/>
      <c r="J1362" s="60"/>
      <c r="K1362" s="60"/>
      <c r="L1362" s="60"/>
      <c r="M1362" s="60"/>
      <c r="N1362" s="60"/>
      <c r="O1362" s="60"/>
      <c r="P1362" s="60"/>
      <c r="Q1362" s="60"/>
      <c r="R1362" s="60"/>
      <c r="S1362" s="58"/>
      <c r="T1362" s="59"/>
      <c r="U1362" s="57"/>
    </row>
    <row r="1363" spans="1:21" ht="19.5" hidden="1" customHeight="1" x14ac:dyDescent="0.35">
      <c r="A1363" s="155" t="s">
        <v>68</v>
      </c>
      <c r="B1363" s="156" t="s">
        <v>60</v>
      </c>
      <c r="C1363" s="150" t="s">
        <v>69</v>
      </c>
      <c r="D1363" s="151"/>
      <c r="E1363" s="152"/>
      <c r="F1363" s="153" t="s">
        <v>70</v>
      </c>
      <c r="G1363" s="150" t="s">
        <v>71</v>
      </c>
      <c r="H1363" s="151"/>
      <c r="I1363" s="152"/>
      <c r="J1363" s="153" t="s">
        <v>72</v>
      </c>
      <c r="K1363" s="150" t="s">
        <v>73</v>
      </c>
      <c r="L1363" s="151"/>
      <c r="M1363" s="152"/>
      <c r="N1363" s="153" t="s">
        <v>74</v>
      </c>
      <c r="O1363" s="150" t="s">
        <v>75</v>
      </c>
      <c r="P1363" s="151"/>
      <c r="Q1363" s="152"/>
      <c r="R1363" s="153" t="s">
        <v>76</v>
      </c>
      <c r="S1363" s="61"/>
      <c r="T1363" s="62"/>
      <c r="U1363" s="63"/>
    </row>
    <row r="1364" spans="1:21" ht="22.5" hidden="1" customHeight="1" x14ac:dyDescent="0.2">
      <c r="A1364" s="154"/>
      <c r="B1364" s="154"/>
      <c r="C1364" s="64" t="s">
        <v>90</v>
      </c>
      <c r="D1364" s="65" t="s">
        <v>91</v>
      </c>
      <c r="E1364" s="65" t="s">
        <v>92</v>
      </c>
      <c r="F1364" s="154"/>
      <c r="G1364" s="65" t="s">
        <v>93</v>
      </c>
      <c r="H1364" s="65" t="s">
        <v>94</v>
      </c>
      <c r="I1364" s="65" t="s">
        <v>95</v>
      </c>
      <c r="J1364" s="154"/>
      <c r="K1364" s="64" t="s">
        <v>96</v>
      </c>
      <c r="L1364" s="64" t="s">
        <v>97</v>
      </c>
      <c r="M1364" s="64" t="s">
        <v>98</v>
      </c>
      <c r="N1364" s="154"/>
      <c r="O1364" s="64" t="s">
        <v>99</v>
      </c>
      <c r="P1364" s="64" t="s">
        <v>100</v>
      </c>
      <c r="Q1364" s="64" t="s">
        <v>101</v>
      </c>
      <c r="R1364" s="154"/>
      <c r="S1364" s="63"/>
      <c r="T1364" s="63"/>
      <c r="U1364" s="63"/>
    </row>
    <row r="1365" spans="1:21" ht="19.5" hidden="1" customHeight="1" x14ac:dyDescent="0.35">
      <c r="A1365" s="66" t="s">
        <v>1</v>
      </c>
      <c r="B1365" s="67" t="e">
        <f t="shared" ref="B1365:R1365" si="551">SUM(B1366+B1371+B1416+B1419+B1420)</f>
        <v>#REF!</v>
      </c>
      <c r="C1365" s="67" t="e">
        <f t="shared" si="551"/>
        <v>#REF!</v>
      </c>
      <c r="D1365" s="67" t="e">
        <f t="shared" si="551"/>
        <v>#REF!</v>
      </c>
      <c r="E1365" s="67" t="e">
        <f t="shared" si="551"/>
        <v>#REF!</v>
      </c>
      <c r="F1365" s="67" t="e">
        <f t="shared" si="551"/>
        <v>#REF!</v>
      </c>
      <c r="G1365" s="67" t="e">
        <f t="shared" si="551"/>
        <v>#REF!</v>
      </c>
      <c r="H1365" s="67" t="e">
        <f t="shared" si="551"/>
        <v>#REF!</v>
      </c>
      <c r="I1365" s="67" t="e">
        <f t="shared" si="551"/>
        <v>#REF!</v>
      </c>
      <c r="J1365" s="67" t="e">
        <f t="shared" si="551"/>
        <v>#REF!</v>
      </c>
      <c r="K1365" s="67" t="e">
        <f t="shared" si="551"/>
        <v>#REF!</v>
      </c>
      <c r="L1365" s="67" t="e">
        <f t="shared" si="551"/>
        <v>#REF!</v>
      </c>
      <c r="M1365" s="67" t="e">
        <f t="shared" si="551"/>
        <v>#REF!</v>
      </c>
      <c r="N1365" s="67" t="e">
        <f t="shared" si="551"/>
        <v>#REF!</v>
      </c>
      <c r="O1365" s="67" t="e">
        <f t="shared" si="551"/>
        <v>#REF!</v>
      </c>
      <c r="P1365" s="67" t="e">
        <f t="shared" si="551"/>
        <v>#REF!</v>
      </c>
      <c r="Q1365" s="67" t="e">
        <f t="shared" si="551"/>
        <v>#REF!</v>
      </c>
      <c r="R1365" s="67" t="e">
        <f t="shared" si="551"/>
        <v>#REF!</v>
      </c>
      <c r="S1365" s="58"/>
      <c r="T1365" s="59"/>
      <c r="U1365" s="57"/>
    </row>
    <row r="1366" spans="1:21" ht="19.5" hidden="1" customHeight="1" x14ac:dyDescent="0.35">
      <c r="A1366" s="68" t="s">
        <v>2</v>
      </c>
      <c r="B1366" s="69" t="e">
        <f t="shared" ref="B1366:R1366" si="552">SUM(B1367:B1370)</f>
        <v>#REF!</v>
      </c>
      <c r="C1366" s="69" t="e">
        <f t="shared" si="552"/>
        <v>#REF!</v>
      </c>
      <c r="D1366" s="69" t="e">
        <f t="shared" si="552"/>
        <v>#REF!</v>
      </c>
      <c r="E1366" s="69" t="e">
        <f t="shared" si="552"/>
        <v>#REF!</v>
      </c>
      <c r="F1366" s="69" t="e">
        <f t="shared" si="552"/>
        <v>#REF!</v>
      </c>
      <c r="G1366" s="69" t="e">
        <f t="shared" si="552"/>
        <v>#REF!</v>
      </c>
      <c r="H1366" s="69" t="e">
        <f t="shared" si="552"/>
        <v>#REF!</v>
      </c>
      <c r="I1366" s="69" t="e">
        <f t="shared" si="552"/>
        <v>#REF!</v>
      </c>
      <c r="J1366" s="69" t="e">
        <f t="shared" si="552"/>
        <v>#REF!</v>
      </c>
      <c r="K1366" s="69" t="e">
        <f t="shared" si="552"/>
        <v>#REF!</v>
      </c>
      <c r="L1366" s="69" t="e">
        <f t="shared" si="552"/>
        <v>#REF!</v>
      </c>
      <c r="M1366" s="69" t="e">
        <f t="shared" si="552"/>
        <v>#REF!</v>
      </c>
      <c r="N1366" s="69" t="e">
        <f t="shared" si="552"/>
        <v>#REF!</v>
      </c>
      <c r="O1366" s="69" t="e">
        <f t="shared" si="552"/>
        <v>#REF!</v>
      </c>
      <c r="P1366" s="69" t="e">
        <f t="shared" si="552"/>
        <v>#REF!</v>
      </c>
      <c r="Q1366" s="69" t="e">
        <f t="shared" si="552"/>
        <v>#REF!</v>
      </c>
      <c r="R1366" s="69" t="e">
        <f t="shared" si="552"/>
        <v>#REF!</v>
      </c>
      <c r="S1366" s="58"/>
      <c r="T1366" s="59"/>
      <c r="U1366" s="57"/>
    </row>
    <row r="1367" spans="1:21" ht="19.5" hidden="1" customHeight="1" x14ac:dyDescent="0.35">
      <c r="A1367" s="70" t="s">
        <v>3</v>
      </c>
      <c r="B1367" s="71" t="e">
        <f>SUM(F1367+J1367+N1367+R1367)</f>
        <v>#REF!</v>
      </c>
      <c r="C1367" s="71" t="e">
        <f t="shared" ref="C1367:E1370" si="553">+C1308+C1249</f>
        <v>#REF!</v>
      </c>
      <c r="D1367" s="71" t="e">
        <f t="shared" si="553"/>
        <v>#REF!</v>
      </c>
      <c r="E1367" s="71" t="e">
        <f t="shared" si="553"/>
        <v>#REF!</v>
      </c>
      <c r="F1367" s="71" t="e">
        <f>SUM(C1367:E1367)</f>
        <v>#REF!</v>
      </c>
      <c r="G1367" s="71" t="e">
        <f t="shared" ref="G1367:I1370" si="554">+G1308+G1249</f>
        <v>#REF!</v>
      </c>
      <c r="H1367" s="71" t="e">
        <f t="shared" si="554"/>
        <v>#REF!</v>
      </c>
      <c r="I1367" s="71" t="e">
        <f t="shared" si="554"/>
        <v>#REF!</v>
      </c>
      <c r="J1367" s="71" t="e">
        <f>SUM(G1367:I1367)</f>
        <v>#REF!</v>
      </c>
      <c r="K1367" s="71" t="e">
        <f t="shared" ref="K1367:M1370" si="555">+K1308+K1249</f>
        <v>#REF!</v>
      </c>
      <c r="L1367" s="71" t="e">
        <f t="shared" si="555"/>
        <v>#REF!</v>
      </c>
      <c r="M1367" s="71" t="e">
        <f t="shared" si="555"/>
        <v>#REF!</v>
      </c>
      <c r="N1367" s="71" t="e">
        <f>SUM(K1367:M1367)</f>
        <v>#REF!</v>
      </c>
      <c r="O1367" s="71" t="e">
        <f t="shared" ref="O1367:Q1369" si="556">+O1308+O1249</f>
        <v>#REF!</v>
      </c>
      <c r="P1367" s="71" t="e">
        <f t="shared" si="556"/>
        <v>#REF!</v>
      </c>
      <c r="Q1367" s="71" t="e">
        <f t="shared" si="556"/>
        <v>#REF!</v>
      </c>
      <c r="R1367" s="71" t="e">
        <f>SUM(O1367:Q1367)</f>
        <v>#REF!</v>
      </c>
      <c r="S1367" s="58"/>
      <c r="T1367" s="59"/>
      <c r="U1367" s="57"/>
    </row>
    <row r="1368" spans="1:21" ht="19.5" hidden="1" customHeight="1" x14ac:dyDescent="0.35">
      <c r="A1368" s="70" t="s">
        <v>4</v>
      </c>
      <c r="B1368" s="71" t="e">
        <f>SUM(F1368+J1368+N1368+R1368)</f>
        <v>#REF!</v>
      </c>
      <c r="C1368" s="71" t="e">
        <f t="shared" si="553"/>
        <v>#REF!</v>
      </c>
      <c r="D1368" s="71" t="e">
        <f t="shared" si="553"/>
        <v>#REF!</v>
      </c>
      <c r="E1368" s="71" t="e">
        <f t="shared" si="553"/>
        <v>#REF!</v>
      </c>
      <c r="F1368" s="71" t="e">
        <f>SUM(C1368:E1368)</f>
        <v>#REF!</v>
      </c>
      <c r="G1368" s="71" t="e">
        <f t="shared" si="554"/>
        <v>#REF!</v>
      </c>
      <c r="H1368" s="71" t="e">
        <f t="shared" si="554"/>
        <v>#REF!</v>
      </c>
      <c r="I1368" s="71" t="e">
        <f t="shared" si="554"/>
        <v>#REF!</v>
      </c>
      <c r="J1368" s="71" t="e">
        <f>SUM(G1368:I1368)</f>
        <v>#REF!</v>
      </c>
      <c r="K1368" s="71" t="e">
        <f t="shared" si="555"/>
        <v>#REF!</v>
      </c>
      <c r="L1368" s="71" t="e">
        <f t="shared" si="555"/>
        <v>#REF!</v>
      </c>
      <c r="M1368" s="71" t="e">
        <f t="shared" si="555"/>
        <v>#REF!</v>
      </c>
      <c r="N1368" s="71" t="e">
        <f>SUM(K1368:M1368)</f>
        <v>#REF!</v>
      </c>
      <c r="O1368" s="71" t="e">
        <f t="shared" si="556"/>
        <v>#REF!</v>
      </c>
      <c r="P1368" s="71" t="e">
        <f t="shared" si="556"/>
        <v>#REF!</v>
      </c>
      <c r="Q1368" s="71" t="e">
        <f t="shared" si="556"/>
        <v>#REF!</v>
      </c>
      <c r="R1368" s="71" t="e">
        <f>SUM(O1368:Q1368)</f>
        <v>#REF!</v>
      </c>
      <c r="S1368" s="58"/>
      <c r="T1368" s="59"/>
      <c r="U1368" s="57"/>
    </row>
    <row r="1369" spans="1:21" ht="19.5" hidden="1" customHeight="1" x14ac:dyDescent="0.35">
      <c r="A1369" s="70" t="s">
        <v>5</v>
      </c>
      <c r="B1369" s="71" t="e">
        <f>SUM(F1369+J1369+N1369+R1369)</f>
        <v>#REF!</v>
      </c>
      <c r="C1369" s="71" t="e">
        <f t="shared" si="553"/>
        <v>#REF!</v>
      </c>
      <c r="D1369" s="71" t="e">
        <f t="shared" si="553"/>
        <v>#REF!</v>
      </c>
      <c r="E1369" s="71" t="e">
        <f t="shared" si="553"/>
        <v>#REF!</v>
      </c>
      <c r="F1369" s="71" t="e">
        <f>SUM(C1369:E1369)</f>
        <v>#REF!</v>
      </c>
      <c r="G1369" s="71" t="e">
        <f t="shared" si="554"/>
        <v>#REF!</v>
      </c>
      <c r="H1369" s="71" t="e">
        <f t="shared" si="554"/>
        <v>#REF!</v>
      </c>
      <c r="I1369" s="71" t="e">
        <f t="shared" si="554"/>
        <v>#REF!</v>
      </c>
      <c r="J1369" s="71" t="e">
        <f>SUM(G1369:I1369)</f>
        <v>#REF!</v>
      </c>
      <c r="K1369" s="71" t="e">
        <f t="shared" si="555"/>
        <v>#REF!</v>
      </c>
      <c r="L1369" s="71" t="e">
        <f t="shared" si="555"/>
        <v>#REF!</v>
      </c>
      <c r="M1369" s="71" t="e">
        <f t="shared" si="555"/>
        <v>#REF!</v>
      </c>
      <c r="N1369" s="71" t="e">
        <f>SUM(K1369:M1369)</f>
        <v>#REF!</v>
      </c>
      <c r="O1369" s="71" t="e">
        <f t="shared" si="556"/>
        <v>#REF!</v>
      </c>
      <c r="P1369" s="71" t="e">
        <f t="shared" si="556"/>
        <v>#REF!</v>
      </c>
      <c r="Q1369" s="71" t="e">
        <f t="shared" si="556"/>
        <v>#REF!</v>
      </c>
      <c r="R1369" s="71" t="e">
        <f>SUM(O1369:Q1369)</f>
        <v>#REF!</v>
      </c>
      <c r="S1369" s="58"/>
      <c r="T1369" s="59"/>
      <c r="U1369" s="57"/>
    </row>
    <row r="1370" spans="1:21" ht="19.5" hidden="1" customHeight="1" x14ac:dyDescent="0.35">
      <c r="A1370" s="70" t="s">
        <v>6</v>
      </c>
      <c r="B1370" s="71" t="e">
        <f>SUM(F1370+J1370+N1370+R1370)</f>
        <v>#REF!</v>
      </c>
      <c r="C1370" s="71" t="e">
        <f t="shared" si="553"/>
        <v>#REF!</v>
      </c>
      <c r="D1370" s="71" t="e">
        <f t="shared" si="553"/>
        <v>#REF!</v>
      </c>
      <c r="E1370" s="71" t="e">
        <f t="shared" si="553"/>
        <v>#REF!</v>
      </c>
      <c r="F1370" s="71" t="e">
        <f>SUM(C1370:E1370)</f>
        <v>#REF!</v>
      </c>
      <c r="G1370" s="71" t="e">
        <f t="shared" si="554"/>
        <v>#REF!</v>
      </c>
      <c r="H1370" s="71" t="e">
        <f t="shared" si="554"/>
        <v>#REF!</v>
      </c>
      <c r="I1370" s="71" t="e">
        <f t="shared" si="554"/>
        <v>#REF!</v>
      </c>
      <c r="J1370" s="71" t="e">
        <f>SUM(G1370:I1370)</f>
        <v>#REF!</v>
      </c>
      <c r="K1370" s="71" t="e">
        <f t="shared" si="555"/>
        <v>#REF!</v>
      </c>
      <c r="L1370" s="71" t="e">
        <f t="shared" si="555"/>
        <v>#REF!</v>
      </c>
      <c r="M1370" s="71" t="e">
        <f t="shared" si="555"/>
        <v>#REF!</v>
      </c>
      <c r="N1370" s="71" t="e">
        <f>SUM(K1370:M1370)</f>
        <v>#REF!</v>
      </c>
      <c r="O1370" s="71" t="e">
        <f t="shared" ref="O1370:Q1370" si="557">SUM(O1252+O1311)</f>
        <v>#REF!</v>
      </c>
      <c r="P1370" s="71" t="e">
        <f t="shared" si="557"/>
        <v>#REF!</v>
      </c>
      <c r="Q1370" s="71" t="e">
        <f t="shared" si="557"/>
        <v>#REF!</v>
      </c>
      <c r="R1370" s="71" t="e">
        <f>SUM(O1370:Q1370)</f>
        <v>#REF!</v>
      </c>
      <c r="S1370" s="58"/>
      <c r="T1370" s="59"/>
      <c r="U1370" s="57"/>
    </row>
    <row r="1371" spans="1:21" ht="19.5" hidden="1" customHeight="1" x14ac:dyDescent="0.35">
      <c r="A1371" s="72" t="s">
        <v>7</v>
      </c>
      <c r="B1371" s="73" t="e">
        <f t="shared" ref="B1371:R1371" si="558">SUM(B1372+B1410)</f>
        <v>#REF!</v>
      </c>
      <c r="C1371" s="73" t="e">
        <f t="shared" si="558"/>
        <v>#REF!</v>
      </c>
      <c r="D1371" s="73" t="e">
        <f t="shared" si="558"/>
        <v>#REF!</v>
      </c>
      <c r="E1371" s="73" t="e">
        <f t="shared" si="558"/>
        <v>#REF!</v>
      </c>
      <c r="F1371" s="73" t="e">
        <f t="shared" si="558"/>
        <v>#REF!</v>
      </c>
      <c r="G1371" s="73" t="e">
        <f t="shared" si="558"/>
        <v>#REF!</v>
      </c>
      <c r="H1371" s="73" t="e">
        <f t="shared" si="558"/>
        <v>#REF!</v>
      </c>
      <c r="I1371" s="73" t="e">
        <f t="shared" si="558"/>
        <v>#REF!</v>
      </c>
      <c r="J1371" s="73" t="e">
        <f t="shared" si="558"/>
        <v>#REF!</v>
      </c>
      <c r="K1371" s="73" t="e">
        <f t="shared" si="558"/>
        <v>#REF!</v>
      </c>
      <c r="L1371" s="73" t="e">
        <f t="shared" si="558"/>
        <v>#REF!</v>
      </c>
      <c r="M1371" s="73" t="e">
        <f t="shared" si="558"/>
        <v>#REF!</v>
      </c>
      <c r="N1371" s="73" t="e">
        <f t="shared" si="558"/>
        <v>#REF!</v>
      </c>
      <c r="O1371" s="73" t="e">
        <f t="shared" si="558"/>
        <v>#REF!</v>
      </c>
      <c r="P1371" s="73" t="e">
        <f t="shared" si="558"/>
        <v>#REF!</v>
      </c>
      <c r="Q1371" s="73" t="e">
        <f t="shared" si="558"/>
        <v>#REF!</v>
      </c>
      <c r="R1371" s="73" t="e">
        <f t="shared" si="558"/>
        <v>#REF!</v>
      </c>
      <c r="S1371" s="58"/>
      <c r="T1371" s="59"/>
      <c r="U1371" s="57"/>
    </row>
    <row r="1372" spans="1:21" ht="19.5" hidden="1" customHeight="1" x14ac:dyDescent="0.35">
      <c r="A1372" s="70" t="s">
        <v>8</v>
      </c>
      <c r="B1372" s="71" t="e">
        <f t="shared" ref="B1372:R1372" si="559">SUM(B1373+B1382+B1395)</f>
        <v>#REF!</v>
      </c>
      <c r="C1372" s="71" t="e">
        <f t="shared" si="559"/>
        <v>#REF!</v>
      </c>
      <c r="D1372" s="71" t="e">
        <f t="shared" si="559"/>
        <v>#REF!</v>
      </c>
      <c r="E1372" s="71" t="e">
        <f t="shared" si="559"/>
        <v>#REF!</v>
      </c>
      <c r="F1372" s="71" t="e">
        <f t="shared" si="559"/>
        <v>#REF!</v>
      </c>
      <c r="G1372" s="71" t="e">
        <f t="shared" si="559"/>
        <v>#REF!</v>
      </c>
      <c r="H1372" s="71" t="e">
        <f t="shared" si="559"/>
        <v>#REF!</v>
      </c>
      <c r="I1372" s="71" t="e">
        <f t="shared" si="559"/>
        <v>#REF!</v>
      </c>
      <c r="J1372" s="71" t="e">
        <f t="shared" si="559"/>
        <v>#REF!</v>
      </c>
      <c r="K1372" s="71" t="e">
        <f t="shared" si="559"/>
        <v>#REF!</v>
      </c>
      <c r="L1372" s="71" t="e">
        <f t="shared" si="559"/>
        <v>#REF!</v>
      </c>
      <c r="M1372" s="71" t="e">
        <f t="shared" si="559"/>
        <v>#REF!</v>
      </c>
      <c r="N1372" s="71" t="e">
        <f t="shared" si="559"/>
        <v>#REF!</v>
      </c>
      <c r="O1372" s="71" t="e">
        <f t="shared" si="559"/>
        <v>#REF!</v>
      </c>
      <c r="P1372" s="71" t="e">
        <f t="shared" si="559"/>
        <v>#REF!</v>
      </c>
      <c r="Q1372" s="71" t="e">
        <f t="shared" si="559"/>
        <v>#REF!</v>
      </c>
      <c r="R1372" s="71" t="e">
        <f t="shared" si="559"/>
        <v>#REF!</v>
      </c>
      <c r="S1372" s="58"/>
      <c r="T1372" s="59"/>
      <c r="U1372" s="57"/>
    </row>
    <row r="1373" spans="1:21" ht="19.5" hidden="1" customHeight="1" x14ac:dyDescent="0.35">
      <c r="A1373" s="74" t="s">
        <v>9</v>
      </c>
      <c r="B1373" s="71" t="e">
        <f t="shared" ref="B1373:R1373" si="560">SUM(B1374:B1381)</f>
        <v>#REF!</v>
      </c>
      <c r="C1373" s="71" t="e">
        <f t="shared" si="560"/>
        <v>#REF!</v>
      </c>
      <c r="D1373" s="71" t="e">
        <f t="shared" si="560"/>
        <v>#REF!</v>
      </c>
      <c r="E1373" s="71" t="e">
        <f t="shared" si="560"/>
        <v>#REF!</v>
      </c>
      <c r="F1373" s="71" t="e">
        <f t="shared" si="560"/>
        <v>#REF!</v>
      </c>
      <c r="G1373" s="71" t="e">
        <f t="shared" si="560"/>
        <v>#REF!</v>
      </c>
      <c r="H1373" s="71" t="e">
        <f t="shared" si="560"/>
        <v>#REF!</v>
      </c>
      <c r="I1373" s="71" t="e">
        <f t="shared" si="560"/>
        <v>#REF!</v>
      </c>
      <c r="J1373" s="71" t="e">
        <f t="shared" si="560"/>
        <v>#REF!</v>
      </c>
      <c r="K1373" s="71" t="e">
        <f t="shared" si="560"/>
        <v>#REF!</v>
      </c>
      <c r="L1373" s="71" t="e">
        <f t="shared" si="560"/>
        <v>#REF!</v>
      </c>
      <c r="M1373" s="71" t="e">
        <f t="shared" si="560"/>
        <v>#REF!</v>
      </c>
      <c r="N1373" s="71" t="e">
        <f t="shared" si="560"/>
        <v>#REF!</v>
      </c>
      <c r="O1373" s="71" t="e">
        <f t="shared" si="560"/>
        <v>#REF!</v>
      </c>
      <c r="P1373" s="71" t="e">
        <f t="shared" si="560"/>
        <v>#REF!</v>
      </c>
      <c r="Q1373" s="71" t="e">
        <f t="shared" si="560"/>
        <v>#REF!</v>
      </c>
      <c r="R1373" s="71" t="e">
        <f t="shared" si="560"/>
        <v>#REF!</v>
      </c>
      <c r="S1373" s="58"/>
      <c r="T1373" s="59"/>
      <c r="U1373" s="57"/>
    </row>
    <row r="1374" spans="1:21" ht="19.5" hidden="1" customHeight="1" x14ac:dyDescent="0.35">
      <c r="A1374" s="70" t="s">
        <v>10</v>
      </c>
      <c r="B1374" s="71" t="e">
        <f t="shared" ref="B1374:B1381" si="561">SUM(F1374+J1374+N1374+R1374)</f>
        <v>#REF!</v>
      </c>
      <c r="C1374" s="71" t="e">
        <f t="shared" ref="C1374:E1381" si="562">+C1315+C1256</f>
        <v>#REF!</v>
      </c>
      <c r="D1374" s="71" t="e">
        <f t="shared" si="562"/>
        <v>#REF!</v>
      </c>
      <c r="E1374" s="71" t="e">
        <f t="shared" si="562"/>
        <v>#REF!</v>
      </c>
      <c r="F1374" s="71" t="e">
        <f t="shared" ref="F1374:F1381" si="563">SUM(C1374:E1374)</f>
        <v>#REF!</v>
      </c>
      <c r="G1374" s="71" t="e">
        <f t="shared" ref="G1374:I1381" si="564">+G1315+G1256</f>
        <v>#REF!</v>
      </c>
      <c r="H1374" s="71" t="e">
        <f t="shared" si="564"/>
        <v>#REF!</v>
      </c>
      <c r="I1374" s="71" t="e">
        <f t="shared" si="564"/>
        <v>#REF!</v>
      </c>
      <c r="J1374" s="71" t="e">
        <f t="shared" ref="J1374:J1381" si="565">SUM(G1374:I1374)</f>
        <v>#REF!</v>
      </c>
      <c r="K1374" s="71" t="e">
        <f t="shared" ref="K1374:M1381" si="566">+K1315+K1256</f>
        <v>#REF!</v>
      </c>
      <c r="L1374" s="71" t="e">
        <f t="shared" si="566"/>
        <v>#REF!</v>
      </c>
      <c r="M1374" s="71" t="e">
        <f t="shared" si="566"/>
        <v>#REF!</v>
      </c>
      <c r="N1374" s="71" t="e">
        <f t="shared" ref="N1374:N1381" si="567">SUM(K1374:M1374)</f>
        <v>#REF!</v>
      </c>
      <c r="O1374" s="71" t="e">
        <f t="shared" ref="O1374:Q1381" si="568">+O1315+O1256</f>
        <v>#REF!</v>
      </c>
      <c r="P1374" s="71" t="e">
        <f t="shared" si="568"/>
        <v>#REF!</v>
      </c>
      <c r="Q1374" s="71" t="e">
        <f t="shared" si="568"/>
        <v>#REF!</v>
      </c>
      <c r="R1374" s="71" t="e">
        <f t="shared" ref="R1374:R1381" si="569">SUM(O1374:Q1374)</f>
        <v>#REF!</v>
      </c>
      <c r="S1374" s="58"/>
      <c r="T1374" s="59"/>
      <c r="U1374" s="57"/>
    </row>
    <row r="1375" spans="1:21" ht="19.5" hidden="1" customHeight="1" x14ac:dyDescent="0.35">
      <c r="A1375" s="70" t="s">
        <v>11</v>
      </c>
      <c r="B1375" s="71" t="e">
        <f t="shared" si="561"/>
        <v>#REF!</v>
      </c>
      <c r="C1375" s="71" t="e">
        <f t="shared" si="562"/>
        <v>#REF!</v>
      </c>
      <c r="D1375" s="71" t="e">
        <f t="shared" si="562"/>
        <v>#REF!</v>
      </c>
      <c r="E1375" s="71" t="e">
        <f t="shared" si="562"/>
        <v>#REF!</v>
      </c>
      <c r="F1375" s="71" t="e">
        <f t="shared" si="563"/>
        <v>#REF!</v>
      </c>
      <c r="G1375" s="71" t="e">
        <f t="shared" si="564"/>
        <v>#REF!</v>
      </c>
      <c r="H1375" s="71" t="e">
        <f t="shared" si="564"/>
        <v>#REF!</v>
      </c>
      <c r="I1375" s="71" t="e">
        <f t="shared" si="564"/>
        <v>#REF!</v>
      </c>
      <c r="J1375" s="71" t="e">
        <f t="shared" si="565"/>
        <v>#REF!</v>
      </c>
      <c r="K1375" s="71" t="e">
        <f t="shared" si="566"/>
        <v>#REF!</v>
      </c>
      <c r="L1375" s="71" t="e">
        <f t="shared" si="566"/>
        <v>#REF!</v>
      </c>
      <c r="M1375" s="71" t="e">
        <f t="shared" si="566"/>
        <v>#REF!</v>
      </c>
      <c r="N1375" s="71" t="e">
        <f t="shared" si="567"/>
        <v>#REF!</v>
      </c>
      <c r="O1375" s="71" t="e">
        <f t="shared" si="568"/>
        <v>#REF!</v>
      </c>
      <c r="P1375" s="71" t="e">
        <f t="shared" si="568"/>
        <v>#REF!</v>
      </c>
      <c r="Q1375" s="71" t="e">
        <f t="shared" si="568"/>
        <v>#REF!</v>
      </c>
      <c r="R1375" s="71" t="e">
        <f t="shared" si="569"/>
        <v>#REF!</v>
      </c>
      <c r="S1375" s="58"/>
      <c r="T1375" s="59"/>
      <c r="U1375" s="57"/>
    </row>
    <row r="1376" spans="1:21" ht="19.5" hidden="1" customHeight="1" x14ac:dyDescent="0.35">
      <c r="A1376" s="70" t="s">
        <v>12</v>
      </c>
      <c r="B1376" s="71" t="e">
        <f t="shared" si="561"/>
        <v>#REF!</v>
      </c>
      <c r="C1376" s="71" t="e">
        <f t="shared" si="562"/>
        <v>#REF!</v>
      </c>
      <c r="D1376" s="71" t="e">
        <f t="shared" si="562"/>
        <v>#REF!</v>
      </c>
      <c r="E1376" s="71" t="e">
        <f t="shared" si="562"/>
        <v>#REF!</v>
      </c>
      <c r="F1376" s="71" t="e">
        <f t="shared" si="563"/>
        <v>#REF!</v>
      </c>
      <c r="G1376" s="71" t="e">
        <f t="shared" si="564"/>
        <v>#REF!</v>
      </c>
      <c r="H1376" s="71" t="e">
        <f t="shared" si="564"/>
        <v>#REF!</v>
      </c>
      <c r="I1376" s="71" t="e">
        <f t="shared" si="564"/>
        <v>#REF!</v>
      </c>
      <c r="J1376" s="71" t="e">
        <f t="shared" si="565"/>
        <v>#REF!</v>
      </c>
      <c r="K1376" s="71" t="e">
        <f t="shared" si="566"/>
        <v>#REF!</v>
      </c>
      <c r="L1376" s="71" t="e">
        <f t="shared" si="566"/>
        <v>#REF!</v>
      </c>
      <c r="M1376" s="71" t="e">
        <f t="shared" si="566"/>
        <v>#REF!</v>
      </c>
      <c r="N1376" s="71" t="e">
        <f t="shared" si="567"/>
        <v>#REF!</v>
      </c>
      <c r="O1376" s="71" t="e">
        <f t="shared" si="568"/>
        <v>#REF!</v>
      </c>
      <c r="P1376" s="71" t="e">
        <f t="shared" si="568"/>
        <v>#REF!</v>
      </c>
      <c r="Q1376" s="71" t="e">
        <f t="shared" si="568"/>
        <v>#REF!</v>
      </c>
      <c r="R1376" s="71" t="e">
        <f t="shared" si="569"/>
        <v>#REF!</v>
      </c>
      <c r="S1376" s="58"/>
      <c r="T1376" s="59"/>
      <c r="U1376" s="57"/>
    </row>
    <row r="1377" spans="1:21" ht="19.5" hidden="1" customHeight="1" x14ac:dyDescent="0.35">
      <c r="A1377" s="70" t="s">
        <v>13</v>
      </c>
      <c r="B1377" s="71" t="e">
        <f t="shared" si="561"/>
        <v>#REF!</v>
      </c>
      <c r="C1377" s="71" t="e">
        <f t="shared" si="562"/>
        <v>#REF!</v>
      </c>
      <c r="D1377" s="71" t="e">
        <f t="shared" si="562"/>
        <v>#REF!</v>
      </c>
      <c r="E1377" s="71" t="e">
        <f t="shared" si="562"/>
        <v>#REF!</v>
      </c>
      <c r="F1377" s="71" t="e">
        <f t="shared" si="563"/>
        <v>#REF!</v>
      </c>
      <c r="G1377" s="71" t="e">
        <f t="shared" si="564"/>
        <v>#REF!</v>
      </c>
      <c r="H1377" s="71" t="e">
        <f t="shared" si="564"/>
        <v>#REF!</v>
      </c>
      <c r="I1377" s="71" t="e">
        <f t="shared" si="564"/>
        <v>#REF!</v>
      </c>
      <c r="J1377" s="71" t="e">
        <f t="shared" si="565"/>
        <v>#REF!</v>
      </c>
      <c r="K1377" s="71" t="e">
        <f t="shared" si="566"/>
        <v>#REF!</v>
      </c>
      <c r="L1377" s="71" t="e">
        <f t="shared" si="566"/>
        <v>#REF!</v>
      </c>
      <c r="M1377" s="71" t="e">
        <f t="shared" si="566"/>
        <v>#REF!</v>
      </c>
      <c r="N1377" s="71" t="e">
        <f t="shared" si="567"/>
        <v>#REF!</v>
      </c>
      <c r="O1377" s="71" t="e">
        <f t="shared" si="568"/>
        <v>#REF!</v>
      </c>
      <c r="P1377" s="71" t="e">
        <f t="shared" si="568"/>
        <v>#REF!</v>
      </c>
      <c r="Q1377" s="71" t="e">
        <f t="shared" si="568"/>
        <v>#REF!</v>
      </c>
      <c r="R1377" s="71" t="e">
        <f t="shared" si="569"/>
        <v>#REF!</v>
      </c>
      <c r="S1377" s="58"/>
      <c r="T1377" s="59"/>
      <c r="U1377" s="57"/>
    </row>
    <row r="1378" spans="1:21" ht="19.5" hidden="1" customHeight="1" x14ac:dyDescent="0.35">
      <c r="A1378" s="70" t="s">
        <v>14</v>
      </c>
      <c r="B1378" s="71" t="e">
        <f t="shared" si="561"/>
        <v>#REF!</v>
      </c>
      <c r="C1378" s="71" t="e">
        <f t="shared" si="562"/>
        <v>#REF!</v>
      </c>
      <c r="D1378" s="71" t="e">
        <f t="shared" si="562"/>
        <v>#REF!</v>
      </c>
      <c r="E1378" s="71" t="e">
        <f t="shared" si="562"/>
        <v>#REF!</v>
      </c>
      <c r="F1378" s="71" t="e">
        <f t="shared" si="563"/>
        <v>#REF!</v>
      </c>
      <c r="G1378" s="71" t="e">
        <f t="shared" si="564"/>
        <v>#REF!</v>
      </c>
      <c r="H1378" s="71" t="e">
        <f t="shared" si="564"/>
        <v>#REF!</v>
      </c>
      <c r="I1378" s="71" t="e">
        <f t="shared" si="564"/>
        <v>#REF!</v>
      </c>
      <c r="J1378" s="71" t="e">
        <f t="shared" si="565"/>
        <v>#REF!</v>
      </c>
      <c r="K1378" s="71" t="e">
        <f t="shared" si="566"/>
        <v>#REF!</v>
      </c>
      <c r="L1378" s="71" t="e">
        <f t="shared" si="566"/>
        <v>#REF!</v>
      </c>
      <c r="M1378" s="71" t="e">
        <f t="shared" si="566"/>
        <v>#REF!</v>
      </c>
      <c r="N1378" s="71" t="e">
        <f t="shared" si="567"/>
        <v>#REF!</v>
      </c>
      <c r="O1378" s="71" t="e">
        <f t="shared" si="568"/>
        <v>#REF!</v>
      </c>
      <c r="P1378" s="71" t="e">
        <f t="shared" si="568"/>
        <v>#REF!</v>
      </c>
      <c r="Q1378" s="71" t="e">
        <f t="shared" si="568"/>
        <v>#REF!</v>
      </c>
      <c r="R1378" s="71" t="e">
        <f t="shared" si="569"/>
        <v>#REF!</v>
      </c>
      <c r="S1378" s="58"/>
      <c r="T1378" s="59"/>
      <c r="U1378" s="57"/>
    </row>
    <row r="1379" spans="1:21" ht="19.5" hidden="1" customHeight="1" x14ac:dyDescent="0.35">
      <c r="A1379" s="70" t="s">
        <v>15</v>
      </c>
      <c r="B1379" s="71" t="e">
        <f t="shared" si="561"/>
        <v>#REF!</v>
      </c>
      <c r="C1379" s="71" t="e">
        <f t="shared" si="562"/>
        <v>#REF!</v>
      </c>
      <c r="D1379" s="71" t="e">
        <f t="shared" si="562"/>
        <v>#REF!</v>
      </c>
      <c r="E1379" s="71" t="e">
        <f t="shared" si="562"/>
        <v>#REF!</v>
      </c>
      <c r="F1379" s="71" t="e">
        <f t="shared" si="563"/>
        <v>#REF!</v>
      </c>
      <c r="G1379" s="71" t="e">
        <f t="shared" si="564"/>
        <v>#REF!</v>
      </c>
      <c r="H1379" s="71" t="e">
        <f t="shared" si="564"/>
        <v>#REF!</v>
      </c>
      <c r="I1379" s="71" t="e">
        <f t="shared" si="564"/>
        <v>#REF!</v>
      </c>
      <c r="J1379" s="71" t="e">
        <f t="shared" si="565"/>
        <v>#REF!</v>
      </c>
      <c r="K1379" s="71" t="e">
        <f t="shared" si="566"/>
        <v>#REF!</v>
      </c>
      <c r="L1379" s="71" t="e">
        <f t="shared" si="566"/>
        <v>#REF!</v>
      </c>
      <c r="M1379" s="71" t="e">
        <f t="shared" si="566"/>
        <v>#REF!</v>
      </c>
      <c r="N1379" s="71" t="e">
        <f t="shared" si="567"/>
        <v>#REF!</v>
      </c>
      <c r="O1379" s="71" t="e">
        <f t="shared" si="568"/>
        <v>#REF!</v>
      </c>
      <c r="P1379" s="71" t="e">
        <f t="shared" si="568"/>
        <v>#REF!</v>
      </c>
      <c r="Q1379" s="71" t="e">
        <f t="shared" si="568"/>
        <v>#REF!</v>
      </c>
      <c r="R1379" s="71" t="e">
        <f t="shared" si="569"/>
        <v>#REF!</v>
      </c>
      <c r="S1379" s="58"/>
      <c r="T1379" s="59"/>
      <c r="U1379" s="57"/>
    </row>
    <row r="1380" spans="1:21" ht="19.5" hidden="1" customHeight="1" x14ac:dyDescent="0.35">
      <c r="A1380" s="70" t="s">
        <v>16</v>
      </c>
      <c r="B1380" s="71" t="e">
        <f t="shared" si="561"/>
        <v>#REF!</v>
      </c>
      <c r="C1380" s="71" t="e">
        <f t="shared" si="562"/>
        <v>#REF!</v>
      </c>
      <c r="D1380" s="71" t="e">
        <f t="shared" si="562"/>
        <v>#REF!</v>
      </c>
      <c r="E1380" s="71" t="e">
        <f t="shared" si="562"/>
        <v>#REF!</v>
      </c>
      <c r="F1380" s="71" t="e">
        <f t="shared" si="563"/>
        <v>#REF!</v>
      </c>
      <c r="G1380" s="71" t="e">
        <f t="shared" si="564"/>
        <v>#REF!</v>
      </c>
      <c r="H1380" s="71" t="e">
        <f t="shared" si="564"/>
        <v>#REF!</v>
      </c>
      <c r="I1380" s="71" t="e">
        <f t="shared" si="564"/>
        <v>#REF!</v>
      </c>
      <c r="J1380" s="71" t="e">
        <f t="shared" si="565"/>
        <v>#REF!</v>
      </c>
      <c r="K1380" s="71" t="e">
        <f t="shared" si="566"/>
        <v>#REF!</v>
      </c>
      <c r="L1380" s="71" t="e">
        <f t="shared" si="566"/>
        <v>#REF!</v>
      </c>
      <c r="M1380" s="71" t="e">
        <f t="shared" si="566"/>
        <v>#REF!</v>
      </c>
      <c r="N1380" s="71" t="e">
        <f t="shared" si="567"/>
        <v>#REF!</v>
      </c>
      <c r="O1380" s="71" t="e">
        <f t="shared" si="568"/>
        <v>#REF!</v>
      </c>
      <c r="P1380" s="71" t="e">
        <f t="shared" si="568"/>
        <v>#REF!</v>
      </c>
      <c r="Q1380" s="71" t="e">
        <f t="shared" si="568"/>
        <v>#REF!</v>
      </c>
      <c r="R1380" s="71" t="e">
        <f t="shared" si="569"/>
        <v>#REF!</v>
      </c>
      <c r="S1380" s="58"/>
      <c r="T1380" s="59"/>
      <c r="U1380" s="57"/>
    </row>
    <row r="1381" spans="1:21" ht="19.5" hidden="1" customHeight="1" x14ac:dyDescent="0.35">
      <c r="A1381" s="70" t="s">
        <v>17</v>
      </c>
      <c r="B1381" s="71" t="e">
        <f t="shared" si="561"/>
        <v>#REF!</v>
      </c>
      <c r="C1381" s="71" t="e">
        <f t="shared" si="562"/>
        <v>#REF!</v>
      </c>
      <c r="D1381" s="71" t="e">
        <f t="shared" si="562"/>
        <v>#REF!</v>
      </c>
      <c r="E1381" s="71" t="e">
        <f t="shared" si="562"/>
        <v>#REF!</v>
      </c>
      <c r="F1381" s="71" t="e">
        <f t="shared" si="563"/>
        <v>#REF!</v>
      </c>
      <c r="G1381" s="71" t="e">
        <f t="shared" si="564"/>
        <v>#REF!</v>
      </c>
      <c r="H1381" s="71" t="e">
        <f t="shared" si="564"/>
        <v>#REF!</v>
      </c>
      <c r="I1381" s="71" t="e">
        <f t="shared" si="564"/>
        <v>#REF!</v>
      </c>
      <c r="J1381" s="71" t="e">
        <f t="shared" si="565"/>
        <v>#REF!</v>
      </c>
      <c r="K1381" s="71" t="e">
        <f t="shared" si="566"/>
        <v>#REF!</v>
      </c>
      <c r="L1381" s="71" t="e">
        <f t="shared" si="566"/>
        <v>#REF!</v>
      </c>
      <c r="M1381" s="71" t="e">
        <f t="shared" si="566"/>
        <v>#REF!</v>
      </c>
      <c r="N1381" s="71" t="e">
        <f t="shared" si="567"/>
        <v>#REF!</v>
      </c>
      <c r="O1381" s="71" t="e">
        <f t="shared" si="568"/>
        <v>#REF!</v>
      </c>
      <c r="P1381" s="71" t="e">
        <f t="shared" si="568"/>
        <v>#REF!</v>
      </c>
      <c r="Q1381" s="71" t="e">
        <f t="shared" si="568"/>
        <v>#REF!</v>
      </c>
      <c r="R1381" s="71" t="e">
        <f t="shared" si="569"/>
        <v>#REF!</v>
      </c>
      <c r="S1381" s="58"/>
      <c r="T1381" s="59"/>
      <c r="U1381" s="57"/>
    </row>
    <row r="1382" spans="1:21" ht="19.5" hidden="1" customHeight="1" x14ac:dyDescent="0.35">
      <c r="A1382" s="74" t="s">
        <v>18</v>
      </c>
      <c r="B1382" s="71" t="e">
        <f t="shared" ref="B1382:R1382" si="570">SUM(B1383:B1394)</f>
        <v>#REF!</v>
      </c>
      <c r="C1382" s="71" t="e">
        <f t="shared" si="570"/>
        <v>#REF!</v>
      </c>
      <c r="D1382" s="71" t="e">
        <f t="shared" si="570"/>
        <v>#REF!</v>
      </c>
      <c r="E1382" s="71" t="e">
        <f t="shared" si="570"/>
        <v>#REF!</v>
      </c>
      <c r="F1382" s="71" t="e">
        <f t="shared" si="570"/>
        <v>#REF!</v>
      </c>
      <c r="G1382" s="71" t="e">
        <f t="shared" si="570"/>
        <v>#REF!</v>
      </c>
      <c r="H1382" s="71" t="e">
        <f t="shared" si="570"/>
        <v>#REF!</v>
      </c>
      <c r="I1382" s="71" t="e">
        <f t="shared" si="570"/>
        <v>#REF!</v>
      </c>
      <c r="J1382" s="71" t="e">
        <f t="shared" si="570"/>
        <v>#REF!</v>
      </c>
      <c r="K1382" s="71" t="e">
        <f t="shared" si="570"/>
        <v>#REF!</v>
      </c>
      <c r="L1382" s="71" t="e">
        <f t="shared" si="570"/>
        <v>#REF!</v>
      </c>
      <c r="M1382" s="71" t="e">
        <f t="shared" si="570"/>
        <v>#REF!</v>
      </c>
      <c r="N1382" s="71" t="e">
        <f t="shared" si="570"/>
        <v>#REF!</v>
      </c>
      <c r="O1382" s="71" t="e">
        <f t="shared" si="570"/>
        <v>#REF!</v>
      </c>
      <c r="P1382" s="71" t="e">
        <f t="shared" si="570"/>
        <v>#REF!</v>
      </c>
      <c r="Q1382" s="71" t="e">
        <f t="shared" si="570"/>
        <v>#REF!</v>
      </c>
      <c r="R1382" s="71" t="e">
        <f t="shared" si="570"/>
        <v>#REF!</v>
      </c>
      <c r="S1382" s="58"/>
      <c r="T1382" s="59"/>
      <c r="U1382" s="57"/>
    </row>
    <row r="1383" spans="1:21" ht="19.5" hidden="1" customHeight="1" x14ac:dyDescent="0.35">
      <c r="A1383" s="70" t="s">
        <v>19</v>
      </c>
      <c r="B1383" s="71" t="e">
        <f t="shared" ref="B1383:B1394" si="571">SUM(F1383+J1383+N1383+R1383)</f>
        <v>#REF!</v>
      </c>
      <c r="C1383" s="71" t="e">
        <f t="shared" ref="C1383:E1394" si="572">+C1324+C1265</f>
        <v>#REF!</v>
      </c>
      <c r="D1383" s="71" t="e">
        <f t="shared" si="572"/>
        <v>#REF!</v>
      </c>
      <c r="E1383" s="71" t="e">
        <f t="shared" si="572"/>
        <v>#REF!</v>
      </c>
      <c r="F1383" s="71" t="e">
        <f t="shared" ref="F1383:F1394" si="573">SUM(C1383:E1383)</f>
        <v>#REF!</v>
      </c>
      <c r="G1383" s="71" t="e">
        <f t="shared" ref="G1383:I1394" si="574">+G1324+G1265</f>
        <v>#REF!</v>
      </c>
      <c r="H1383" s="71" t="e">
        <f t="shared" si="574"/>
        <v>#REF!</v>
      </c>
      <c r="I1383" s="71" t="e">
        <f t="shared" si="574"/>
        <v>#REF!</v>
      </c>
      <c r="J1383" s="71" t="e">
        <f t="shared" ref="J1383:J1394" si="575">SUM(G1383:I1383)</f>
        <v>#REF!</v>
      </c>
      <c r="K1383" s="71" t="e">
        <f t="shared" ref="K1383:M1394" si="576">+K1324+K1265</f>
        <v>#REF!</v>
      </c>
      <c r="L1383" s="71" t="e">
        <f t="shared" si="576"/>
        <v>#REF!</v>
      </c>
      <c r="M1383" s="71" t="e">
        <f t="shared" si="576"/>
        <v>#REF!</v>
      </c>
      <c r="N1383" s="71" t="e">
        <f t="shared" ref="N1383:N1394" si="577">SUM(K1383:M1383)</f>
        <v>#REF!</v>
      </c>
      <c r="O1383" s="71" t="e">
        <f t="shared" ref="O1383:Q1394" si="578">+O1324+O1265</f>
        <v>#REF!</v>
      </c>
      <c r="P1383" s="71" t="e">
        <f t="shared" si="578"/>
        <v>#REF!</v>
      </c>
      <c r="Q1383" s="71" t="e">
        <f t="shared" si="578"/>
        <v>#REF!</v>
      </c>
      <c r="R1383" s="71" t="e">
        <f t="shared" ref="R1383:R1394" si="579">SUM(O1383:Q1383)</f>
        <v>#REF!</v>
      </c>
      <c r="S1383" s="58"/>
      <c r="T1383" s="59"/>
      <c r="U1383" s="57"/>
    </row>
    <row r="1384" spans="1:21" ht="19.5" hidden="1" customHeight="1" x14ac:dyDescent="0.35">
      <c r="A1384" s="70" t="s">
        <v>20</v>
      </c>
      <c r="B1384" s="71" t="e">
        <f t="shared" si="571"/>
        <v>#REF!</v>
      </c>
      <c r="C1384" s="71" t="e">
        <f t="shared" si="572"/>
        <v>#REF!</v>
      </c>
      <c r="D1384" s="71" t="e">
        <f t="shared" si="572"/>
        <v>#REF!</v>
      </c>
      <c r="E1384" s="71" t="e">
        <f t="shared" si="572"/>
        <v>#REF!</v>
      </c>
      <c r="F1384" s="71" t="e">
        <f t="shared" si="573"/>
        <v>#REF!</v>
      </c>
      <c r="G1384" s="71" t="e">
        <f t="shared" si="574"/>
        <v>#REF!</v>
      </c>
      <c r="H1384" s="71" t="e">
        <f t="shared" si="574"/>
        <v>#REF!</v>
      </c>
      <c r="I1384" s="71" t="e">
        <f t="shared" si="574"/>
        <v>#REF!</v>
      </c>
      <c r="J1384" s="71" t="e">
        <f t="shared" si="575"/>
        <v>#REF!</v>
      </c>
      <c r="K1384" s="71" t="e">
        <f t="shared" si="576"/>
        <v>#REF!</v>
      </c>
      <c r="L1384" s="71" t="e">
        <f t="shared" si="576"/>
        <v>#REF!</v>
      </c>
      <c r="M1384" s="71" t="e">
        <f t="shared" si="576"/>
        <v>#REF!</v>
      </c>
      <c r="N1384" s="71" t="e">
        <f t="shared" si="577"/>
        <v>#REF!</v>
      </c>
      <c r="O1384" s="71" t="e">
        <f t="shared" si="578"/>
        <v>#REF!</v>
      </c>
      <c r="P1384" s="71" t="e">
        <f t="shared" si="578"/>
        <v>#REF!</v>
      </c>
      <c r="Q1384" s="71" t="e">
        <f t="shared" si="578"/>
        <v>#REF!</v>
      </c>
      <c r="R1384" s="71" t="e">
        <f t="shared" si="579"/>
        <v>#REF!</v>
      </c>
      <c r="S1384" s="58"/>
      <c r="T1384" s="59"/>
      <c r="U1384" s="57"/>
    </row>
    <row r="1385" spans="1:21" ht="19.5" hidden="1" customHeight="1" x14ac:dyDescent="0.35">
      <c r="A1385" s="70" t="s">
        <v>21</v>
      </c>
      <c r="B1385" s="71" t="e">
        <f t="shared" si="571"/>
        <v>#REF!</v>
      </c>
      <c r="C1385" s="71" t="e">
        <f t="shared" si="572"/>
        <v>#REF!</v>
      </c>
      <c r="D1385" s="71" t="e">
        <f t="shared" si="572"/>
        <v>#REF!</v>
      </c>
      <c r="E1385" s="71" t="e">
        <f t="shared" si="572"/>
        <v>#REF!</v>
      </c>
      <c r="F1385" s="71" t="e">
        <f t="shared" si="573"/>
        <v>#REF!</v>
      </c>
      <c r="G1385" s="71" t="e">
        <f t="shared" si="574"/>
        <v>#REF!</v>
      </c>
      <c r="H1385" s="71" t="e">
        <f t="shared" si="574"/>
        <v>#REF!</v>
      </c>
      <c r="I1385" s="71" t="e">
        <f t="shared" si="574"/>
        <v>#REF!</v>
      </c>
      <c r="J1385" s="71" t="e">
        <f t="shared" si="575"/>
        <v>#REF!</v>
      </c>
      <c r="K1385" s="71" t="e">
        <f t="shared" si="576"/>
        <v>#REF!</v>
      </c>
      <c r="L1385" s="71" t="e">
        <f t="shared" si="576"/>
        <v>#REF!</v>
      </c>
      <c r="M1385" s="71" t="e">
        <f t="shared" si="576"/>
        <v>#REF!</v>
      </c>
      <c r="N1385" s="71" t="e">
        <f t="shared" si="577"/>
        <v>#REF!</v>
      </c>
      <c r="O1385" s="71" t="e">
        <f t="shared" si="578"/>
        <v>#REF!</v>
      </c>
      <c r="P1385" s="71" t="e">
        <f t="shared" si="578"/>
        <v>#REF!</v>
      </c>
      <c r="Q1385" s="71" t="e">
        <f t="shared" si="578"/>
        <v>#REF!</v>
      </c>
      <c r="R1385" s="71" t="e">
        <f t="shared" si="579"/>
        <v>#REF!</v>
      </c>
      <c r="S1385" s="58"/>
      <c r="T1385" s="59"/>
      <c r="U1385" s="57"/>
    </row>
    <row r="1386" spans="1:21" ht="19.5" hidden="1" customHeight="1" x14ac:dyDescent="0.35">
      <c r="A1386" s="70" t="s">
        <v>22</v>
      </c>
      <c r="B1386" s="71" t="e">
        <f t="shared" si="571"/>
        <v>#REF!</v>
      </c>
      <c r="C1386" s="71" t="e">
        <f t="shared" si="572"/>
        <v>#REF!</v>
      </c>
      <c r="D1386" s="71" t="e">
        <f t="shared" si="572"/>
        <v>#REF!</v>
      </c>
      <c r="E1386" s="71" t="e">
        <f t="shared" si="572"/>
        <v>#REF!</v>
      </c>
      <c r="F1386" s="71" t="e">
        <f t="shared" si="573"/>
        <v>#REF!</v>
      </c>
      <c r="G1386" s="71" t="e">
        <f t="shared" si="574"/>
        <v>#REF!</v>
      </c>
      <c r="H1386" s="71" t="e">
        <f t="shared" si="574"/>
        <v>#REF!</v>
      </c>
      <c r="I1386" s="71" t="e">
        <f t="shared" si="574"/>
        <v>#REF!</v>
      </c>
      <c r="J1386" s="71" t="e">
        <f t="shared" si="575"/>
        <v>#REF!</v>
      </c>
      <c r="K1386" s="71" t="e">
        <f t="shared" si="576"/>
        <v>#REF!</v>
      </c>
      <c r="L1386" s="71" t="e">
        <f t="shared" si="576"/>
        <v>#REF!</v>
      </c>
      <c r="M1386" s="71" t="e">
        <f t="shared" si="576"/>
        <v>#REF!</v>
      </c>
      <c r="N1386" s="71" t="e">
        <f t="shared" si="577"/>
        <v>#REF!</v>
      </c>
      <c r="O1386" s="71" t="e">
        <f t="shared" si="578"/>
        <v>#REF!</v>
      </c>
      <c r="P1386" s="71" t="e">
        <f t="shared" si="578"/>
        <v>#REF!</v>
      </c>
      <c r="Q1386" s="71" t="e">
        <f t="shared" si="578"/>
        <v>#REF!</v>
      </c>
      <c r="R1386" s="71" t="e">
        <f t="shared" si="579"/>
        <v>#REF!</v>
      </c>
      <c r="S1386" s="58"/>
      <c r="T1386" s="59"/>
      <c r="U1386" s="57"/>
    </row>
    <row r="1387" spans="1:21" ht="19.5" hidden="1" customHeight="1" x14ac:dyDescent="0.35">
      <c r="A1387" s="70" t="s">
        <v>23</v>
      </c>
      <c r="B1387" s="71" t="e">
        <f t="shared" si="571"/>
        <v>#REF!</v>
      </c>
      <c r="C1387" s="71" t="e">
        <f t="shared" si="572"/>
        <v>#REF!</v>
      </c>
      <c r="D1387" s="71" t="e">
        <f t="shared" si="572"/>
        <v>#REF!</v>
      </c>
      <c r="E1387" s="71" t="e">
        <f t="shared" si="572"/>
        <v>#REF!</v>
      </c>
      <c r="F1387" s="71" t="e">
        <f t="shared" si="573"/>
        <v>#REF!</v>
      </c>
      <c r="G1387" s="71" t="e">
        <f t="shared" si="574"/>
        <v>#REF!</v>
      </c>
      <c r="H1387" s="71" t="e">
        <f t="shared" si="574"/>
        <v>#REF!</v>
      </c>
      <c r="I1387" s="71" t="e">
        <f t="shared" si="574"/>
        <v>#REF!</v>
      </c>
      <c r="J1387" s="71" t="e">
        <f t="shared" si="575"/>
        <v>#REF!</v>
      </c>
      <c r="K1387" s="71" t="e">
        <f t="shared" si="576"/>
        <v>#REF!</v>
      </c>
      <c r="L1387" s="71" t="e">
        <f t="shared" si="576"/>
        <v>#REF!</v>
      </c>
      <c r="M1387" s="71" t="e">
        <f t="shared" si="576"/>
        <v>#REF!</v>
      </c>
      <c r="N1387" s="71" t="e">
        <f t="shared" si="577"/>
        <v>#REF!</v>
      </c>
      <c r="O1387" s="71" t="e">
        <f t="shared" si="578"/>
        <v>#REF!</v>
      </c>
      <c r="P1387" s="71" t="e">
        <f t="shared" si="578"/>
        <v>#REF!</v>
      </c>
      <c r="Q1387" s="71" t="e">
        <f t="shared" si="578"/>
        <v>#REF!</v>
      </c>
      <c r="R1387" s="71" t="e">
        <f t="shared" si="579"/>
        <v>#REF!</v>
      </c>
      <c r="S1387" s="58"/>
      <c r="T1387" s="59"/>
      <c r="U1387" s="57"/>
    </row>
    <row r="1388" spans="1:21" ht="19.5" hidden="1" customHeight="1" x14ac:dyDescent="0.35">
      <c r="A1388" s="80" t="s">
        <v>24</v>
      </c>
      <c r="B1388" s="81" t="e">
        <f t="shared" si="571"/>
        <v>#REF!</v>
      </c>
      <c r="C1388" s="81" t="e">
        <f t="shared" si="572"/>
        <v>#REF!</v>
      </c>
      <c r="D1388" s="81" t="e">
        <f t="shared" si="572"/>
        <v>#REF!</v>
      </c>
      <c r="E1388" s="81" t="e">
        <f t="shared" si="572"/>
        <v>#REF!</v>
      </c>
      <c r="F1388" s="81" t="e">
        <f t="shared" si="573"/>
        <v>#REF!</v>
      </c>
      <c r="G1388" s="81" t="e">
        <f t="shared" si="574"/>
        <v>#REF!</v>
      </c>
      <c r="H1388" s="81" t="e">
        <f t="shared" si="574"/>
        <v>#REF!</v>
      </c>
      <c r="I1388" s="81" t="e">
        <f t="shared" si="574"/>
        <v>#REF!</v>
      </c>
      <c r="J1388" s="81" t="e">
        <f t="shared" si="575"/>
        <v>#REF!</v>
      </c>
      <c r="K1388" s="81" t="e">
        <f t="shared" si="576"/>
        <v>#REF!</v>
      </c>
      <c r="L1388" s="81" t="e">
        <f t="shared" si="576"/>
        <v>#REF!</v>
      </c>
      <c r="M1388" s="81" t="e">
        <f t="shared" si="576"/>
        <v>#REF!</v>
      </c>
      <c r="N1388" s="81" t="e">
        <f t="shared" si="577"/>
        <v>#REF!</v>
      </c>
      <c r="O1388" s="81" t="e">
        <f t="shared" si="578"/>
        <v>#REF!</v>
      </c>
      <c r="P1388" s="81" t="e">
        <f t="shared" si="578"/>
        <v>#REF!</v>
      </c>
      <c r="Q1388" s="81" t="e">
        <f t="shared" si="578"/>
        <v>#REF!</v>
      </c>
      <c r="R1388" s="81" t="e">
        <f t="shared" si="579"/>
        <v>#REF!</v>
      </c>
      <c r="S1388" s="82"/>
      <c r="T1388" s="83"/>
      <c r="U1388" s="84"/>
    </row>
    <row r="1389" spans="1:21" ht="19.5" hidden="1" customHeight="1" x14ac:dyDescent="0.35">
      <c r="A1389" s="70" t="s">
        <v>25</v>
      </c>
      <c r="B1389" s="71" t="e">
        <f t="shared" si="571"/>
        <v>#REF!</v>
      </c>
      <c r="C1389" s="71" t="e">
        <f t="shared" si="572"/>
        <v>#REF!</v>
      </c>
      <c r="D1389" s="71" t="e">
        <f t="shared" si="572"/>
        <v>#REF!</v>
      </c>
      <c r="E1389" s="71" t="e">
        <f t="shared" si="572"/>
        <v>#REF!</v>
      </c>
      <c r="F1389" s="71" t="e">
        <f t="shared" si="573"/>
        <v>#REF!</v>
      </c>
      <c r="G1389" s="71" t="e">
        <f t="shared" si="574"/>
        <v>#REF!</v>
      </c>
      <c r="H1389" s="71" t="e">
        <f t="shared" si="574"/>
        <v>#REF!</v>
      </c>
      <c r="I1389" s="71" t="e">
        <f t="shared" si="574"/>
        <v>#REF!</v>
      </c>
      <c r="J1389" s="71" t="e">
        <f t="shared" si="575"/>
        <v>#REF!</v>
      </c>
      <c r="K1389" s="71" t="e">
        <f t="shared" si="576"/>
        <v>#REF!</v>
      </c>
      <c r="L1389" s="71" t="e">
        <f t="shared" si="576"/>
        <v>#REF!</v>
      </c>
      <c r="M1389" s="71" t="e">
        <f t="shared" si="576"/>
        <v>#REF!</v>
      </c>
      <c r="N1389" s="71" t="e">
        <f t="shared" si="577"/>
        <v>#REF!</v>
      </c>
      <c r="O1389" s="71" t="e">
        <f t="shared" si="578"/>
        <v>#REF!</v>
      </c>
      <c r="P1389" s="71" t="e">
        <f t="shared" si="578"/>
        <v>#REF!</v>
      </c>
      <c r="Q1389" s="71" t="e">
        <f t="shared" si="578"/>
        <v>#REF!</v>
      </c>
      <c r="R1389" s="71" t="e">
        <f t="shared" si="579"/>
        <v>#REF!</v>
      </c>
      <c r="S1389" s="58"/>
      <c r="T1389" s="59"/>
      <c r="U1389" s="57"/>
    </row>
    <row r="1390" spans="1:21" ht="19.5" hidden="1" customHeight="1" x14ac:dyDescent="0.35">
      <c r="A1390" s="70" t="s">
        <v>26</v>
      </c>
      <c r="B1390" s="71" t="e">
        <f t="shared" si="571"/>
        <v>#REF!</v>
      </c>
      <c r="C1390" s="71" t="e">
        <f t="shared" si="572"/>
        <v>#REF!</v>
      </c>
      <c r="D1390" s="71" t="e">
        <f t="shared" si="572"/>
        <v>#REF!</v>
      </c>
      <c r="E1390" s="71" t="e">
        <f t="shared" si="572"/>
        <v>#REF!</v>
      </c>
      <c r="F1390" s="71" t="e">
        <f t="shared" si="573"/>
        <v>#REF!</v>
      </c>
      <c r="G1390" s="71" t="e">
        <f t="shared" si="574"/>
        <v>#REF!</v>
      </c>
      <c r="H1390" s="71" t="e">
        <f t="shared" si="574"/>
        <v>#REF!</v>
      </c>
      <c r="I1390" s="71" t="e">
        <f t="shared" si="574"/>
        <v>#REF!</v>
      </c>
      <c r="J1390" s="71" t="e">
        <f t="shared" si="575"/>
        <v>#REF!</v>
      </c>
      <c r="K1390" s="71" t="e">
        <f t="shared" si="576"/>
        <v>#REF!</v>
      </c>
      <c r="L1390" s="71" t="e">
        <f t="shared" si="576"/>
        <v>#REF!</v>
      </c>
      <c r="M1390" s="71" t="e">
        <f t="shared" si="576"/>
        <v>#REF!</v>
      </c>
      <c r="N1390" s="71" t="e">
        <f t="shared" si="577"/>
        <v>#REF!</v>
      </c>
      <c r="O1390" s="71" t="e">
        <f t="shared" si="578"/>
        <v>#REF!</v>
      </c>
      <c r="P1390" s="71" t="e">
        <f t="shared" si="578"/>
        <v>#REF!</v>
      </c>
      <c r="Q1390" s="71" t="e">
        <f t="shared" si="578"/>
        <v>#REF!</v>
      </c>
      <c r="R1390" s="71" t="e">
        <f t="shared" si="579"/>
        <v>#REF!</v>
      </c>
      <c r="S1390" s="58"/>
      <c r="T1390" s="59"/>
      <c r="U1390" s="57"/>
    </row>
    <row r="1391" spans="1:21" ht="19.5" hidden="1" customHeight="1" x14ac:dyDescent="0.35">
      <c r="A1391" s="70" t="s">
        <v>27</v>
      </c>
      <c r="B1391" s="71" t="e">
        <f t="shared" si="571"/>
        <v>#REF!</v>
      </c>
      <c r="C1391" s="71" t="e">
        <f t="shared" si="572"/>
        <v>#REF!</v>
      </c>
      <c r="D1391" s="71" t="e">
        <f t="shared" si="572"/>
        <v>#REF!</v>
      </c>
      <c r="E1391" s="71" t="e">
        <f t="shared" si="572"/>
        <v>#REF!</v>
      </c>
      <c r="F1391" s="71" t="e">
        <f t="shared" si="573"/>
        <v>#REF!</v>
      </c>
      <c r="G1391" s="71" t="e">
        <f t="shared" si="574"/>
        <v>#REF!</v>
      </c>
      <c r="H1391" s="71" t="e">
        <f t="shared" si="574"/>
        <v>#REF!</v>
      </c>
      <c r="I1391" s="71" t="e">
        <f t="shared" si="574"/>
        <v>#REF!</v>
      </c>
      <c r="J1391" s="71" t="e">
        <f t="shared" si="575"/>
        <v>#REF!</v>
      </c>
      <c r="K1391" s="71" t="e">
        <f t="shared" si="576"/>
        <v>#REF!</v>
      </c>
      <c r="L1391" s="71" t="e">
        <f t="shared" si="576"/>
        <v>#REF!</v>
      </c>
      <c r="M1391" s="71" t="e">
        <f t="shared" si="576"/>
        <v>#REF!</v>
      </c>
      <c r="N1391" s="71" t="e">
        <f t="shared" si="577"/>
        <v>#REF!</v>
      </c>
      <c r="O1391" s="71" t="e">
        <f t="shared" si="578"/>
        <v>#REF!</v>
      </c>
      <c r="P1391" s="71" t="e">
        <f t="shared" si="578"/>
        <v>#REF!</v>
      </c>
      <c r="Q1391" s="71" t="e">
        <f t="shared" si="578"/>
        <v>#REF!</v>
      </c>
      <c r="R1391" s="71" t="e">
        <f t="shared" si="579"/>
        <v>#REF!</v>
      </c>
      <c r="S1391" s="58"/>
      <c r="T1391" s="59"/>
      <c r="U1391" s="57"/>
    </row>
    <row r="1392" spans="1:21" ht="19.5" hidden="1" customHeight="1" x14ac:dyDescent="0.35">
      <c r="A1392" s="70" t="s">
        <v>28</v>
      </c>
      <c r="B1392" s="71" t="e">
        <f t="shared" si="571"/>
        <v>#REF!</v>
      </c>
      <c r="C1392" s="71" t="e">
        <f t="shared" si="572"/>
        <v>#REF!</v>
      </c>
      <c r="D1392" s="71" t="e">
        <f t="shared" si="572"/>
        <v>#REF!</v>
      </c>
      <c r="E1392" s="71" t="e">
        <f t="shared" si="572"/>
        <v>#REF!</v>
      </c>
      <c r="F1392" s="71" t="e">
        <f t="shared" si="573"/>
        <v>#REF!</v>
      </c>
      <c r="G1392" s="71" t="e">
        <f t="shared" si="574"/>
        <v>#REF!</v>
      </c>
      <c r="H1392" s="71" t="e">
        <f t="shared" si="574"/>
        <v>#REF!</v>
      </c>
      <c r="I1392" s="71" t="e">
        <f t="shared" si="574"/>
        <v>#REF!</v>
      </c>
      <c r="J1392" s="71" t="e">
        <f t="shared" si="575"/>
        <v>#REF!</v>
      </c>
      <c r="K1392" s="71" t="e">
        <f t="shared" si="576"/>
        <v>#REF!</v>
      </c>
      <c r="L1392" s="71" t="e">
        <f t="shared" si="576"/>
        <v>#REF!</v>
      </c>
      <c r="M1392" s="71" t="e">
        <f t="shared" si="576"/>
        <v>#REF!</v>
      </c>
      <c r="N1392" s="71" t="e">
        <f t="shared" si="577"/>
        <v>#REF!</v>
      </c>
      <c r="O1392" s="71" t="e">
        <f t="shared" si="578"/>
        <v>#REF!</v>
      </c>
      <c r="P1392" s="71" t="e">
        <f t="shared" si="578"/>
        <v>#REF!</v>
      </c>
      <c r="Q1392" s="71" t="e">
        <f t="shared" si="578"/>
        <v>#REF!</v>
      </c>
      <c r="R1392" s="71" t="e">
        <f t="shared" si="579"/>
        <v>#REF!</v>
      </c>
      <c r="S1392" s="58"/>
      <c r="T1392" s="59"/>
      <c r="U1392" s="57"/>
    </row>
    <row r="1393" spans="1:21" ht="19.5" hidden="1" customHeight="1" x14ac:dyDescent="0.35">
      <c r="A1393" s="70" t="s">
        <v>29</v>
      </c>
      <c r="B1393" s="71" t="e">
        <f t="shared" si="571"/>
        <v>#REF!</v>
      </c>
      <c r="C1393" s="71" t="e">
        <f t="shared" si="572"/>
        <v>#REF!</v>
      </c>
      <c r="D1393" s="71" t="e">
        <f t="shared" si="572"/>
        <v>#REF!</v>
      </c>
      <c r="E1393" s="71" t="e">
        <f t="shared" si="572"/>
        <v>#REF!</v>
      </c>
      <c r="F1393" s="71" t="e">
        <f t="shared" si="573"/>
        <v>#REF!</v>
      </c>
      <c r="G1393" s="71" t="e">
        <f t="shared" si="574"/>
        <v>#REF!</v>
      </c>
      <c r="H1393" s="71" t="e">
        <f t="shared" si="574"/>
        <v>#REF!</v>
      </c>
      <c r="I1393" s="71" t="e">
        <f t="shared" si="574"/>
        <v>#REF!</v>
      </c>
      <c r="J1393" s="71" t="e">
        <f t="shared" si="575"/>
        <v>#REF!</v>
      </c>
      <c r="K1393" s="71" t="e">
        <f t="shared" si="576"/>
        <v>#REF!</v>
      </c>
      <c r="L1393" s="71" t="e">
        <f t="shared" si="576"/>
        <v>#REF!</v>
      </c>
      <c r="M1393" s="71" t="e">
        <f t="shared" si="576"/>
        <v>#REF!</v>
      </c>
      <c r="N1393" s="71" t="e">
        <f t="shared" si="577"/>
        <v>#REF!</v>
      </c>
      <c r="O1393" s="71" t="e">
        <f t="shared" si="578"/>
        <v>#REF!</v>
      </c>
      <c r="P1393" s="71" t="e">
        <f t="shared" si="578"/>
        <v>#REF!</v>
      </c>
      <c r="Q1393" s="71" t="e">
        <f t="shared" si="578"/>
        <v>#REF!</v>
      </c>
      <c r="R1393" s="71" t="e">
        <f t="shared" si="579"/>
        <v>#REF!</v>
      </c>
      <c r="S1393" s="58"/>
      <c r="T1393" s="59"/>
      <c r="U1393" s="57"/>
    </row>
    <row r="1394" spans="1:21" ht="19.5" hidden="1" customHeight="1" x14ac:dyDescent="0.35">
      <c r="A1394" s="70" t="s">
        <v>30</v>
      </c>
      <c r="B1394" s="71" t="e">
        <f t="shared" si="571"/>
        <v>#REF!</v>
      </c>
      <c r="C1394" s="71" t="e">
        <f t="shared" si="572"/>
        <v>#REF!</v>
      </c>
      <c r="D1394" s="71" t="e">
        <f t="shared" si="572"/>
        <v>#REF!</v>
      </c>
      <c r="E1394" s="71" t="e">
        <f t="shared" si="572"/>
        <v>#REF!</v>
      </c>
      <c r="F1394" s="71" t="e">
        <f t="shared" si="573"/>
        <v>#REF!</v>
      </c>
      <c r="G1394" s="71" t="e">
        <f t="shared" si="574"/>
        <v>#REF!</v>
      </c>
      <c r="H1394" s="71" t="e">
        <f t="shared" si="574"/>
        <v>#REF!</v>
      </c>
      <c r="I1394" s="71" t="e">
        <f t="shared" si="574"/>
        <v>#REF!</v>
      </c>
      <c r="J1394" s="71" t="e">
        <f t="shared" si="575"/>
        <v>#REF!</v>
      </c>
      <c r="K1394" s="71" t="e">
        <f t="shared" si="576"/>
        <v>#REF!</v>
      </c>
      <c r="L1394" s="71" t="e">
        <f t="shared" si="576"/>
        <v>#REF!</v>
      </c>
      <c r="M1394" s="71" t="e">
        <f t="shared" si="576"/>
        <v>#REF!</v>
      </c>
      <c r="N1394" s="71" t="e">
        <f t="shared" si="577"/>
        <v>#REF!</v>
      </c>
      <c r="O1394" s="71" t="e">
        <f t="shared" si="578"/>
        <v>#REF!</v>
      </c>
      <c r="P1394" s="71" t="e">
        <f t="shared" si="578"/>
        <v>#REF!</v>
      </c>
      <c r="Q1394" s="71" t="e">
        <f t="shared" si="578"/>
        <v>#REF!</v>
      </c>
      <c r="R1394" s="71" t="e">
        <f t="shared" si="579"/>
        <v>#REF!</v>
      </c>
      <c r="S1394" s="58"/>
      <c r="T1394" s="59"/>
      <c r="U1394" s="57"/>
    </row>
    <row r="1395" spans="1:21" ht="19.5" hidden="1" customHeight="1" x14ac:dyDescent="0.35">
      <c r="A1395" s="74" t="s">
        <v>31</v>
      </c>
      <c r="B1395" s="71" t="e">
        <f t="shared" ref="B1395:R1395" si="580">SUM(B1396:B1409)</f>
        <v>#REF!</v>
      </c>
      <c r="C1395" s="71" t="e">
        <f t="shared" si="580"/>
        <v>#REF!</v>
      </c>
      <c r="D1395" s="71" t="e">
        <f t="shared" si="580"/>
        <v>#REF!</v>
      </c>
      <c r="E1395" s="71" t="e">
        <f t="shared" si="580"/>
        <v>#REF!</v>
      </c>
      <c r="F1395" s="71" t="e">
        <f t="shared" si="580"/>
        <v>#REF!</v>
      </c>
      <c r="G1395" s="71" t="e">
        <f t="shared" si="580"/>
        <v>#REF!</v>
      </c>
      <c r="H1395" s="71" t="e">
        <f t="shared" si="580"/>
        <v>#REF!</v>
      </c>
      <c r="I1395" s="71" t="e">
        <f t="shared" si="580"/>
        <v>#REF!</v>
      </c>
      <c r="J1395" s="71" t="e">
        <f t="shared" si="580"/>
        <v>#REF!</v>
      </c>
      <c r="K1395" s="71" t="e">
        <f t="shared" si="580"/>
        <v>#REF!</v>
      </c>
      <c r="L1395" s="71" t="e">
        <f t="shared" si="580"/>
        <v>#REF!</v>
      </c>
      <c r="M1395" s="71" t="e">
        <f t="shared" si="580"/>
        <v>#REF!</v>
      </c>
      <c r="N1395" s="71" t="e">
        <f t="shared" si="580"/>
        <v>#REF!</v>
      </c>
      <c r="O1395" s="71" t="e">
        <f t="shared" si="580"/>
        <v>#REF!</v>
      </c>
      <c r="P1395" s="71" t="e">
        <f t="shared" si="580"/>
        <v>#REF!</v>
      </c>
      <c r="Q1395" s="71" t="e">
        <f t="shared" si="580"/>
        <v>#REF!</v>
      </c>
      <c r="R1395" s="71" t="e">
        <f t="shared" si="580"/>
        <v>#REF!</v>
      </c>
      <c r="S1395" s="58"/>
      <c r="T1395" s="59"/>
      <c r="U1395" s="57"/>
    </row>
    <row r="1396" spans="1:21" ht="19.5" hidden="1" customHeight="1" x14ac:dyDescent="0.35">
      <c r="A1396" s="70" t="s">
        <v>32</v>
      </c>
      <c r="B1396" s="71" t="e">
        <f t="shared" ref="B1396:B1409" si="581">SUM(F1396+J1396+N1396+R1396)</f>
        <v>#REF!</v>
      </c>
      <c r="C1396" s="71" t="e">
        <f t="shared" ref="C1396:E1409" si="582">+C1337+C1278</f>
        <v>#REF!</v>
      </c>
      <c r="D1396" s="71" t="e">
        <f t="shared" si="582"/>
        <v>#REF!</v>
      </c>
      <c r="E1396" s="71" t="e">
        <f t="shared" si="582"/>
        <v>#REF!</v>
      </c>
      <c r="F1396" s="71" t="e">
        <f t="shared" ref="F1396:F1409" si="583">SUM(C1396:E1396)</f>
        <v>#REF!</v>
      </c>
      <c r="G1396" s="71" t="e">
        <f t="shared" ref="G1396:I1409" si="584">+G1337+G1278</f>
        <v>#REF!</v>
      </c>
      <c r="H1396" s="71" t="e">
        <f t="shared" si="584"/>
        <v>#REF!</v>
      </c>
      <c r="I1396" s="71" t="e">
        <f t="shared" si="584"/>
        <v>#REF!</v>
      </c>
      <c r="J1396" s="71" t="e">
        <f t="shared" ref="J1396:J1409" si="585">SUM(G1396:I1396)</f>
        <v>#REF!</v>
      </c>
      <c r="K1396" s="71" t="e">
        <f t="shared" ref="K1396:M1409" si="586">+K1337+K1278</f>
        <v>#REF!</v>
      </c>
      <c r="L1396" s="71" t="e">
        <f t="shared" si="586"/>
        <v>#REF!</v>
      </c>
      <c r="M1396" s="71" t="e">
        <f t="shared" si="586"/>
        <v>#REF!</v>
      </c>
      <c r="N1396" s="71" t="e">
        <f t="shared" ref="N1396:N1409" si="587">SUM(K1396:M1396)</f>
        <v>#REF!</v>
      </c>
      <c r="O1396" s="71" t="e">
        <f t="shared" ref="O1396:Q1409" si="588">+O1337+O1278</f>
        <v>#REF!</v>
      </c>
      <c r="P1396" s="71" t="e">
        <f t="shared" si="588"/>
        <v>#REF!</v>
      </c>
      <c r="Q1396" s="71" t="e">
        <f t="shared" si="588"/>
        <v>#REF!</v>
      </c>
      <c r="R1396" s="71" t="e">
        <f t="shared" ref="R1396:R1409" si="589">SUM(O1396:Q1396)</f>
        <v>#REF!</v>
      </c>
      <c r="S1396" s="58"/>
      <c r="T1396" s="59"/>
      <c r="U1396" s="57"/>
    </row>
    <row r="1397" spans="1:21" ht="19.5" hidden="1" customHeight="1" x14ac:dyDescent="0.35">
      <c r="A1397" s="70" t="s">
        <v>33</v>
      </c>
      <c r="B1397" s="71" t="e">
        <f t="shared" si="581"/>
        <v>#REF!</v>
      </c>
      <c r="C1397" s="71" t="e">
        <f t="shared" si="582"/>
        <v>#REF!</v>
      </c>
      <c r="D1397" s="71" t="e">
        <f t="shared" si="582"/>
        <v>#REF!</v>
      </c>
      <c r="E1397" s="71" t="e">
        <f t="shared" si="582"/>
        <v>#REF!</v>
      </c>
      <c r="F1397" s="71" t="e">
        <f t="shared" si="583"/>
        <v>#REF!</v>
      </c>
      <c r="G1397" s="71" t="e">
        <f t="shared" si="584"/>
        <v>#REF!</v>
      </c>
      <c r="H1397" s="71" t="e">
        <f t="shared" si="584"/>
        <v>#REF!</v>
      </c>
      <c r="I1397" s="71" t="e">
        <f t="shared" si="584"/>
        <v>#REF!</v>
      </c>
      <c r="J1397" s="71" t="e">
        <f t="shared" si="585"/>
        <v>#REF!</v>
      </c>
      <c r="K1397" s="71" t="e">
        <f t="shared" si="586"/>
        <v>#REF!</v>
      </c>
      <c r="L1397" s="71" t="e">
        <f t="shared" si="586"/>
        <v>#REF!</v>
      </c>
      <c r="M1397" s="71" t="e">
        <f t="shared" si="586"/>
        <v>#REF!</v>
      </c>
      <c r="N1397" s="71" t="e">
        <f t="shared" si="587"/>
        <v>#REF!</v>
      </c>
      <c r="O1397" s="71" t="e">
        <f t="shared" si="588"/>
        <v>#REF!</v>
      </c>
      <c r="P1397" s="71" t="e">
        <f t="shared" si="588"/>
        <v>#REF!</v>
      </c>
      <c r="Q1397" s="71" t="e">
        <f t="shared" si="588"/>
        <v>#REF!</v>
      </c>
      <c r="R1397" s="71" t="e">
        <f t="shared" si="589"/>
        <v>#REF!</v>
      </c>
      <c r="S1397" s="58"/>
      <c r="T1397" s="59"/>
      <c r="U1397" s="57"/>
    </row>
    <row r="1398" spans="1:21" ht="19.5" hidden="1" customHeight="1" x14ac:dyDescent="0.35">
      <c r="A1398" s="70" t="s">
        <v>34</v>
      </c>
      <c r="B1398" s="71" t="e">
        <f t="shared" si="581"/>
        <v>#REF!</v>
      </c>
      <c r="C1398" s="71" t="e">
        <f t="shared" si="582"/>
        <v>#REF!</v>
      </c>
      <c r="D1398" s="71" t="e">
        <f t="shared" si="582"/>
        <v>#REF!</v>
      </c>
      <c r="E1398" s="71" t="e">
        <f t="shared" si="582"/>
        <v>#REF!</v>
      </c>
      <c r="F1398" s="71" t="e">
        <f t="shared" si="583"/>
        <v>#REF!</v>
      </c>
      <c r="G1398" s="71" t="e">
        <f t="shared" si="584"/>
        <v>#REF!</v>
      </c>
      <c r="H1398" s="71" t="e">
        <f t="shared" si="584"/>
        <v>#REF!</v>
      </c>
      <c r="I1398" s="71" t="e">
        <f t="shared" si="584"/>
        <v>#REF!</v>
      </c>
      <c r="J1398" s="71" t="e">
        <f t="shared" si="585"/>
        <v>#REF!</v>
      </c>
      <c r="K1398" s="71" t="e">
        <f t="shared" si="586"/>
        <v>#REF!</v>
      </c>
      <c r="L1398" s="71" t="e">
        <f t="shared" si="586"/>
        <v>#REF!</v>
      </c>
      <c r="M1398" s="71" t="e">
        <f t="shared" si="586"/>
        <v>#REF!</v>
      </c>
      <c r="N1398" s="71" t="e">
        <f t="shared" si="587"/>
        <v>#REF!</v>
      </c>
      <c r="O1398" s="71" t="e">
        <f t="shared" si="588"/>
        <v>#REF!</v>
      </c>
      <c r="P1398" s="71" t="e">
        <f t="shared" si="588"/>
        <v>#REF!</v>
      </c>
      <c r="Q1398" s="71" t="e">
        <f t="shared" si="588"/>
        <v>#REF!</v>
      </c>
      <c r="R1398" s="71" t="e">
        <f t="shared" si="589"/>
        <v>#REF!</v>
      </c>
      <c r="S1398" s="58"/>
      <c r="T1398" s="59"/>
      <c r="U1398" s="57"/>
    </row>
    <row r="1399" spans="1:21" ht="19.5" hidden="1" customHeight="1" x14ac:dyDescent="0.35">
      <c r="A1399" s="70" t="s">
        <v>35</v>
      </c>
      <c r="B1399" s="71" t="e">
        <f t="shared" si="581"/>
        <v>#REF!</v>
      </c>
      <c r="C1399" s="71" t="e">
        <f t="shared" si="582"/>
        <v>#REF!</v>
      </c>
      <c r="D1399" s="71" t="e">
        <f t="shared" si="582"/>
        <v>#REF!</v>
      </c>
      <c r="E1399" s="71" t="e">
        <f t="shared" si="582"/>
        <v>#REF!</v>
      </c>
      <c r="F1399" s="71" t="e">
        <f t="shared" si="583"/>
        <v>#REF!</v>
      </c>
      <c r="G1399" s="71" t="e">
        <f t="shared" si="584"/>
        <v>#REF!</v>
      </c>
      <c r="H1399" s="71" t="e">
        <f t="shared" si="584"/>
        <v>#REF!</v>
      </c>
      <c r="I1399" s="71" t="e">
        <f t="shared" si="584"/>
        <v>#REF!</v>
      </c>
      <c r="J1399" s="71" t="e">
        <f t="shared" si="585"/>
        <v>#REF!</v>
      </c>
      <c r="K1399" s="71" t="e">
        <f t="shared" si="586"/>
        <v>#REF!</v>
      </c>
      <c r="L1399" s="71" t="e">
        <f t="shared" si="586"/>
        <v>#REF!</v>
      </c>
      <c r="M1399" s="71" t="e">
        <f t="shared" si="586"/>
        <v>#REF!</v>
      </c>
      <c r="N1399" s="71" t="e">
        <f t="shared" si="587"/>
        <v>#REF!</v>
      </c>
      <c r="O1399" s="71" t="e">
        <f t="shared" si="588"/>
        <v>#REF!</v>
      </c>
      <c r="P1399" s="71" t="e">
        <f t="shared" si="588"/>
        <v>#REF!</v>
      </c>
      <c r="Q1399" s="71" t="e">
        <f t="shared" si="588"/>
        <v>#REF!</v>
      </c>
      <c r="R1399" s="71" t="e">
        <f t="shared" si="589"/>
        <v>#REF!</v>
      </c>
      <c r="S1399" s="58"/>
      <c r="T1399" s="59"/>
      <c r="U1399" s="57"/>
    </row>
    <row r="1400" spans="1:21" ht="19.5" hidden="1" customHeight="1" x14ac:dyDescent="0.35">
      <c r="A1400" s="70" t="s">
        <v>36</v>
      </c>
      <c r="B1400" s="71" t="e">
        <f t="shared" si="581"/>
        <v>#REF!</v>
      </c>
      <c r="C1400" s="71" t="e">
        <f t="shared" si="582"/>
        <v>#REF!</v>
      </c>
      <c r="D1400" s="71" t="e">
        <f t="shared" si="582"/>
        <v>#REF!</v>
      </c>
      <c r="E1400" s="71" t="e">
        <f t="shared" si="582"/>
        <v>#REF!</v>
      </c>
      <c r="F1400" s="71" t="e">
        <f t="shared" si="583"/>
        <v>#REF!</v>
      </c>
      <c r="G1400" s="71" t="e">
        <f t="shared" si="584"/>
        <v>#REF!</v>
      </c>
      <c r="H1400" s="71" t="e">
        <f t="shared" si="584"/>
        <v>#REF!</v>
      </c>
      <c r="I1400" s="71" t="e">
        <f t="shared" si="584"/>
        <v>#REF!</v>
      </c>
      <c r="J1400" s="71" t="e">
        <f t="shared" si="585"/>
        <v>#REF!</v>
      </c>
      <c r="K1400" s="71" t="e">
        <f t="shared" si="586"/>
        <v>#REF!</v>
      </c>
      <c r="L1400" s="71" t="e">
        <f t="shared" si="586"/>
        <v>#REF!</v>
      </c>
      <c r="M1400" s="71" t="e">
        <f t="shared" si="586"/>
        <v>#REF!</v>
      </c>
      <c r="N1400" s="71" t="e">
        <f t="shared" si="587"/>
        <v>#REF!</v>
      </c>
      <c r="O1400" s="71" t="e">
        <f t="shared" si="588"/>
        <v>#REF!</v>
      </c>
      <c r="P1400" s="71" t="e">
        <f t="shared" si="588"/>
        <v>#REF!</v>
      </c>
      <c r="Q1400" s="71" t="e">
        <f t="shared" si="588"/>
        <v>#REF!</v>
      </c>
      <c r="R1400" s="71" t="e">
        <f t="shared" si="589"/>
        <v>#REF!</v>
      </c>
      <c r="S1400" s="58"/>
      <c r="T1400" s="59"/>
      <c r="U1400" s="57"/>
    </row>
    <row r="1401" spans="1:21" ht="19.5" hidden="1" customHeight="1" x14ac:dyDescent="0.35">
      <c r="A1401" s="70" t="s">
        <v>37</v>
      </c>
      <c r="B1401" s="71" t="e">
        <f t="shared" si="581"/>
        <v>#REF!</v>
      </c>
      <c r="C1401" s="71" t="e">
        <f t="shared" si="582"/>
        <v>#REF!</v>
      </c>
      <c r="D1401" s="71" t="e">
        <f t="shared" si="582"/>
        <v>#REF!</v>
      </c>
      <c r="E1401" s="71" t="e">
        <f t="shared" si="582"/>
        <v>#REF!</v>
      </c>
      <c r="F1401" s="71" t="e">
        <f t="shared" si="583"/>
        <v>#REF!</v>
      </c>
      <c r="G1401" s="71" t="e">
        <f t="shared" si="584"/>
        <v>#REF!</v>
      </c>
      <c r="H1401" s="71" t="e">
        <f t="shared" si="584"/>
        <v>#REF!</v>
      </c>
      <c r="I1401" s="71" t="e">
        <f t="shared" si="584"/>
        <v>#REF!</v>
      </c>
      <c r="J1401" s="71" t="e">
        <f t="shared" si="585"/>
        <v>#REF!</v>
      </c>
      <c r="K1401" s="71" t="e">
        <f t="shared" si="586"/>
        <v>#REF!</v>
      </c>
      <c r="L1401" s="71" t="e">
        <f t="shared" si="586"/>
        <v>#REF!</v>
      </c>
      <c r="M1401" s="71" t="e">
        <f t="shared" si="586"/>
        <v>#REF!</v>
      </c>
      <c r="N1401" s="71" t="e">
        <f t="shared" si="587"/>
        <v>#REF!</v>
      </c>
      <c r="O1401" s="71" t="e">
        <f t="shared" si="588"/>
        <v>#REF!</v>
      </c>
      <c r="P1401" s="71" t="e">
        <f t="shared" si="588"/>
        <v>#REF!</v>
      </c>
      <c r="Q1401" s="71" t="e">
        <f t="shared" si="588"/>
        <v>#REF!</v>
      </c>
      <c r="R1401" s="71" t="e">
        <f t="shared" si="589"/>
        <v>#REF!</v>
      </c>
      <c r="S1401" s="58"/>
      <c r="T1401" s="59"/>
      <c r="U1401" s="57"/>
    </row>
    <row r="1402" spans="1:21" ht="19.5" hidden="1" customHeight="1" x14ac:dyDescent="0.35">
      <c r="A1402" s="70" t="s">
        <v>38</v>
      </c>
      <c r="B1402" s="71" t="e">
        <f t="shared" si="581"/>
        <v>#REF!</v>
      </c>
      <c r="C1402" s="71" t="e">
        <f t="shared" si="582"/>
        <v>#REF!</v>
      </c>
      <c r="D1402" s="71" t="e">
        <f t="shared" si="582"/>
        <v>#REF!</v>
      </c>
      <c r="E1402" s="71" t="e">
        <f t="shared" si="582"/>
        <v>#REF!</v>
      </c>
      <c r="F1402" s="71" t="e">
        <f t="shared" si="583"/>
        <v>#REF!</v>
      </c>
      <c r="G1402" s="71" t="e">
        <f t="shared" si="584"/>
        <v>#REF!</v>
      </c>
      <c r="H1402" s="71" t="e">
        <f t="shared" si="584"/>
        <v>#REF!</v>
      </c>
      <c r="I1402" s="71" t="e">
        <f t="shared" si="584"/>
        <v>#REF!</v>
      </c>
      <c r="J1402" s="71" t="e">
        <f t="shared" si="585"/>
        <v>#REF!</v>
      </c>
      <c r="K1402" s="71" t="e">
        <f t="shared" si="586"/>
        <v>#REF!</v>
      </c>
      <c r="L1402" s="71" t="e">
        <f t="shared" si="586"/>
        <v>#REF!</v>
      </c>
      <c r="M1402" s="71" t="e">
        <f t="shared" si="586"/>
        <v>#REF!</v>
      </c>
      <c r="N1402" s="71" t="e">
        <f t="shared" si="587"/>
        <v>#REF!</v>
      </c>
      <c r="O1402" s="71" t="e">
        <f t="shared" si="588"/>
        <v>#REF!</v>
      </c>
      <c r="P1402" s="71" t="e">
        <f t="shared" si="588"/>
        <v>#REF!</v>
      </c>
      <c r="Q1402" s="71" t="e">
        <f t="shared" si="588"/>
        <v>#REF!</v>
      </c>
      <c r="R1402" s="71" t="e">
        <f t="shared" si="589"/>
        <v>#REF!</v>
      </c>
      <c r="S1402" s="58"/>
      <c r="T1402" s="59"/>
      <c r="U1402" s="57"/>
    </row>
    <row r="1403" spans="1:21" ht="19.5" hidden="1" customHeight="1" x14ac:dyDescent="0.35">
      <c r="A1403" s="70" t="s">
        <v>39</v>
      </c>
      <c r="B1403" s="71" t="e">
        <f t="shared" si="581"/>
        <v>#REF!</v>
      </c>
      <c r="C1403" s="71" t="e">
        <f t="shared" si="582"/>
        <v>#REF!</v>
      </c>
      <c r="D1403" s="71" t="e">
        <f t="shared" si="582"/>
        <v>#REF!</v>
      </c>
      <c r="E1403" s="71" t="e">
        <f t="shared" si="582"/>
        <v>#REF!</v>
      </c>
      <c r="F1403" s="71" t="e">
        <f t="shared" si="583"/>
        <v>#REF!</v>
      </c>
      <c r="G1403" s="71" t="e">
        <f t="shared" si="584"/>
        <v>#REF!</v>
      </c>
      <c r="H1403" s="71" t="e">
        <f t="shared" si="584"/>
        <v>#REF!</v>
      </c>
      <c r="I1403" s="71" t="e">
        <f t="shared" si="584"/>
        <v>#REF!</v>
      </c>
      <c r="J1403" s="71" t="e">
        <f t="shared" si="585"/>
        <v>#REF!</v>
      </c>
      <c r="K1403" s="71" t="e">
        <f t="shared" si="586"/>
        <v>#REF!</v>
      </c>
      <c r="L1403" s="71" t="e">
        <f t="shared" si="586"/>
        <v>#REF!</v>
      </c>
      <c r="M1403" s="71" t="e">
        <f t="shared" si="586"/>
        <v>#REF!</v>
      </c>
      <c r="N1403" s="71" t="e">
        <f t="shared" si="587"/>
        <v>#REF!</v>
      </c>
      <c r="O1403" s="71" t="e">
        <f t="shared" si="588"/>
        <v>#REF!</v>
      </c>
      <c r="P1403" s="71" t="e">
        <f t="shared" si="588"/>
        <v>#REF!</v>
      </c>
      <c r="Q1403" s="71" t="e">
        <f t="shared" si="588"/>
        <v>#REF!</v>
      </c>
      <c r="R1403" s="71" t="e">
        <f t="shared" si="589"/>
        <v>#REF!</v>
      </c>
      <c r="S1403" s="58"/>
      <c r="T1403" s="59"/>
      <c r="U1403" s="57"/>
    </row>
    <row r="1404" spans="1:21" ht="19.5" hidden="1" customHeight="1" x14ac:dyDescent="0.35">
      <c r="A1404" s="70" t="s">
        <v>40</v>
      </c>
      <c r="B1404" s="71" t="e">
        <f t="shared" si="581"/>
        <v>#REF!</v>
      </c>
      <c r="C1404" s="71" t="e">
        <f t="shared" si="582"/>
        <v>#REF!</v>
      </c>
      <c r="D1404" s="71" t="e">
        <f t="shared" si="582"/>
        <v>#REF!</v>
      </c>
      <c r="E1404" s="71" t="e">
        <f t="shared" si="582"/>
        <v>#REF!</v>
      </c>
      <c r="F1404" s="71" t="e">
        <f t="shared" si="583"/>
        <v>#REF!</v>
      </c>
      <c r="G1404" s="71" t="e">
        <f t="shared" si="584"/>
        <v>#REF!</v>
      </c>
      <c r="H1404" s="71" t="e">
        <f t="shared" si="584"/>
        <v>#REF!</v>
      </c>
      <c r="I1404" s="71" t="e">
        <f t="shared" si="584"/>
        <v>#REF!</v>
      </c>
      <c r="J1404" s="71" t="e">
        <f t="shared" si="585"/>
        <v>#REF!</v>
      </c>
      <c r="K1404" s="71" t="e">
        <f t="shared" si="586"/>
        <v>#REF!</v>
      </c>
      <c r="L1404" s="71" t="e">
        <f t="shared" si="586"/>
        <v>#REF!</v>
      </c>
      <c r="M1404" s="71" t="e">
        <f t="shared" si="586"/>
        <v>#REF!</v>
      </c>
      <c r="N1404" s="71" t="e">
        <f t="shared" si="587"/>
        <v>#REF!</v>
      </c>
      <c r="O1404" s="71" t="e">
        <f t="shared" si="588"/>
        <v>#REF!</v>
      </c>
      <c r="P1404" s="71" t="e">
        <f t="shared" si="588"/>
        <v>#REF!</v>
      </c>
      <c r="Q1404" s="71" t="e">
        <f t="shared" si="588"/>
        <v>#REF!</v>
      </c>
      <c r="R1404" s="71" t="e">
        <f t="shared" si="589"/>
        <v>#REF!</v>
      </c>
      <c r="S1404" s="58"/>
      <c r="T1404" s="59"/>
      <c r="U1404" s="57"/>
    </row>
    <row r="1405" spans="1:21" ht="19.5" hidden="1" customHeight="1" x14ac:dyDescent="0.35">
      <c r="A1405" s="70" t="s">
        <v>41</v>
      </c>
      <c r="B1405" s="71" t="e">
        <f t="shared" si="581"/>
        <v>#REF!</v>
      </c>
      <c r="C1405" s="71" t="e">
        <f t="shared" si="582"/>
        <v>#REF!</v>
      </c>
      <c r="D1405" s="71" t="e">
        <f t="shared" si="582"/>
        <v>#REF!</v>
      </c>
      <c r="E1405" s="71" t="e">
        <f t="shared" si="582"/>
        <v>#REF!</v>
      </c>
      <c r="F1405" s="71" t="e">
        <f t="shared" si="583"/>
        <v>#REF!</v>
      </c>
      <c r="G1405" s="71" t="e">
        <f t="shared" si="584"/>
        <v>#REF!</v>
      </c>
      <c r="H1405" s="71" t="e">
        <f t="shared" si="584"/>
        <v>#REF!</v>
      </c>
      <c r="I1405" s="71" t="e">
        <f t="shared" si="584"/>
        <v>#REF!</v>
      </c>
      <c r="J1405" s="71" t="e">
        <f t="shared" si="585"/>
        <v>#REF!</v>
      </c>
      <c r="K1405" s="71" t="e">
        <f t="shared" si="586"/>
        <v>#REF!</v>
      </c>
      <c r="L1405" s="71" t="e">
        <f t="shared" si="586"/>
        <v>#REF!</v>
      </c>
      <c r="M1405" s="71" t="e">
        <f t="shared" si="586"/>
        <v>#REF!</v>
      </c>
      <c r="N1405" s="71" t="e">
        <f t="shared" si="587"/>
        <v>#REF!</v>
      </c>
      <c r="O1405" s="71" t="e">
        <f t="shared" si="588"/>
        <v>#REF!</v>
      </c>
      <c r="P1405" s="71" t="e">
        <f t="shared" si="588"/>
        <v>#REF!</v>
      </c>
      <c r="Q1405" s="71" t="e">
        <f t="shared" si="588"/>
        <v>#REF!</v>
      </c>
      <c r="R1405" s="71" t="e">
        <f t="shared" si="589"/>
        <v>#REF!</v>
      </c>
      <c r="S1405" s="58"/>
      <c r="T1405" s="59"/>
      <c r="U1405" s="57"/>
    </row>
    <row r="1406" spans="1:21" ht="19.5" hidden="1" customHeight="1" x14ac:dyDescent="0.35">
      <c r="A1406" s="70" t="s">
        <v>42</v>
      </c>
      <c r="B1406" s="71" t="e">
        <f t="shared" si="581"/>
        <v>#REF!</v>
      </c>
      <c r="C1406" s="71" t="e">
        <f t="shared" si="582"/>
        <v>#REF!</v>
      </c>
      <c r="D1406" s="71" t="e">
        <f t="shared" si="582"/>
        <v>#REF!</v>
      </c>
      <c r="E1406" s="71" t="e">
        <f t="shared" si="582"/>
        <v>#REF!</v>
      </c>
      <c r="F1406" s="71" t="e">
        <f t="shared" si="583"/>
        <v>#REF!</v>
      </c>
      <c r="G1406" s="71" t="e">
        <f t="shared" si="584"/>
        <v>#REF!</v>
      </c>
      <c r="H1406" s="71" t="e">
        <f t="shared" si="584"/>
        <v>#REF!</v>
      </c>
      <c r="I1406" s="71" t="e">
        <f t="shared" si="584"/>
        <v>#REF!</v>
      </c>
      <c r="J1406" s="71" t="e">
        <f t="shared" si="585"/>
        <v>#REF!</v>
      </c>
      <c r="K1406" s="71" t="e">
        <f t="shared" si="586"/>
        <v>#REF!</v>
      </c>
      <c r="L1406" s="71" t="e">
        <f t="shared" si="586"/>
        <v>#REF!</v>
      </c>
      <c r="M1406" s="71" t="e">
        <f t="shared" si="586"/>
        <v>#REF!</v>
      </c>
      <c r="N1406" s="71" t="e">
        <f t="shared" si="587"/>
        <v>#REF!</v>
      </c>
      <c r="O1406" s="71" t="e">
        <f t="shared" si="588"/>
        <v>#REF!</v>
      </c>
      <c r="P1406" s="71" t="e">
        <f t="shared" si="588"/>
        <v>#REF!</v>
      </c>
      <c r="Q1406" s="71" t="e">
        <f t="shared" si="588"/>
        <v>#REF!</v>
      </c>
      <c r="R1406" s="71" t="e">
        <f t="shared" si="589"/>
        <v>#REF!</v>
      </c>
      <c r="S1406" s="58"/>
      <c r="T1406" s="59"/>
      <c r="U1406" s="57"/>
    </row>
    <row r="1407" spans="1:21" ht="19.5" hidden="1" customHeight="1" x14ac:dyDescent="0.35">
      <c r="A1407" s="70" t="s">
        <v>43</v>
      </c>
      <c r="B1407" s="71" t="e">
        <f t="shared" si="581"/>
        <v>#REF!</v>
      </c>
      <c r="C1407" s="71" t="e">
        <f t="shared" si="582"/>
        <v>#REF!</v>
      </c>
      <c r="D1407" s="71" t="e">
        <f t="shared" si="582"/>
        <v>#REF!</v>
      </c>
      <c r="E1407" s="71" t="e">
        <f t="shared" si="582"/>
        <v>#REF!</v>
      </c>
      <c r="F1407" s="71" t="e">
        <f t="shared" si="583"/>
        <v>#REF!</v>
      </c>
      <c r="G1407" s="71" t="e">
        <f t="shared" si="584"/>
        <v>#REF!</v>
      </c>
      <c r="H1407" s="71" t="e">
        <f t="shared" si="584"/>
        <v>#REF!</v>
      </c>
      <c r="I1407" s="71" t="e">
        <f t="shared" si="584"/>
        <v>#REF!</v>
      </c>
      <c r="J1407" s="71" t="e">
        <f t="shared" si="585"/>
        <v>#REF!</v>
      </c>
      <c r="K1407" s="71" t="e">
        <f t="shared" si="586"/>
        <v>#REF!</v>
      </c>
      <c r="L1407" s="71" t="e">
        <f t="shared" si="586"/>
        <v>#REF!</v>
      </c>
      <c r="M1407" s="71" t="e">
        <f t="shared" si="586"/>
        <v>#REF!</v>
      </c>
      <c r="N1407" s="71" t="e">
        <f t="shared" si="587"/>
        <v>#REF!</v>
      </c>
      <c r="O1407" s="71" t="e">
        <f t="shared" si="588"/>
        <v>#REF!</v>
      </c>
      <c r="P1407" s="71" t="e">
        <f t="shared" si="588"/>
        <v>#REF!</v>
      </c>
      <c r="Q1407" s="71" t="e">
        <f t="shared" si="588"/>
        <v>#REF!</v>
      </c>
      <c r="R1407" s="71" t="e">
        <f t="shared" si="589"/>
        <v>#REF!</v>
      </c>
      <c r="S1407" s="58"/>
      <c r="T1407" s="59"/>
      <c r="U1407" s="57"/>
    </row>
    <row r="1408" spans="1:21" ht="19.5" hidden="1" customHeight="1" x14ac:dyDescent="0.35">
      <c r="A1408" s="70" t="s">
        <v>44</v>
      </c>
      <c r="B1408" s="71" t="e">
        <f t="shared" si="581"/>
        <v>#REF!</v>
      </c>
      <c r="C1408" s="71" t="e">
        <f t="shared" si="582"/>
        <v>#REF!</v>
      </c>
      <c r="D1408" s="71" t="e">
        <f t="shared" si="582"/>
        <v>#REF!</v>
      </c>
      <c r="E1408" s="71" t="e">
        <f t="shared" si="582"/>
        <v>#REF!</v>
      </c>
      <c r="F1408" s="71" t="e">
        <f t="shared" si="583"/>
        <v>#REF!</v>
      </c>
      <c r="G1408" s="71" t="e">
        <f t="shared" si="584"/>
        <v>#REF!</v>
      </c>
      <c r="H1408" s="71" t="e">
        <f t="shared" si="584"/>
        <v>#REF!</v>
      </c>
      <c r="I1408" s="71" t="e">
        <f t="shared" si="584"/>
        <v>#REF!</v>
      </c>
      <c r="J1408" s="71" t="e">
        <f t="shared" si="585"/>
        <v>#REF!</v>
      </c>
      <c r="K1408" s="71" t="e">
        <f t="shared" si="586"/>
        <v>#REF!</v>
      </c>
      <c r="L1408" s="71" t="e">
        <f t="shared" si="586"/>
        <v>#REF!</v>
      </c>
      <c r="M1408" s="71" t="e">
        <f t="shared" si="586"/>
        <v>#REF!</v>
      </c>
      <c r="N1408" s="71" t="e">
        <f t="shared" si="587"/>
        <v>#REF!</v>
      </c>
      <c r="O1408" s="71" t="e">
        <f t="shared" si="588"/>
        <v>#REF!</v>
      </c>
      <c r="P1408" s="71" t="e">
        <f t="shared" si="588"/>
        <v>#REF!</v>
      </c>
      <c r="Q1408" s="71" t="e">
        <f t="shared" si="588"/>
        <v>#REF!</v>
      </c>
      <c r="R1408" s="71" t="e">
        <f t="shared" si="589"/>
        <v>#REF!</v>
      </c>
      <c r="S1408" s="58"/>
      <c r="T1408" s="59"/>
      <c r="U1408" s="57"/>
    </row>
    <row r="1409" spans="1:21" ht="19.5" hidden="1" customHeight="1" x14ac:dyDescent="0.35">
      <c r="A1409" s="70" t="s">
        <v>45</v>
      </c>
      <c r="B1409" s="71" t="e">
        <f t="shared" si="581"/>
        <v>#REF!</v>
      </c>
      <c r="C1409" s="71" t="e">
        <f t="shared" si="582"/>
        <v>#REF!</v>
      </c>
      <c r="D1409" s="71" t="e">
        <f t="shared" si="582"/>
        <v>#REF!</v>
      </c>
      <c r="E1409" s="71" t="e">
        <f t="shared" si="582"/>
        <v>#REF!</v>
      </c>
      <c r="F1409" s="71" t="e">
        <f t="shared" si="583"/>
        <v>#REF!</v>
      </c>
      <c r="G1409" s="71" t="e">
        <f t="shared" si="584"/>
        <v>#REF!</v>
      </c>
      <c r="H1409" s="71" t="e">
        <f t="shared" si="584"/>
        <v>#REF!</v>
      </c>
      <c r="I1409" s="71" t="e">
        <f t="shared" si="584"/>
        <v>#REF!</v>
      </c>
      <c r="J1409" s="71" t="e">
        <f t="shared" si="585"/>
        <v>#REF!</v>
      </c>
      <c r="K1409" s="71" t="e">
        <f t="shared" si="586"/>
        <v>#REF!</v>
      </c>
      <c r="L1409" s="71" t="e">
        <f t="shared" si="586"/>
        <v>#REF!</v>
      </c>
      <c r="M1409" s="71" t="e">
        <f t="shared" si="586"/>
        <v>#REF!</v>
      </c>
      <c r="N1409" s="71" t="e">
        <f t="shared" si="587"/>
        <v>#REF!</v>
      </c>
      <c r="O1409" s="71" t="e">
        <f t="shared" si="588"/>
        <v>#REF!</v>
      </c>
      <c r="P1409" s="71" t="e">
        <f t="shared" si="588"/>
        <v>#REF!</v>
      </c>
      <c r="Q1409" s="71" t="e">
        <f t="shared" si="588"/>
        <v>#REF!</v>
      </c>
      <c r="R1409" s="71" t="e">
        <f t="shared" si="589"/>
        <v>#REF!</v>
      </c>
      <c r="S1409" s="58"/>
      <c r="T1409" s="59"/>
      <c r="U1409" s="57"/>
    </row>
    <row r="1410" spans="1:21" ht="19.5" hidden="1" customHeight="1" x14ac:dyDescent="0.35">
      <c r="A1410" s="74" t="s">
        <v>46</v>
      </c>
      <c r="B1410" s="71" t="e">
        <f t="shared" ref="B1410:R1410" si="590">SUM(B1411:B1415)</f>
        <v>#REF!</v>
      </c>
      <c r="C1410" s="71" t="e">
        <f t="shared" si="590"/>
        <v>#REF!</v>
      </c>
      <c r="D1410" s="71" t="e">
        <f t="shared" si="590"/>
        <v>#REF!</v>
      </c>
      <c r="E1410" s="71" t="e">
        <f t="shared" si="590"/>
        <v>#REF!</v>
      </c>
      <c r="F1410" s="71" t="e">
        <f t="shared" si="590"/>
        <v>#REF!</v>
      </c>
      <c r="G1410" s="71" t="e">
        <f t="shared" si="590"/>
        <v>#REF!</v>
      </c>
      <c r="H1410" s="71" t="e">
        <f t="shared" si="590"/>
        <v>#REF!</v>
      </c>
      <c r="I1410" s="71" t="e">
        <f t="shared" si="590"/>
        <v>#REF!</v>
      </c>
      <c r="J1410" s="71" t="e">
        <f t="shared" si="590"/>
        <v>#REF!</v>
      </c>
      <c r="K1410" s="71" t="e">
        <f t="shared" si="590"/>
        <v>#REF!</v>
      </c>
      <c r="L1410" s="71" t="e">
        <f t="shared" si="590"/>
        <v>#REF!</v>
      </c>
      <c r="M1410" s="71" t="e">
        <f t="shared" si="590"/>
        <v>#REF!</v>
      </c>
      <c r="N1410" s="71" t="e">
        <f t="shared" si="590"/>
        <v>#REF!</v>
      </c>
      <c r="O1410" s="71" t="e">
        <f t="shared" si="590"/>
        <v>#REF!</v>
      </c>
      <c r="P1410" s="71" t="e">
        <f t="shared" si="590"/>
        <v>#REF!</v>
      </c>
      <c r="Q1410" s="71" t="e">
        <f t="shared" si="590"/>
        <v>#REF!</v>
      </c>
      <c r="R1410" s="71" t="e">
        <f t="shared" si="590"/>
        <v>#REF!</v>
      </c>
      <c r="S1410" s="58"/>
      <c r="T1410" s="59"/>
      <c r="U1410" s="57"/>
    </row>
    <row r="1411" spans="1:21" ht="19.5" hidden="1" customHeight="1" x14ac:dyDescent="0.35">
      <c r="A1411" s="70" t="s">
        <v>47</v>
      </c>
      <c r="B1411" s="71" t="e">
        <f>SUM(F1411+J1411+N1411+R1411)</f>
        <v>#REF!</v>
      </c>
      <c r="C1411" s="71" t="e">
        <f t="shared" ref="C1411:E1415" si="591">+C1352+C1293</f>
        <v>#REF!</v>
      </c>
      <c r="D1411" s="71" t="e">
        <f t="shared" si="591"/>
        <v>#REF!</v>
      </c>
      <c r="E1411" s="71" t="e">
        <f t="shared" si="591"/>
        <v>#REF!</v>
      </c>
      <c r="F1411" s="71" t="e">
        <f>SUM(C1411:E1411)</f>
        <v>#REF!</v>
      </c>
      <c r="G1411" s="71" t="e">
        <f t="shared" ref="G1411:I1415" si="592">+G1352+G1293</f>
        <v>#REF!</v>
      </c>
      <c r="H1411" s="71" t="e">
        <f t="shared" si="592"/>
        <v>#REF!</v>
      </c>
      <c r="I1411" s="71" t="e">
        <f t="shared" si="592"/>
        <v>#REF!</v>
      </c>
      <c r="J1411" s="71" t="e">
        <f>SUM(G1411:I1411)</f>
        <v>#REF!</v>
      </c>
      <c r="K1411" s="71" t="e">
        <f t="shared" ref="K1411:M1415" si="593">+K1352+K1293</f>
        <v>#REF!</v>
      </c>
      <c r="L1411" s="71" t="e">
        <f t="shared" si="593"/>
        <v>#REF!</v>
      </c>
      <c r="M1411" s="71" t="e">
        <f t="shared" si="593"/>
        <v>#REF!</v>
      </c>
      <c r="N1411" s="71" t="e">
        <f>SUM(K1411:M1411)</f>
        <v>#REF!</v>
      </c>
      <c r="O1411" s="71" t="e">
        <f t="shared" ref="O1411:Q1415" si="594">+O1352+O1293</f>
        <v>#REF!</v>
      </c>
      <c r="P1411" s="71" t="e">
        <f t="shared" si="594"/>
        <v>#REF!</v>
      </c>
      <c r="Q1411" s="71" t="e">
        <f t="shared" si="594"/>
        <v>#REF!</v>
      </c>
      <c r="R1411" s="71" t="e">
        <f>SUM(O1411:Q1411)</f>
        <v>#REF!</v>
      </c>
      <c r="S1411" s="58"/>
      <c r="T1411" s="59"/>
      <c r="U1411" s="57"/>
    </row>
    <row r="1412" spans="1:21" ht="19.5" hidden="1" customHeight="1" x14ac:dyDescent="0.35">
      <c r="A1412" s="70" t="s">
        <v>48</v>
      </c>
      <c r="B1412" s="71" t="e">
        <f>SUM(F1412+J1412+N1412+R1412)</f>
        <v>#REF!</v>
      </c>
      <c r="C1412" s="71" t="e">
        <f t="shared" si="591"/>
        <v>#REF!</v>
      </c>
      <c r="D1412" s="71" t="e">
        <f t="shared" si="591"/>
        <v>#REF!</v>
      </c>
      <c r="E1412" s="71" t="e">
        <f t="shared" si="591"/>
        <v>#REF!</v>
      </c>
      <c r="F1412" s="71" t="e">
        <f>SUM(C1412:E1412)</f>
        <v>#REF!</v>
      </c>
      <c r="G1412" s="71" t="e">
        <f t="shared" si="592"/>
        <v>#REF!</v>
      </c>
      <c r="H1412" s="71" t="e">
        <f t="shared" si="592"/>
        <v>#REF!</v>
      </c>
      <c r="I1412" s="71" t="e">
        <f t="shared" si="592"/>
        <v>#REF!</v>
      </c>
      <c r="J1412" s="71" t="e">
        <f>SUM(G1412:I1412)</f>
        <v>#REF!</v>
      </c>
      <c r="K1412" s="71" t="e">
        <f t="shared" si="593"/>
        <v>#REF!</v>
      </c>
      <c r="L1412" s="71" t="e">
        <f t="shared" si="593"/>
        <v>#REF!</v>
      </c>
      <c r="M1412" s="71" t="e">
        <f t="shared" si="593"/>
        <v>#REF!</v>
      </c>
      <c r="N1412" s="71" t="e">
        <f>SUM(K1412:M1412)</f>
        <v>#REF!</v>
      </c>
      <c r="O1412" s="71" t="e">
        <f t="shared" si="594"/>
        <v>#REF!</v>
      </c>
      <c r="P1412" s="71" t="e">
        <f t="shared" si="594"/>
        <v>#REF!</v>
      </c>
      <c r="Q1412" s="71" t="e">
        <f t="shared" si="594"/>
        <v>#REF!</v>
      </c>
      <c r="R1412" s="71" t="e">
        <f>SUM(O1412:Q1412)</f>
        <v>#REF!</v>
      </c>
      <c r="S1412" s="58"/>
      <c r="T1412" s="59"/>
      <c r="U1412" s="57"/>
    </row>
    <row r="1413" spans="1:21" ht="19.5" hidden="1" customHeight="1" x14ac:dyDescent="0.35">
      <c r="A1413" s="70" t="s">
        <v>49</v>
      </c>
      <c r="B1413" s="71" t="e">
        <f>SUM(F1413+J1413+N1413+R1413)</f>
        <v>#REF!</v>
      </c>
      <c r="C1413" s="71" t="e">
        <f t="shared" si="591"/>
        <v>#REF!</v>
      </c>
      <c r="D1413" s="71" t="e">
        <f t="shared" si="591"/>
        <v>#REF!</v>
      </c>
      <c r="E1413" s="71" t="e">
        <f t="shared" si="591"/>
        <v>#REF!</v>
      </c>
      <c r="F1413" s="71" t="e">
        <f>SUM(C1413:E1413)</f>
        <v>#REF!</v>
      </c>
      <c r="G1413" s="71" t="e">
        <f t="shared" si="592"/>
        <v>#REF!</v>
      </c>
      <c r="H1413" s="71" t="e">
        <f t="shared" si="592"/>
        <v>#REF!</v>
      </c>
      <c r="I1413" s="71" t="e">
        <f t="shared" si="592"/>
        <v>#REF!</v>
      </c>
      <c r="J1413" s="71" t="e">
        <f>SUM(G1413:I1413)</f>
        <v>#REF!</v>
      </c>
      <c r="K1413" s="71" t="e">
        <f t="shared" si="593"/>
        <v>#REF!</v>
      </c>
      <c r="L1413" s="71" t="e">
        <f t="shared" si="593"/>
        <v>#REF!</v>
      </c>
      <c r="M1413" s="71" t="e">
        <f t="shared" si="593"/>
        <v>#REF!</v>
      </c>
      <c r="N1413" s="71" t="e">
        <f>SUM(K1413:M1413)</f>
        <v>#REF!</v>
      </c>
      <c r="O1413" s="71" t="e">
        <f t="shared" si="594"/>
        <v>#REF!</v>
      </c>
      <c r="P1413" s="71" t="e">
        <f t="shared" si="594"/>
        <v>#REF!</v>
      </c>
      <c r="Q1413" s="71" t="e">
        <f t="shared" si="594"/>
        <v>#REF!</v>
      </c>
      <c r="R1413" s="71" t="e">
        <f>SUM(O1413:Q1413)</f>
        <v>#REF!</v>
      </c>
      <c r="S1413" s="58"/>
      <c r="T1413" s="59"/>
      <c r="U1413" s="57"/>
    </row>
    <row r="1414" spans="1:21" ht="19.5" hidden="1" customHeight="1" x14ac:dyDescent="0.35">
      <c r="A1414" s="70" t="s">
        <v>50</v>
      </c>
      <c r="B1414" s="71" t="e">
        <f>SUM(F1414+J1414+N1414+R1414)</f>
        <v>#REF!</v>
      </c>
      <c r="C1414" s="71" t="e">
        <f t="shared" si="591"/>
        <v>#REF!</v>
      </c>
      <c r="D1414" s="71" t="e">
        <f t="shared" si="591"/>
        <v>#REF!</v>
      </c>
      <c r="E1414" s="71" t="e">
        <f t="shared" si="591"/>
        <v>#REF!</v>
      </c>
      <c r="F1414" s="71" t="e">
        <f>SUM(C1414:E1414)</f>
        <v>#REF!</v>
      </c>
      <c r="G1414" s="71" t="e">
        <f t="shared" si="592"/>
        <v>#REF!</v>
      </c>
      <c r="H1414" s="71" t="e">
        <f t="shared" si="592"/>
        <v>#REF!</v>
      </c>
      <c r="I1414" s="71" t="e">
        <f t="shared" si="592"/>
        <v>#REF!</v>
      </c>
      <c r="J1414" s="71" t="e">
        <f>SUM(G1414:I1414)</f>
        <v>#REF!</v>
      </c>
      <c r="K1414" s="71" t="e">
        <f t="shared" si="593"/>
        <v>#REF!</v>
      </c>
      <c r="L1414" s="71" t="e">
        <f t="shared" si="593"/>
        <v>#REF!</v>
      </c>
      <c r="M1414" s="71" t="e">
        <f t="shared" si="593"/>
        <v>#REF!</v>
      </c>
      <c r="N1414" s="71" t="e">
        <f>SUM(K1414:M1414)</f>
        <v>#REF!</v>
      </c>
      <c r="O1414" s="71" t="e">
        <f t="shared" si="594"/>
        <v>#REF!</v>
      </c>
      <c r="P1414" s="71" t="e">
        <f t="shared" si="594"/>
        <v>#REF!</v>
      </c>
      <c r="Q1414" s="71" t="e">
        <f t="shared" si="594"/>
        <v>#REF!</v>
      </c>
      <c r="R1414" s="71" t="e">
        <f>SUM(O1414:Q1414)</f>
        <v>#REF!</v>
      </c>
      <c r="S1414" s="58"/>
      <c r="T1414" s="59"/>
      <c r="U1414" s="57"/>
    </row>
    <row r="1415" spans="1:21" ht="19.5" hidden="1" customHeight="1" x14ac:dyDescent="0.35">
      <c r="A1415" s="70" t="s">
        <v>51</v>
      </c>
      <c r="B1415" s="71" t="e">
        <f>SUM(F1415+J1415+N1415+R1415)</f>
        <v>#REF!</v>
      </c>
      <c r="C1415" s="71" t="e">
        <f t="shared" si="591"/>
        <v>#REF!</v>
      </c>
      <c r="D1415" s="71" t="e">
        <f t="shared" si="591"/>
        <v>#REF!</v>
      </c>
      <c r="E1415" s="71" t="e">
        <f t="shared" si="591"/>
        <v>#REF!</v>
      </c>
      <c r="F1415" s="71" t="e">
        <f>SUM(C1415:E1415)</f>
        <v>#REF!</v>
      </c>
      <c r="G1415" s="71" t="e">
        <f t="shared" si="592"/>
        <v>#REF!</v>
      </c>
      <c r="H1415" s="71" t="e">
        <f t="shared" si="592"/>
        <v>#REF!</v>
      </c>
      <c r="I1415" s="71" t="e">
        <f t="shared" si="592"/>
        <v>#REF!</v>
      </c>
      <c r="J1415" s="71" t="e">
        <f>SUM(G1415:I1415)</f>
        <v>#REF!</v>
      </c>
      <c r="K1415" s="71" t="e">
        <f t="shared" si="593"/>
        <v>#REF!</v>
      </c>
      <c r="L1415" s="71" t="e">
        <f t="shared" si="593"/>
        <v>#REF!</v>
      </c>
      <c r="M1415" s="71" t="e">
        <f t="shared" si="593"/>
        <v>#REF!</v>
      </c>
      <c r="N1415" s="71" t="e">
        <f>SUM(K1415:M1415)</f>
        <v>#REF!</v>
      </c>
      <c r="O1415" s="71" t="e">
        <f t="shared" si="594"/>
        <v>#REF!</v>
      </c>
      <c r="P1415" s="71" t="e">
        <f t="shared" si="594"/>
        <v>#REF!</v>
      </c>
      <c r="Q1415" s="71" t="e">
        <f t="shared" si="594"/>
        <v>#REF!</v>
      </c>
      <c r="R1415" s="71" t="e">
        <f>SUM(O1415:Q1415)</f>
        <v>#REF!</v>
      </c>
      <c r="S1415" s="58"/>
      <c r="T1415" s="59"/>
      <c r="U1415" s="57"/>
    </row>
    <row r="1416" spans="1:21" ht="19.5" hidden="1" customHeight="1" x14ac:dyDescent="0.35">
      <c r="A1416" s="72" t="s">
        <v>52</v>
      </c>
      <c r="B1416" s="73" t="e">
        <f t="shared" ref="B1416:R1416" si="595">SUM(B1417:B1418)</f>
        <v>#REF!</v>
      </c>
      <c r="C1416" s="73" t="e">
        <f t="shared" si="595"/>
        <v>#REF!</v>
      </c>
      <c r="D1416" s="73" t="e">
        <f t="shared" si="595"/>
        <v>#REF!</v>
      </c>
      <c r="E1416" s="73" t="e">
        <f t="shared" si="595"/>
        <v>#REF!</v>
      </c>
      <c r="F1416" s="73" t="e">
        <f t="shared" si="595"/>
        <v>#REF!</v>
      </c>
      <c r="G1416" s="73" t="e">
        <f t="shared" si="595"/>
        <v>#REF!</v>
      </c>
      <c r="H1416" s="73" t="e">
        <f t="shared" si="595"/>
        <v>#REF!</v>
      </c>
      <c r="I1416" s="73" t="e">
        <f t="shared" si="595"/>
        <v>#REF!</v>
      </c>
      <c r="J1416" s="73" t="e">
        <f t="shared" si="595"/>
        <v>#REF!</v>
      </c>
      <c r="K1416" s="73" t="e">
        <f t="shared" si="595"/>
        <v>#REF!</v>
      </c>
      <c r="L1416" s="73" t="e">
        <f t="shared" si="595"/>
        <v>#REF!</v>
      </c>
      <c r="M1416" s="73" t="e">
        <f t="shared" si="595"/>
        <v>#REF!</v>
      </c>
      <c r="N1416" s="73" t="e">
        <f t="shared" si="595"/>
        <v>#REF!</v>
      </c>
      <c r="O1416" s="73" t="e">
        <f t="shared" si="595"/>
        <v>#REF!</v>
      </c>
      <c r="P1416" s="73" t="e">
        <f t="shared" si="595"/>
        <v>#REF!</v>
      </c>
      <c r="Q1416" s="73" t="e">
        <f t="shared" si="595"/>
        <v>#REF!</v>
      </c>
      <c r="R1416" s="73" t="e">
        <f t="shared" si="595"/>
        <v>#REF!</v>
      </c>
      <c r="S1416" s="58"/>
      <c r="T1416" s="59"/>
      <c r="U1416" s="57"/>
    </row>
    <row r="1417" spans="1:21" ht="19.5" hidden="1" customHeight="1" x14ac:dyDescent="0.35">
      <c r="A1417" s="70" t="s">
        <v>53</v>
      </c>
      <c r="B1417" s="71" t="e">
        <f>SUM(F1417+J1417+N1417+R1417)</f>
        <v>#REF!</v>
      </c>
      <c r="C1417" s="71" t="e">
        <f t="shared" ref="C1417:E1420" si="596">+C1358+C1299</f>
        <v>#REF!</v>
      </c>
      <c r="D1417" s="71" t="e">
        <f t="shared" si="596"/>
        <v>#REF!</v>
      </c>
      <c r="E1417" s="71" t="e">
        <f t="shared" si="596"/>
        <v>#REF!</v>
      </c>
      <c r="F1417" s="71" t="e">
        <f>SUM(C1417:E1417)</f>
        <v>#REF!</v>
      </c>
      <c r="G1417" s="71" t="e">
        <f t="shared" ref="G1417:I1420" si="597">+G1358+G1299</f>
        <v>#REF!</v>
      </c>
      <c r="H1417" s="71" t="e">
        <f t="shared" si="597"/>
        <v>#REF!</v>
      </c>
      <c r="I1417" s="71" t="e">
        <f t="shared" si="597"/>
        <v>#REF!</v>
      </c>
      <c r="J1417" s="71" t="e">
        <f>SUM(G1417:I1417)</f>
        <v>#REF!</v>
      </c>
      <c r="K1417" s="71" t="e">
        <f t="shared" ref="K1417:M1420" si="598">+K1358+K1299</f>
        <v>#REF!</v>
      </c>
      <c r="L1417" s="71" t="e">
        <f t="shared" si="598"/>
        <v>#REF!</v>
      </c>
      <c r="M1417" s="71" t="e">
        <f t="shared" si="598"/>
        <v>#REF!</v>
      </c>
      <c r="N1417" s="71" t="e">
        <f>SUM(K1417:M1417)</f>
        <v>#REF!</v>
      </c>
      <c r="O1417" s="71" t="e">
        <f t="shared" ref="O1417:Q1420" si="599">+O1358+O1299</f>
        <v>#REF!</v>
      </c>
      <c r="P1417" s="71" t="e">
        <f t="shared" si="599"/>
        <v>#REF!</v>
      </c>
      <c r="Q1417" s="71" t="e">
        <f t="shared" si="599"/>
        <v>#REF!</v>
      </c>
      <c r="R1417" s="71" t="e">
        <f>SUM(O1417:Q1417)</f>
        <v>#REF!</v>
      </c>
      <c r="S1417" s="58"/>
      <c r="T1417" s="59"/>
      <c r="U1417" s="57"/>
    </row>
    <row r="1418" spans="1:21" ht="19.5" hidden="1" customHeight="1" x14ac:dyDescent="0.35">
      <c r="A1418" s="70" t="s">
        <v>54</v>
      </c>
      <c r="B1418" s="71" t="e">
        <f>SUM(F1418+J1418+N1418+R1418)</f>
        <v>#REF!</v>
      </c>
      <c r="C1418" s="71" t="e">
        <f t="shared" si="596"/>
        <v>#REF!</v>
      </c>
      <c r="D1418" s="71" t="e">
        <f t="shared" si="596"/>
        <v>#REF!</v>
      </c>
      <c r="E1418" s="71" t="e">
        <f t="shared" si="596"/>
        <v>#REF!</v>
      </c>
      <c r="F1418" s="71" t="e">
        <f>SUM(C1418:E1418)</f>
        <v>#REF!</v>
      </c>
      <c r="G1418" s="71" t="e">
        <f t="shared" si="597"/>
        <v>#REF!</v>
      </c>
      <c r="H1418" s="71" t="e">
        <f t="shared" si="597"/>
        <v>#REF!</v>
      </c>
      <c r="I1418" s="71" t="e">
        <f t="shared" si="597"/>
        <v>#REF!</v>
      </c>
      <c r="J1418" s="71" t="e">
        <f>SUM(G1418:I1418)</f>
        <v>#REF!</v>
      </c>
      <c r="K1418" s="71" t="e">
        <f t="shared" si="598"/>
        <v>#REF!</v>
      </c>
      <c r="L1418" s="71" t="e">
        <f t="shared" si="598"/>
        <v>#REF!</v>
      </c>
      <c r="M1418" s="71" t="e">
        <f t="shared" si="598"/>
        <v>#REF!</v>
      </c>
      <c r="N1418" s="71" t="e">
        <f>SUM(K1418:M1418)</f>
        <v>#REF!</v>
      </c>
      <c r="O1418" s="71" t="e">
        <f t="shared" si="599"/>
        <v>#REF!</v>
      </c>
      <c r="P1418" s="71" t="e">
        <f t="shared" si="599"/>
        <v>#REF!</v>
      </c>
      <c r="Q1418" s="71" t="e">
        <f t="shared" si="599"/>
        <v>#REF!</v>
      </c>
      <c r="R1418" s="71" t="e">
        <f>SUM(O1418:Q1418)</f>
        <v>#REF!</v>
      </c>
      <c r="S1418" s="58"/>
      <c r="T1418" s="59"/>
      <c r="U1418" s="57"/>
    </row>
    <row r="1419" spans="1:21" ht="19.5" hidden="1" customHeight="1" x14ac:dyDescent="0.35">
      <c r="A1419" s="72" t="s">
        <v>55</v>
      </c>
      <c r="B1419" s="71" t="e">
        <f>SUM(F1419+J1419+N1419+R1419)</f>
        <v>#REF!</v>
      </c>
      <c r="C1419" s="71" t="e">
        <f t="shared" si="596"/>
        <v>#REF!</v>
      </c>
      <c r="D1419" s="71" t="e">
        <f t="shared" si="596"/>
        <v>#REF!</v>
      </c>
      <c r="E1419" s="71" t="e">
        <f t="shared" si="596"/>
        <v>#REF!</v>
      </c>
      <c r="F1419" s="71" t="e">
        <f>SUM(C1419:E1419)</f>
        <v>#REF!</v>
      </c>
      <c r="G1419" s="71" t="e">
        <f t="shared" si="597"/>
        <v>#REF!</v>
      </c>
      <c r="H1419" s="71" t="e">
        <f t="shared" si="597"/>
        <v>#REF!</v>
      </c>
      <c r="I1419" s="71" t="e">
        <f t="shared" si="597"/>
        <v>#REF!</v>
      </c>
      <c r="J1419" s="71" t="e">
        <f>SUM(G1419:I1419)</f>
        <v>#REF!</v>
      </c>
      <c r="K1419" s="71" t="e">
        <f t="shared" si="598"/>
        <v>#REF!</v>
      </c>
      <c r="L1419" s="71" t="e">
        <f t="shared" si="598"/>
        <v>#REF!</v>
      </c>
      <c r="M1419" s="71" t="e">
        <f t="shared" si="598"/>
        <v>#REF!</v>
      </c>
      <c r="N1419" s="71" t="e">
        <f>SUM(K1419:M1419)</f>
        <v>#REF!</v>
      </c>
      <c r="O1419" s="71" t="e">
        <f t="shared" si="599"/>
        <v>#REF!</v>
      </c>
      <c r="P1419" s="71" t="e">
        <f t="shared" si="599"/>
        <v>#REF!</v>
      </c>
      <c r="Q1419" s="71" t="e">
        <f t="shared" si="599"/>
        <v>#REF!</v>
      </c>
      <c r="R1419" s="71" t="e">
        <f>SUM(O1419:Q1419)</f>
        <v>#REF!</v>
      </c>
      <c r="S1419" s="58"/>
      <c r="T1419" s="59"/>
      <c r="U1419" s="57"/>
    </row>
    <row r="1420" spans="1:21" ht="19.5" hidden="1" customHeight="1" x14ac:dyDescent="0.35">
      <c r="A1420" s="75" t="s">
        <v>56</v>
      </c>
      <c r="B1420" s="76" t="e">
        <f>SUM(F1420+J1420+N1420+R1420)</f>
        <v>#REF!</v>
      </c>
      <c r="C1420" s="76" t="e">
        <f t="shared" si="596"/>
        <v>#REF!</v>
      </c>
      <c r="D1420" s="76" t="e">
        <f t="shared" si="596"/>
        <v>#REF!</v>
      </c>
      <c r="E1420" s="76" t="e">
        <f t="shared" si="596"/>
        <v>#REF!</v>
      </c>
      <c r="F1420" s="76" t="e">
        <f>SUM(C1420:E1420)</f>
        <v>#REF!</v>
      </c>
      <c r="G1420" s="76" t="e">
        <f t="shared" si="597"/>
        <v>#REF!</v>
      </c>
      <c r="H1420" s="76" t="e">
        <f t="shared" si="597"/>
        <v>#REF!</v>
      </c>
      <c r="I1420" s="76" t="e">
        <f t="shared" si="597"/>
        <v>#REF!</v>
      </c>
      <c r="J1420" s="76" t="e">
        <f>SUM(G1420:I1420)</f>
        <v>#REF!</v>
      </c>
      <c r="K1420" s="76" t="e">
        <f t="shared" si="598"/>
        <v>#REF!</v>
      </c>
      <c r="L1420" s="76" t="e">
        <f t="shared" si="598"/>
        <v>#REF!</v>
      </c>
      <c r="M1420" s="76" t="e">
        <f t="shared" si="598"/>
        <v>#REF!</v>
      </c>
      <c r="N1420" s="76" t="e">
        <f>SUM(K1420:M1420)</f>
        <v>#REF!</v>
      </c>
      <c r="O1420" s="76" t="e">
        <f t="shared" si="599"/>
        <v>#REF!</v>
      </c>
      <c r="P1420" s="76" t="e">
        <f t="shared" si="599"/>
        <v>#REF!</v>
      </c>
      <c r="Q1420" s="76" t="e">
        <f t="shared" si="599"/>
        <v>#REF!</v>
      </c>
      <c r="R1420" s="76" t="e">
        <f>SUM(O1420:Q1420)</f>
        <v>#REF!</v>
      </c>
      <c r="S1420" s="58"/>
      <c r="T1420" s="59"/>
      <c r="U1420" s="57"/>
    </row>
    <row r="1421" spans="1:21" ht="19.5" customHeight="1" x14ac:dyDescent="0.35">
      <c r="A1421" s="57"/>
      <c r="B1421" s="60"/>
      <c r="C1421" s="60"/>
      <c r="D1421" s="60"/>
      <c r="E1421" s="60"/>
      <c r="F1421" s="60"/>
      <c r="G1421" s="60"/>
      <c r="H1421" s="60"/>
      <c r="I1421" s="60"/>
      <c r="J1421" s="60"/>
      <c r="K1421" s="60"/>
      <c r="L1421" s="60"/>
      <c r="M1421" s="60"/>
      <c r="N1421" s="60"/>
      <c r="O1421" s="60"/>
      <c r="P1421" s="60"/>
      <c r="Q1421" s="60"/>
      <c r="R1421" s="60"/>
      <c r="S1421" s="58"/>
      <c r="T1421" s="59"/>
      <c r="U1421" s="57"/>
    </row>
    <row r="1422" spans="1:21" ht="19.5" customHeight="1" x14ac:dyDescent="0.35">
      <c r="A1422" s="57"/>
      <c r="B1422" s="60"/>
      <c r="C1422" s="58"/>
      <c r="D1422" s="58"/>
      <c r="E1422" s="58"/>
      <c r="F1422" s="58"/>
      <c r="G1422" s="58"/>
      <c r="H1422" s="58"/>
      <c r="I1422" s="58"/>
      <c r="J1422" s="58"/>
      <c r="K1422" s="58"/>
      <c r="L1422" s="58"/>
      <c r="M1422" s="58"/>
      <c r="N1422" s="58"/>
      <c r="O1422" s="58"/>
      <c r="P1422" s="58"/>
      <c r="Q1422" s="58"/>
      <c r="R1422" s="60"/>
      <c r="S1422" s="58"/>
      <c r="T1422" s="59"/>
      <c r="U1422" s="57"/>
    </row>
  </sheetData>
  <mergeCells count="240">
    <mergeCell ref="K1363:M1363"/>
    <mergeCell ref="N1363:N1364"/>
    <mergeCell ref="O1363:Q1363"/>
    <mergeCell ref="R1363:R1364"/>
    <mergeCell ref="R1304:R1305"/>
    <mergeCell ref="A1363:A1364"/>
    <mergeCell ref="B1363:B1364"/>
    <mergeCell ref="C1363:E1363"/>
    <mergeCell ref="F1363:F1364"/>
    <mergeCell ref="G1363:I1363"/>
    <mergeCell ref="J1363:J1364"/>
    <mergeCell ref="J1304:J1305"/>
    <mergeCell ref="K1304:M1304"/>
    <mergeCell ref="N1304:N1305"/>
    <mergeCell ref="O1304:Q1304"/>
    <mergeCell ref="A1304:A1305"/>
    <mergeCell ref="B1304:B1305"/>
    <mergeCell ref="C1304:E1304"/>
    <mergeCell ref="F1304:F1305"/>
    <mergeCell ref="G1304:I1304"/>
    <mergeCell ref="K1245:M1245"/>
    <mergeCell ref="N1245:N1246"/>
    <mergeCell ref="O1245:Q1245"/>
    <mergeCell ref="R1245:R1246"/>
    <mergeCell ref="R1186:R1187"/>
    <mergeCell ref="A1245:A1246"/>
    <mergeCell ref="B1245:B1246"/>
    <mergeCell ref="C1245:E1245"/>
    <mergeCell ref="F1245:F1246"/>
    <mergeCell ref="G1245:I1245"/>
    <mergeCell ref="J1245:J1246"/>
    <mergeCell ref="J1186:J1187"/>
    <mergeCell ref="K1186:M1186"/>
    <mergeCell ref="N1186:N1187"/>
    <mergeCell ref="O1186:Q1186"/>
    <mergeCell ref="A1186:A1187"/>
    <mergeCell ref="B1186:B1187"/>
    <mergeCell ref="C1186:E1186"/>
    <mergeCell ref="F1186:F1187"/>
    <mergeCell ref="G1186:I1186"/>
    <mergeCell ref="K1127:M1127"/>
    <mergeCell ref="N1127:N1128"/>
    <mergeCell ref="O1127:Q1127"/>
    <mergeCell ref="R1127:R1128"/>
    <mergeCell ref="R1068:R1069"/>
    <mergeCell ref="A1127:A1128"/>
    <mergeCell ref="B1127:B1128"/>
    <mergeCell ref="C1127:E1127"/>
    <mergeCell ref="F1127:F1128"/>
    <mergeCell ref="G1127:I1127"/>
    <mergeCell ref="J1127:J1128"/>
    <mergeCell ref="J1068:J1069"/>
    <mergeCell ref="K1068:M1068"/>
    <mergeCell ref="N1068:N1069"/>
    <mergeCell ref="O1068:Q1068"/>
    <mergeCell ref="A1068:A1069"/>
    <mergeCell ref="B1068:B1069"/>
    <mergeCell ref="C1068:E1068"/>
    <mergeCell ref="F1068:F1069"/>
    <mergeCell ref="G1068:I1068"/>
    <mergeCell ref="K1009:M1009"/>
    <mergeCell ref="N1009:N1010"/>
    <mergeCell ref="O1009:Q1009"/>
    <mergeCell ref="R1009:R1010"/>
    <mergeCell ref="R950:R951"/>
    <mergeCell ref="A1009:A1010"/>
    <mergeCell ref="B1009:B1010"/>
    <mergeCell ref="C1009:E1009"/>
    <mergeCell ref="F1009:F1010"/>
    <mergeCell ref="G1009:I1009"/>
    <mergeCell ref="J1009:J1010"/>
    <mergeCell ref="J950:J951"/>
    <mergeCell ref="K950:M950"/>
    <mergeCell ref="N950:N951"/>
    <mergeCell ref="O950:Q950"/>
    <mergeCell ref="A950:A951"/>
    <mergeCell ref="B950:B951"/>
    <mergeCell ref="C950:E950"/>
    <mergeCell ref="F950:F951"/>
    <mergeCell ref="G950:I950"/>
    <mergeCell ref="K891:M891"/>
    <mergeCell ref="N891:N892"/>
    <mergeCell ref="O891:Q891"/>
    <mergeCell ref="R891:R892"/>
    <mergeCell ref="R832:R833"/>
    <mergeCell ref="A891:A892"/>
    <mergeCell ref="B891:B892"/>
    <mergeCell ref="C891:E891"/>
    <mergeCell ref="F891:F892"/>
    <mergeCell ref="G891:I891"/>
    <mergeCell ref="J891:J892"/>
    <mergeCell ref="J832:J833"/>
    <mergeCell ref="K832:M832"/>
    <mergeCell ref="N832:N833"/>
    <mergeCell ref="O832:Q832"/>
    <mergeCell ref="A832:A833"/>
    <mergeCell ref="B832:B833"/>
    <mergeCell ref="C832:E832"/>
    <mergeCell ref="F832:F833"/>
    <mergeCell ref="G832:I832"/>
    <mergeCell ref="K773:M773"/>
    <mergeCell ref="N773:N774"/>
    <mergeCell ref="O773:Q773"/>
    <mergeCell ref="R773:R774"/>
    <mergeCell ref="R714:R715"/>
    <mergeCell ref="A773:A774"/>
    <mergeCell ref="B773:B774"/>
    <mergeCell ref="C773:E773"/>
    <mergeCell ref="F773:F774"/>
    <mergeCell ref="G773:I773"/>
    <mergeCell ref="J773:J774"/>
    <mergeCell ref="J714:J715"/>
    <mergeCell ref="K714:M714"/>
    <mergeCell ref="N714:N715"/>
    <mergeCell ref="O714:Q714"/>
    <mergeCell ref="A714:A715"/>
    <mergeCell ref="B714:B715"/>
    <mergeCell ref="C714:E714"/>
    <mergeCell ref="F714:F715"/>
    <mergeCell ref="G714:I714"/>
    <mergeCell ref="K655:M655"/>
    <mergeCell ref="N655:N656"/>
    <mergeCell ref="O655:Q655"/>
    <mergeCell ref="R655:R656"/>
    <mergeCell ref="R596:R597"/>
    <mergeCell ref="A655:A656"/>
    <mergeCell ref="B655:B656"/>
    <mergeCell ref="C655:E655"/>
    <mergeCell ref="F655:F656"/>
    <mergeCell ref="G655:I655"/>
    <mergeCell ref="J655:J656"/>
    <mergeCell ref="J596:J597"/>
    <mergeCell ref="K596:M596"/>
    <mergeCell ref="N596:N597"/>
    <mergeCell ref="O596:Q596"/>
    <mergeCell ref="A596:A597"/>
    <mergeCell ref="B596:B597"/>
    <mergeCell ref="C596:E596"/>
    <mergeCell ref="F596:F597"/>
    <mergeCell ref="G596:I596"/>
    <mergeCell ref="K537:M537"/>
    <mergeCell ref="N537:N538"/>
    <mergeCell ref="O537:Q537"/>
    <mergeCell ref="R537:R538"/>
    <mergeCell ref="R478:R479"/>
    <mergeCell ref="A537:A538"/>
    <mergeCell ref="B537:B538"/>
    <mergeCell ref="C537:E537"/>
    <mergeCell ref="F537:F538"/>
    <mergeCell ref="G537:I537"/>
    <mergeCell ref="J537:J538"/>
    <mergeCell ref="J478:J479"/>
    <mergeCell ref="K478:M478"/>
    <mergeCell ref="N478:N479"/>
    <mergeCell ref="O478:Q478"/>
    <mergeCell ref="A478:A479"/>
    <mergeCell ref="B478:B479"/>
    <mergeCell ref="C478:E478"/>
    <mergeCell ref="F478:F479"/>
    <mergeCell ref="G478:I478"/>
    <mergeCell ref="K419:M419"/>
    <mergeCell ref="N419:N420"/>
    <mergeCell ref="O419:Q419"/>
    <mergeCell ref="R419:R420"/>
    <mergeCell ref="R360:R361"/>
    <mergeCell ref="A419:A420"/>
    <mergeCell ref="B419:B420"/>
    <mergeCell ref="C419:E419"/>
    <mergeCell ref="F419:F420"/>
    <mergeCell ref="G419:I419"/>
    <mergeCell ref="J419:J420"/>
    <mergeCell ref="J360:J361"/>
    <mergeCell ref="K360:M360"/>
    <mergeCell ref="N360:N361"/>
    <mergeCell ref="O360:Q360"/>
    <mergeCell ref="A360:A361"/>
    <mergeCell ref="B360:B361"/>
    <mergeCell ref="C360:E360"/>
    <mergeCell ref="F360:F361"/>
    <mergeCell ref="G360:I360"/>
    <mergeCell ref="K301:M301"/>
    <mergeCell ref="N301:N302"/>
    <mergeCell ref="O301:Q301"/>
    <mergeCell ref="R301:R302"/>
    <mergeCell ref="R242:R243"/>
    <mergeCell ref="A301:A302"/>
    <mergeCell ref="B301:B302"/>
    <mergeCell ref="C301:E301"/>
    <mergeCell ref="F301:F302"/>
    <mergeCell ref="G301:I301"/>
    <mergeCell ref="J301:J302"/>
    <mergeCell ref="J242:J243"/>
    <mergeCell ref="K242:M242"/>
    <mergeCell ref="N242:N243"/>
    <mergeCell ref="O242:Q242"/>
    <mergeCell ref="A242:A243"/>
    <mergeCell ref="B242:B243"/>
    <mergeCell ref="C242:E242"/>
    <mergeCell ref="F242:F243"/>
    <mergeCell ref="G242:I242"/>
    <mergeCell ref="K183:M183"/>
    <mergeCell ref="N183:N184"/>
    <mergeCell ref="O183:Q183"/>
    <mergeCell ref="R183:R184"/>
    <mergeCell ref="R124:R125"/>
    <mergeCell ref="A183:A184"/>
    <mergeCell ref="B183:B184"/>
    <mergeCell ref="C183:E183"/>
    <mergeCell ref="F183:F184"/>
    <mergeCell ref="G183:I183"/>
    <mergeCell ref="J183:J184"/>
    <mergeCell ref="J124:J125"/>
    <mergeCell ref="K124:M124"/>
    <mergeCell ref="N124:N125"/>
    <mergeCell ref="O124:Q124"/>
    <mergeCell ref="A124:A125"/>
    <mergeCell ref="B124:B125"/>
    <mergeCell ref="C124:E124"/>
    <mergeCell ref="F124:F125"/>
    <mergeCell ref="G124:I124"/>
    <mergeCell ref="K65:M65"/>
    <mergeCell ref="N65:N66"/>
    <mergeCell ref="O65:Q65"/>
    <mergeCell ref="R65:R66"/>
    <mergeCell ref="R6:R7"/>
    <mergeCell ref="A65:A66"/>
    <mergeCell ref="B65:B66"/>
    <mergeCell ref="C65:E65"/>
    <mergeCell ref="F65:F66"/>
    <mergeCell ref="G65:I65"/>
    <mergeCell ref="J65:J66"/>
    <mergeCell ref="J6:J7"/>
    <mergeCell ref="K6:M6"/>
    <mergeCell ref="N6:N7"/>
    <mergeCell ref="O6:Q6"/>
    <mergeCell ref="A6:A7"/>
    <mergeCell ref="B6:B7"/>
    <mergeCell ref="C6:E6"/>
    <mergeCell ref="F6:F7"/>
    <mergeCell ref="G6:I6"/>
  </mergeCells>
  <pageMargins left="0.27559055118110237" right="0.19685039370078741" top="0.74803149606299213" bottom="0.74803149606299213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4EB20-4D09-4F18-9742-6699139EE4A2}">
  <dimension ref="A1:T4619"/>
  <sheetViews>
    <sheetView zoomScale="73" zoomScaleNormal="73" workbookViewId="0">
      <selection activeCell="B4613" sqref="B4613"/>
    </sheetView>
  </sheetViews>
  <sheetFormatPr defaultColWidth="12.625" defaultRowHeight="14.25" x14ac:dyDescent="0.2"/>
  <cols>
    <col min="1" max="1" width="33.75" customWidth="1"/>
    <col min="2" max="7" width="12.75" customWidth="1"/>
    <col min="8" max="8" width="12" customWidth="1"/>
    <col min="9" max="9" width="11.125" customWidth="1"/>
    <col min="10" max="18" width="12.75" customWidth="1"/>
    <col min="19" max="20" width="7.875" customWidth="1"/>
  </cols>
  <sheetData>
    <row r="1" spans="1:20" ht="19.5" customHeight="1" x14ac:dyDescent="0.35">
      <c r="A1" s="79" t="str">
        <f>+[2]ส่วนกลาง!A1</f>
        <v>แผนการเบิกจ่ายงบประมาณรายจ่ายประจำปี 2569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59"/>
      <c r="T1" s="59"/>
    </row>
    <row r="2" spans="1:20" ht="19.5" customHeight="1" x14ac:dyDescent="0.35">
      <c r="A2" s="79" t="str">
        <f>+[2]ส่วนกลาง!A2</f>
        <v>แผนงาน..การศึกษาการใช้วัตถุดิบอาหารสัตว์พื้นถิ่นในอาหาร ต่อสมรรถภาพการผลิต คุณภาพซาก และต้นทุนการเลี้ยงไก่พื้นเมือง.....................................................................</v>
      </c>
      <c r="B2" s="60"/>
      <c r="C2" s="60"/>
      <c r="D2" s="79"/>
      <c r="E2" s="79"/>
      <c r="F2" s="79" t="str">
        <f>+[2]ส่วนกลาง!G2</f>
        <v>โครงการ การศึกษาการใช้แหนแดงสดในอาหาร ต่อสมรรถภาพการผลิต คุณภาพซาก คุณภาพเนื้อ องค์ประกอบทางโภชนะในกล้ามเนื้อหน้าอก กรดยูริกในเลือด และต้นทุนการผลิตของไก่ประดู่หางดำในฟาร์มเกษตรกรจังหวัดเชียงใหม่........................................................................</v>
      </c>
      <c r="G2" s="59"/>
      <c r="H2" s="79"/>
      <c r="I2" s="60"/>
      <c r="J2" s="60"/>
      <c r="K2" s="60"/>
      <c r="L2" s="60"/>
      <c r="M2" s="60"/>
      <c r="N2" s="60"/>
      <c r="O2" s="60"/>
      <c r="P2" s="60"/>
      <c r="Q2" s="60"/>
      <c r="R2" s="60"/>
      <c r="S2" s="59"/>
      <c r="T2" s="59"/>
    </row>
    <row r="3" spans="1:20" ht="19.5" customHeight="1" x14ac:dyDescent="0.35">
      <c r="A3" s="79" t="str">
        <f>+[2]ส่วนกลาง!A3</f>
        <v>สำนัก/กอง.............................................................</v>
      </c>
      <c r="B3" s="60"/>
      <c r="C3" s="60"/>
      <c r="D3" s="60"/>
      <c r="E3" s="59"/>
      <c r="F3" s="59" t="str">
        <f>+[2]ส่วนกลาง!G3</f>
        <v>กิจกรรม.........................................................................</v>
      </c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59"/>
      <c r="T3" s="59"/>
    </row>
    <row r="4" spans="1:20" ht="19.5" hidden="1" customHeight="1" x14ac:dyDescent="0.35">
      <c r="A4" s="56" t="s">
        <v>124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57"/>
      <c r="T4" s="57"/>
    </row>
    <row r="5" spans="1:20" ht="19.5" hidden="1" customHeight="1" x14ac:dyDescent="0.35">
      <c r="A5" s="155" t="s">
        <v>68</v>
      </c>
      <c r="B5" s="155" t="s">
        <v>60</v>
      </c>
      <c r="C5" s="150" t="s">
        <v>69</v>
      </c>
      <c r="D5" s="151"/>
      <c r="E5" s="152"/>
      <c r="F5" s="159" t="s">
        <v>70</v>
      </c>
      <c r="G5" s="150" t="s">
        <v>71</v>
      </c>
      <c r="H5" s="151"/>
      <c r="I5" s="152"/>
      <c r="J5" s="159" t="s">
        <v>72</v>
      </c>
      <c r="K5" s="150" t="s">
        <v>73</v>
      </c>
      <c r="L5" s="151"/>
      <c r="M5" s="152"/>
      <c r="N5" s="159" t="s">
        <v>74</v>
      </c>
      <c r="O5" s="150" t="s">
        <v>75</v>
      </c>
      <c r="P5" s="151"/>
      <c r="Q5" s="152"/>
      <c r="R5" s="159" t="s">
        <v>76</v>
      </c>
      <c r="S5" s="57"/>
      <c r="T5" s="57"/>
    </row>
    <row r="6" spans="1:20" ht="19.5" hidden="1" customHeight="1" x14ac:dyDescent="0.2">
      <c r="A6" s="154"/>
      <c r="B6" s="154"/>
      <c r="C6" s="64" t="s">
        <v>90</v>
      </c>
      <c r="D6" s="65" t="s">
        <v>91</v>
      </c>
      <c r="E6" s="65" t="s">
        <v>92</v>
      </c>
      <c r="F6" s="154"/>
      <c r="G6" s="65" t="s">
        <v>93</v>
      </c>
      <c r="H6" s="65" t="s">
        <v>94</v>
      </c>
      <c r="I6" s="65" t="s">
        <v>95</v>
      </c>
      <c r="J6" s="154"/>
      <c r="K6" s="64" t="s">
        <v>96</v>
      </c>
      <c r="L6" s="64" t="s">
        <v>97</v>
      </c>
      <c r="M6" s="64" t="s">
        <v>98</v>
      </c>
      <c r="N6" s="154"/>
      <c r="O6" s="64" t="s">
        <v>99</v>
      </c>
      <c r="P6" s="64" t="s">
        <v>100</v>
      </c>
      <c r="Q6" s="64" t="s">
        <v>101</v>
      </c>
      <c r="R6" s="154"/>
      <c r="S6" s="63"/>
      <c r="T6" s="63"/>
    </row>
    <row r="7" spans="1:20" ht="19.5" hidden="1" customHeight="1" x14ac:dyDescent="0.35">
      <c r="A7" s="66" t="s">
        <v>1</v>
      </c>
      <c r="B7" s="67">
        <f t="shared" ref="B7:R7" si="0">SUM(B8+B13+B58+B61+B62)</f>
        <v>0</v>
      </c>
      <c r="C7" s="67">
        <f t="shared" si="0"/>
        <v>0</v>
      </c>
      <c r="D7" s="67">
        <f t="shared" si="0"/>
        <v>0</v>
      </c>
      <c r="E7" s="67">
        <f t="shared" si="0"/>
        <v>0</v>
      </c>
      <c r="F7" s="67">
        <f t="shared" si="0"/>
        <v>0</v>
      </c>
      <c r="G7" s="67">
        <f t="shared" si="0"/>
        <v>0</v>
      </c>
      <c r="H7" s="67">
        <f t="shared" si="0"/>
        <v>0</v>
      </c>
      <c r="I7" s="67">
        <f t="shared" si="0"/>
        <v>0</v>
      </c>
      <c r="J7" s="67">
        <f t="shared" si="0"/>
        <v>0</v>
      </c>
      <c r="K7" s="67">
        <f t="shared" si="0"/>
        <v>0</v>
      </c>
      <c r="L7" s="67">
        <f t="shared" si="0"/>
        <v>0</v>
      </c>
      <c r="M7" s="67">
        <f t="shared" si="0"/>
        <v>0</v>
      </c>
      <c r="N7" s="67">
        <f t="shared" si="0"/>
        <v>0</v>
      </c>
      <c r="O7" s="67">
        <f t="shared" si="0"/>
        <v>0</v>
      </c>
      <c r="P7" s="67">
        <f t="shared" si="0"/>
        <v>0</v>
      </c>
      <c r="Q7" s="67">
        <f t="shared" si="0"/>
        <v>0</v>
      </c>
      <c r="R7" s="67">
        <f t="shared" si="0"/>
        <v>0</v>
      </c>
      <c r="S7" s="57"/>
      <c r="T7" s="57"/>
    </row>
    <row r="8" spans="1:20" ht="19.5" hidden="1" customHeight="1" x14ac:dyDescent="0.35">
      <c r="A8" s="68" t="s">
        <v>2</v>
      </c>
      <c r="B8" s="69">
        <f t="shared" ref="B8:R8" si="1">SUM(B9:B12)</f>
        <v>0</v>
      </c>
      <c r="C8" s="69">
        <f t="shared" si="1"/>
        <v>0</v>
      </c>
      <c r="D8" s="69">
        <f t="shared" si="1"/>
        <v>0</v>
      </c>
      <c r="E8" s="69">
        <f t="shared" si="1"/>
        <v>0</v>
      </c>
      <c r="F8" s="69">
        <f t="shared" si="1"/>
        <v>0</v>
      </c>
      <c r="G8" s="69">
        <f t="shared" si="1"/>
        <v>0</v>
      </c>
      <c r="H8" s="69">
        <f t="shared" si="1"/>
        <v>0</v>
      </c>
      <c r="I8" s="69">
        <f t="shared" si="1"/>
        <v>0</v>
      </c>
      <c r="J8" s="69">
        <f t="shared" si="1"/>
        <v>0</v>
      </c>
      <c r="K8" s="69">
        <f t="shared" si="1"/>
        <v>0</v>
      </c>
      <c r="L8" s="69">
        <f t="shared" si="1"/>
        <v>0</v>
      </c>
      <c r="M8" s="69">
        <f t="shared" si="1"/>
        <v>0</v>
      </c>
      <c r="N8" s="69">
        <f t="shared" si="1"/>
        <v>0</v>
      </c>
      <c r="O8" s="69">
        <f t="shared" si="1"/>
        <v>0</v>
      </c>
      <c r="P8" s="69">
        <f t="shared" si="1"/>
        <v>0</v>
      </c>
      <c r="Q8" s="69">
        <f t="shared" si="1"/>
        <v>0</v>
      </c>
      <c r="R8" s="69">
        <f t="shared" si="1"/>
        <v>0</v>
      </c>
      <c r="S8" s="57"/>
      <c r="T8" s="57"/>
    </row>
    <row r="9" spans="1:20" ht="19.5" hidden="1" customHeight="1" x14ac:dyDescent="0.35">
      <c r="A9" s="70" t="s">
        <v>3</v>
      </c>
      <c r="B9" s="71">
        <f t="shared" ref="B9:B12" si="2">SUM(F9+J9+N9+R9)</f>
        <v>0</v>
      </c>
      <c r="C9" s="71"/>
      <c r="D9" s="71"/>
      <c r="E9" s="71"/>
      <c r="F9" s="71">
        <f t="shared" ref="F9:F12" si="3">SUM(C9:E9)</f>
        <v>0</v>
      </c>
      <c r="G9" s="71"/>
      <c r="H9" s="71"/>
      <c r="I9" s="71"/>
      <c r="J9" s="71">
        <f t="shared" ref="J9:J12" si="4">SUM(G9:I9)</f>
        <v>0</v>
      </c>
      <c r="K9" s="71"/>
      <c r="L9" s="71"/>
      <c r="M9" s="71"/>
      <c r="N9" s="71">
        <f t="shared" ref="N9:N12" si="5">SUM(K9:M9)</f>
        <v>0</v>
      </c>
      <c r="O9" s="71"/>
      <c r="P9" s="71"/>
      <c r="Q9" s="71"/>
      <c r="R9" s="71">
        <f t="shared" ref="R9:R12" si="6">SUM(O9:Q9)</f>
        <v>0</v>
      </c>
      <c r="S9" s="57"/>
      <c r="T9" s="57"/>
    </row>
    <row r="10" spans="1:20" ht="19.5" hidden="1" customHeight="1" x14ac:dyDescent="0.35">
      <c r="A10" s="70" t="s">
        <v>4</v>
      </c>
      <c r="B10" s="71">
        <f t="shared" si="2"/>
        <v>0</v>
      </c>
      <c r="C10" s="71"/>
      <c r="D10" s="71"/>
      <c r="E10" s="71"/>
      <c r="F10" s="71">
        <f t="shared" si="3"/>
        <v>0</v>
      </c>
      <c r="G10" s="71"/>
      <c r="H10" s="71"/>
      <c r="I10" s="71"/>
      <c r="J10" s="71">
        <f t="shared" si="4"/>
        <v>0</v>
      </c>
      <c r="K10" s="71"/>
      <c r="L10" s="71"/>
      <c r="M10" s="71"/>
      <c r="N10" s="71">
        <f t="shared" si="5"/>
        <v>0</v>
      </c>
      <c r="O10" s="71"/>
      <c r="P10" s="71"/>
      <c r="Q10" s="71"/>
      <c r="R10" s="71">
        <f t="shared" si="6"/>
        <v>0</v>
      </c>
      <c r="S10" s="57"/>
      <c r="T10" s="57"/>
    </row>
    <row r="11" spans="1:20" ht="19.5" hidden="1" customHeight="1" x14ac:dyDescent="0.35">
      <c r="A11" s="70" t="s">
        <v>5</v>
      </c>
      <c r="B11" s="71">
        <f t="shared" si="2"/>
        <v>0</v>
      </c>
      <c r="C11" s="71"/>
      <c r="D11" s="71"/>
      <c r="E11" s="71"/>
      <c r="F11" s="71">
        <f t="shared" si="3"/>
        <v>0</v>
      </c>
      <c r="G11" s="71"/>
      <c r="H11" s="71"/>
      <c r="I11" s="71"/>
      <c r="J11" s="71">
        <f t="shared" si="4"/>
        <v>0</v>
      </c>
      <c r="K11" s="71"/>
      <c r="L11" s="71"/>
      <c r="M11" s="71"/>
      <c r="N11" s="71">
        <f t="shared" si="5"/>
        <v>0</v>
      </c>
      <c r="O11" s="71"/>
      <c r="P11" s="71"/>
      <c r="Q11" s="71"/>
      <c r="R11" s="71">
        <f t="shared" si="6"/>
        <v>0</v>
      </c>
      <c r="S11" s="57"/>
      <c r="T11" s="57"/>
    </row>
    <row r="12" spans="1:20" ht="19.5" hidden="1" customHeight="1" x14ac:dyDescent="0.35">
      <c r="A12" s="70" t="s">
        <v>6</v>
      </c>
      <c r="B12" s="71">
        <f t="shared" si="2"/>
        <v>0</v>
      </c>
      <c r="C12" s="71"/>
      <c r="D12" s="71"/>
      <c r="E12" s="71"/>
      <c r="F12" s="71">
        <f t="shared" si="3"/>
        <v>0</v>
      </c>
      <c r="G12" s="71"/>
      <c r="H12" s="71"/>
      <c r="I12" s="71"/>
      <c r="J12" s="71">
        <f t="shared" si="4"/>
        <v>0</v>
      </c>
      <c r="K12" s="71"/>
      <c r="L12" s="71"/>
      <c r="M12" s="71"/>
      <c r="N12" s="71">
        <f t="shared" si="5"/>
        <v>0</v>
      </c>
      <c r="O12" s="71"/>
      <c r="P12" s="71"/>
      <c r="Q12" s="71"/>
      <c r="R12" s="71">
        <f t="shared" si="6"/>
        <v>0</v>
      </c>
      <c r="S12" s="57"/>
      <c r="T12" s="57"/>
    </row>
    <row r="13" spans="1:20" ht="19.5" hidden="1" customHeight="1" x14ac:dyDescent="0.35">
      <c r="A13" s="72" t="s">
        <v>7</v>
      </c>
      <c r="B13" s="73">
        <f t="shared" ref="B13:R13" si="7">SUM(B14+B52)</f>
        <v>0</v>
      </c>
      <c r="C13" s="73">
        <f t="shared" si="7"/>
        <v>0</v>
      </c>
      <c r="D13" s="73">
        <f t="shared" si="7"/>
        <v>0</v>
      </c>
      <c r="E13" s="73">
        <f t="shared" si="7"/>
        <v>0</v>
      </c>
      <c r="F13" s="73">
        <f t="shared" si="7"/>
        <v>0</v>
      </c>
      <c r="G13" s="73">
        <f t="shared" si="7"/>
        <v>0</v>
      </c>
      <c r="H13" s="73">
        <f t="shared" si="7"/>
        <v>0</v>
      </c>
      <c r="I13" s="73">
        <f t="shared" si="7"/>
        <v>0</v>
      </c>
      <c r="J13" s="73">
        <f t="shared" si="7"/>
        <v>0</v>
      </c>
      <c r="K13" s="73">
        <f t="shared" si="7"/>
        <v>0</v>
      </c>
      <c r="L13" s="73">
        <f t="shared" si="7"/>
        <v>0</v>
      </c>
      <c r="M13" s="73">
        <f t="shared" si="7"/>
        <v>0</v>
      </c>
      <c r="N13" s="73">
        <f t="shared" si="7"/>
        <v>0</v>
      </c>
      <c r="O13" s="73">
        <f t="shared" si="7"/>
        <v>0</v>
      </c>
      <c r="P13" s="73">
        <f t="shared" si="7"/>
        <v>0</v>
      </c>
      <c r="Q13" s="73">
        <f t="shared" si="7"/>
        <v>0</v>
      </c>
      <c r="R13" s="73">
        <f t="shared" si="7"/>
        <v>0</v>
      </c>
      <c r="S13" s="57"/>
      <c r="T13" s="57"/>
    </row>
    <row r="14" spans="1:20" ht="19.5" hidden="1" customHeight="1" x14ac:dyDescent="0.35">
      <c r="A14" s="70" t="s">
        <v>8</v>
      </c>
      <c r="B14" s="71">
        <f t="shared" ref="B14:R14" si="8">SUM(B15+B24+B37)</f>
        <v>0</v>
      </c>
      <c r="C14" s="71">
        <f t="shared" si="8"/>
        <v>0</v>
      </c>
      <c r="D14" s="71">
        <f t="shared" si="8"/>
        <v>0</v>
      </c>
      <c r="E14" s="71">
        <f t="shared" si="8"/>
        <v>0</v>
      </c>
      <c r="F14" s="71">
        <f t="shared" si="8"/>
        <v>0</v>
      </c>
      <c r="G14" s="71">
        <f t="shared" si="8"/>
        <v>0</v>
      </c>
      <c r="H14" s="71">
        <f t="shared" si="8"/>
        <v>0</v>
      </c>
      <c r="I14" s="71">
        <f t="shared" si="8"/>
        <v>0</v>
      </c>
      <c r="J14" s="71">
        <f t="shared" si="8"/>
        <v>0</v>
      </c>
      <c r="K14" s="71">
        <f t="shared" si="8"/>
        <v>0</v>
      </c>
      <c r="L14" s="71">
        <f t="shared" si="8"/>
        <v>0</v>
      </c>
      <c r="M14" s="71">
        <f t="shared" si="8"/>
        <v>0</v>
      </c>
      <c r="N14" s="71">
        <f t="shared" si="8"/>
        <v>0</v>
      </c>
      <c r="O14" s="71">
        <f t="shared" si="8"/>
        <v>0</v>
      </c>
      <c r="P14" s="71">
        <f t="shared" si="8"/>
        <v>0</v>
      </c>
      <c r="Q14" s="71">
        <f t="shared" si="8"/>
        <v>0</v>
      </c>
      <c r="R14" s="71">
        <f t="shared" si="8"/>
        <v>0</v>
      </c>
      <c r="S14" s="57"/>
      <c r="T14" s="57"/>
    </row>
    <row r="15" spans="1:20" ht="19.5" hidden="1" customHeight="1" x14ac:dyDescent="0.35">
      <c r="A15" s="74" t="s">
        <v>9</v>
      </c>
      <c r="B15" s="71">
        <f t="shared" ref="B15:R15" si="9">SUM(B16:B23)</f>
        <v>0</v>
      </c>
      <c r="C15" s="71">
        <f t="shared" si="9"/>
        <v>0</v>
      </c>
      <c r="D15" s="71">
        <f t="shared" si="9"/>
        <v>0</v>
      </c>
      <c r="E15" s="71">
        <f t="shared" si="9"/>
        <v>0</v>
      </c>
      <c r="F15" s="71">
        <f t="shared" si="9"/>
        <v>0</v>
      </c>
      <c r="G15" s="71">
        <f t="shared" si="9"/>
        <v>0</v>
      </c>
      <c r="H15" s="71">
        <f t="shared" si="9"/>
        <v>0</v>
      </c>
      <c r="I15" s="71">
        <f t="shared" si="9"/>
        <v>0</v>
      </c>
      <c r="J15" s="71">
        <f t="shared" si="9"/>
        <v>0</v>
      </c>
      <c r="K15" s="71">
        <f t="shared" si="9"/>
        <v>0</v>
      </c>
      <c r="L15" s="71">
        <f t="shared" si="9"/>
        <v>0</v>
      </c>
      <c r="M15" s="71">
        <f t="shared" si="9"/>
        <v>0</v>
      </c>
      <c r="N15" s="71">
        <f t="shared" si="9"/>
        <v>0</v>
      </c>
      <c r="O15" s="71">
        <f t="shared" si="9"/>
        <v>0</v>
      </c>
      <c r="P15" s="71">
        <f t="shared" si="9"/>
        <v>0</v>
      </c>
      <c r="Q15" s="71">
        <f t="shared" si="9"/>
        <v>0</v>
      </c>
      <c r="R15" s="71">
        <f t="shared" si="9"/>
        <v>0</v>
      </c>
      <c r="S15" s="57"/>
      <c r="T15" s="57"/>
    </row>
    <row r="16" spans="1:20" ht="19.5" hidden="1" customHeight="1" x14ac:dyDescent="0.35">
      <c r="A16" s="70" t="s">
        <v>10</v>
      </c>
      <c r="B16" s="71">
        <f t="shared" ref="B16:B23" si="10">SUM(F16+J16+N16+R16)</f>
        <v>0</v>
      </c>
      <c r="C16" s="71"/>
      <c r="D16" s="71"/>
      <c r="E16" s="71"/>
      <c r="F16" s="71">
        <f t="shared" ref="F16:F23" si="11">SUM(C16:E16)</f>
        <v>0</v>
      </c>
      <c r="G16" s="71"/>
      <c r="H16" s="71"/>
      <c r="I16" s="71"/>
      <c r="J16" s="71">
        <f t="shared" ref="J16:J23" si="12">SUM(G16:I16)</f>
        <v>0</v>
      </c>
      <c r="K16" s="71"/>
      <c r="L16" s="71"/>
      <c r="M16" s="71"/>
      <c r="N16" s="71">
        <f t="shared" ref="N16:N23" si="13">SUM(K16:M16)</f>
        <v>0</v>
      </c>
      <c r="O16" s="71"/>
      <c r="P16" s="71"/>
      <c r="Q16" s="71"/>
      <c r="R16" s="71">
        <f t="shared" ref="R16:R23" si="14">SUM(O16:Q16)</f>
        <v>0</v>
      </c>
      <c r="S16" s="57"/>
      <c r="T16" s="57"/>
    </row>
    <row r="17" spans="1:20" ht="19.5" hidden="1" customHeight="1" x14ac:dyDescent="0.35">
      <c r="A17" s="70" t="s">
        <v>11</v>
      </c>
      <c r="B17" s="71">
        <f t="shared" si="10"/>
        <v>0</v>
      </c>
      <c r="C17" s="71"/>
      <c r="D17" s="71"/>
      <c r="E17" s="71"/>
      <c r="F17" s="71">
        <f t="shared" si="11"/>
        <v>0</v>
      </c>
      <c r="G17" s="71"/>
      <c r="H17" s="71"/>
      <c r="I17" s="71"/>
      <c r="J17" s="71">
        <f t="shared" si="12"/>
        <v>0</v>
      </c>
      <c r="K17" s="71"/>
      <c r="L17" s="71"/>
      <c r="M17" s="71"/>
      <c r="N17" s="71">
        <f t="shared" si="13"/>
        <v>0</v>
      </c>
      <c r="O17" s="71"/>
      <c r="P17" s="71"/>
      <c r="Q17" s="71"/>
      <c r="R17" s="71">
        <f t="shared" si="14"/>
        <v>0</v>
      </c>
      <c r="S17" s="57"/>
      <c r="T17" s="57"/>
    </row>
    <row r="18" spans="1:20" ht="19.5" hidden="1" customHeight="1" x14ac:dyDescent="0.35">
      <c r="A18" s="70" t="s">
        <v>12</v>
      </c>
      <c r="B18" s="71">
        <f t="shared" si="10"/>
        <v>0</v>
      </c>
      <c r="C18" s="71"/>
      <c r="D18" s="71"/>
      <c r="E18" s="71"/>
      <c r="F18" s="71">
        <f t="shared" si="11"/>
        <v>0</v>
      </c>
      <c r="G18" s="71"/>
      <c r="H18" s="71"/>
      <c r="I18" s="71"/>
      <c r="J18" s="71">
        <f t="shared" si="12"/>
        <v>0</v>
      </c>
      <c r="K18" s="71"/>
      <c r="L18" s="71"/>
      <c r="M18" s="71"/>
      <c r="N18" s="71">
        <f t="shared" si="13"/>
        <v>0</v>
      </c>
      <c r="O18" s="71"/>
      <c r="P18" s="71"/>
      <c r="Q18" s="71"/>
      <c r="R18" s="71">
        <f t="shared" si="14"/>
        <v>0</v>
      </c>
      <c r="S18" s="57"/>
      <c r="T18" s="57"/>
    </row>
    <row r="19" spans="1:20" ht="19.5" hidden="1" customHeight="1" x14ac:dyDescent="0.35">
      <c r="A19" s="70" t="s">
        <v>13</v>
      </c>
      <c r="B19" s="71">
        <f t="shared" si="10"/>
        <v>0</v>
      </c>
      <c r="C19" s="71"/>
      <c r="D19" s="71"/>
      <c r="E19" s="71"/>
      <c r="F19" s="71">
        <f t="shared" si="11"/>
        <v>0</v>
      </c>
      <c r="G19" s="71"/>
      <c r="H19" s="71"/>
      <c r="I19" s="71"/>
      <c r="J19" s="71">
        <f t="shared" si="12"/>
        <v>0</v>
      </c>
      <c r="K19" s="71"/>
      <c r="L19" s="71"/>
      <c r="M19" s="71"/>
      <c r="N19" s="71">
        <f t="shared" si="13"/>
        <v>0</v>
      </c>
      <c r="O19" s="71"/>
      <c r="P19" s="71"/>
      <c r="Q19" s="71"/>
      <c r="R19" s="71">
        <f t="shared" si="14"/>
        <v>0</v>
      </c>
      <c r="S19" s="57"/>
      <c r="T19" s="57"/>
    </row>
    <row r="20" spans="1:20" ht="19.5" hidden="1" customHeight="1" x14ac:dyDescent="0.35">
      <c r="A20" s="70" t="s">
        <v>14</v>
      </c>
      <c r="B20" s="71">
        <f t="shared" si="10"/>
        <v>0</v>
      </c>
      <c r="C20" s="71"/>
      <c r="D20" s="71"/>
      <c r="E20" s="71"/>
      <c r="F20" s="71">
        <f t="shared" si="11"/>
        <v>0</v>
      </c>
      <c r="G20" s="71"/>
      <c r="H20" s="71"/>
      <c r="I20" s="71"/>
      <c r="J20" s="71">
        <f t="shared" si="12"/>
        <v>0</v>
      </c>
      <c r="K20" s="71"/>
      <c r="L20" s="71"/>
      <c r="M20" s="71"/>
      <c r="N20" s="71">
        <f t="shared" si="13"/>
        <v>0</v>
      </c>
      <c r="O20" s="71"/>
      <c r="P20" s="71"/>
      <c r="Q20" s="71"/>
      <c r="R20" s="71">
        <f t="shared" si="14"/>
        <v>0</v>
      </c>
      <c r="S20" s="57"/>
      <c r="T20" s="57"/>
    </row>
    <row r="21" spans="1:20" ht="19.5" hidden="1" customHeight="1" x14ac:dyDescent="0.35">
      <c r="A21" s="70" t="s">
        <v>15</v>
      </c>
      <c r="B21" s="71">
        <f t="shared" si="10"/>
        <v>0</v>
      </c>
      <c r="C21" s="71"/>
      <c r="D21" s="71"/>
      <c r="E21" s="71"/>
      <c r="F21" s="71">
        <f t="shared" si="11"/>
        <v>0</v>
      </c>
      <c r="G21" s="71"/>
      <c r="H21" s="71"/>
      <c r="I21" s="71"/>
      <c r="J21" s="71">
        <f t="shared" si="12"/>
        <v>0</v>
      </c>
      <c r="K21" s="71"/>
      <c r="L21" s="71"/>
      <c r="M21" s="71"/>
      <c r="N21" s="71">
        <f t="shared" si="13"/>
        <v>0</v>
      </c>
      <c r="O21" s="71"/>
      <c r="P21" s="71"/>
      <c r="Q21" s="71"/>
      <c r="R21" s="71">
        <f t="shared" si="14"/>
        <v>0</v>
      </c>
      <c r="S21" s="57"/>
      <c r="T21" s="57"/>
    </row>
    <row r="22" spans="1:20" ht="19.5" hidden="1" customHeight="1" x14ac:dyDescent="0.35">
      <c r="A22" s="70" t="s">
        <v>16</v>
      </c>
      <c r="B22" s="71">
        <f t="shared" si="10"/>
        <v>0</v>
      </c>
      <c r="C22" s="71"/>
      <c r="D22" s="71"/>
      <c r="E22" s="71"/>
      <c r="F22" s="71">
        <f t="shared" si="11"/>
        <v>0</v>
      </c>
      <c r="G22" s="71"/>
      <c r="H22" s="71"/>
      <c r="I22" s="71"/>
      <c r="J22" s="71">
        <f t="shared" si="12"/>
        <v>0</v>
      </c>
      <c r="K22" s="71"/>
      <c r="L22" s="71"/>
      <c r="M22" s="71"/>
      <c r="N22" s="71">
        <f t="shared" si="13"/>
        <v>0</v>
      </c>
      <c r="O22" s="71"/>
      <c r="P22" s="71"/>
      <c r="Q22" s="71"/>
      <c r="R22" s="71">
        <f t="shared" si="14"/>
        <v>0</v>
      </c>
      <c r="S22" s="57"/>
      <c r="T22" s="57"/>
    </row>
    <row r="23" spans="1:20" ht="19.5" hidden="1" customHeight="1" x14ac:dyDescent="0.35">
      <c r="A23" s="70" t="s">
        <v>17</v>
      </c>
      <c r="B23" s="71">
        <f t="shared" si="10"/>
        <v>0</v>
      </c>
      <c r="C23" s="71"/>
      <c r="D23" s="71"/>
      <c r="E23" s="71"/>
      <c r="F23" s="71">
        <f t="shared" si="11"/>
        <v>0</v>
      </c>
      <c r="G23" s="71"/>
      <c r="H23" s="71"/>
      <c r="I23" s="71"/>
      <c r="J23" s="71">
        <f t="shared" si="12"/>
        <v>0</v>
      </c>
      <c r="K23" s="71"/>
      <c r="L23" s="71"/>
      <c r="M23" s="71"/>
      <c r="N23" s="71">
        <f t="shared" si="13"/>
        <v>0</v>
      </c>
      <c r="O23" s="71"/>
      <c r="P23" s="71"/>
      <c r="Q23" s="71"/>
      <c r="R23" s="71">
        <f t="shared" si="14"/>
        <v>0</v>
      </c>
      <c r="S23" s="57"/>
      <c r="T23" s="57"/>
    </row>
    <row r="24" spans="1:20" ht="19.5" hidden="1" customHeight="1" x14ac:dyDescent="0.35">
      <c r="A24" s="74" t="s">
        <v>18</v>
      </c>
      <c r="B24" s="71">
        <f t="shared" ref="B24:R24" si="15">SUM(B25:B36)</f>
        <v>0</v>
      </c>
      <c r="C24" s="71">
        <f t="shared" si="15"/>
        <v>0</v>
      </c>
      <c r="D24" s="71">
        <f t="shared" si="15"/>
        <v>0</v>
      </c>
      <c r="E24" s="71">
        <f t="shared" si="15"/>
        <v>0</v>
      </c>
      <c r="F24" s="71">
        <f t="shared" si="15"/>
        <v>0</v>
      </c>
      <c r="G24" s="71">
        <f t="shared" si="15"/>
        <v>0</v>
      </c>
      <c r="H24" s="71">
        <f t="shared" si="15"/>
        <v>0</v>
      </c>
      <c r="I24" s="71">
        <f t="shared" si="15"/>
        <v>0</v>
      </c>
      <c r="J24" s="71">
        <f t="shared" si="15"/>
        <v>0</v>
      </c>
      <c r="K24" s="71">
        <f t="shared" si="15"/>
        <v>0</v>
      </c>
      <c r="L24" s="71">
        <f t="shared" si="15"/>
        <v>0</v>
      </c>
      <c r="M24" s="71">
        <f t="shared" si="15"/>
        <v>0</v>
      </c>
      <c r="N24" s="71">
        <f t="shared" si="15"/>
        <v>0</v>
      </c>
      <c r="O24" s="71">
        <f t="shared" si="15"/>
        <v>0</v>
      </c>
      <c r="P24" s="71">
        <f t="shared" si="15"/>
        <v>0</v>
      </c>
      <c r="Q24" s="71">
        <f t="shared" si="15"/>
        <v>0</v>
      </c>
      <c r="R24" s="71">
        <f t="shared" si="15"/>
        <v>0</v>
      </c>
      <c r="S24" s="57"/>
      <c r="T24" s="57"/>
    </row>
    <row r="25" spans="1:20" ht="19.5" hidden="1" customHeight="1" x14ac:dyDescent="0.35">
      <c r="A25" s="70" t="s">
        <v>19</v>
      </c>
      <c r="B25" s="71">
        <f t="shared" ref="B25:B36" si="16">SUM(F25+J25+N25+R25)</f>
        <v>0</v>
      </c>
      <c r="C25" s="71"/>
      <c r="D25" s="71"/>
      <c r="E25" s="71"/>
      <c r="F25" s="71">
        <f t="shared" ref="F25:F36" si="17">SUM(C25:E25)</f>
        <v>0</v>
      </c>
      <c r="G25" s="71"/>
      <c r="H25" s="71"/>
      <c r="I25" s="71"/>
      <c r="J25" s="71">
        <f t="shared" ref="J25:J36" si="18">SUM(G25:I25)</f>
        <v>0</v>
      </c>
      <c r="K25" s="71"/>
      <c r="L25" s="71"/>
      <c r="M25" s="71"/>
      <c r="N25" s="71">
        <f t="shared" ref="N25:N36" si="19">SUM(K25:M25)</f>
        <v>0</v>
      </c>
      <c r="O25" s="71"/>
      <c r="P25" s="71"/>
      <c r="Q25" s="71"/>
      <c r="R25" s="71">
        <f t="shared" ref="R25:R36" si="20">SUM(O25:Q25)</f>
        <v>0</v>
      </c>
      <c r="S25" s="57"/>
      <c r="T25" s="57"/>
    </row>
    <row r="26" spans="1:20" ht="19.5" hidden="1" customHeight="1" x14ac:dyDescent="0.35">
      <c r="A26" s="70" t="s">
        <v>20</v>
      </c>
      <c r="B26" s="71">
        <f t="shared" si="16"/>
        <v>0</v>
      </c>
      <c r="C26" s="71"/>
      <c r="D26" s="71"/>
      <c r="E26" s="71"/>
      <c r="F26" s="71">
        <f t="shared" si="17"/>
        <v>0</v>
      </c>
      <c r="G26" s="71"/>
      <c r="H26" s="71"/>
      <c r="I26" s="71"/>
      <c r="J26" s="71">
        <f t="shared" si="18"/>
        <v>0</v>
      </c>
      <c r="K26" s="71"/>
      <c r="L26" s="71"/>
      <c r="M26" s="71"/>
      <c r="N26" s="71">
        <f t="shared" si="19"/>
        <v>0</v>
      </c>
      <c r="O26" s="71"/>
      <c r="P26" s="71"/>
      <c r="Q26" s="71"/>
      <c r="R26" s="71">
        <f t="shared" si="20"/>
        <v>0</v>
      </c>
      <c r="S26" s="57"/>
      <c r="T26" s="57"/>
    </row>
    <row r="27" spans="1:20" ht="19.5" hidden="1" customHeight="1" x14ac:dyDescent="0.35">
      <c r="A27" s="70" t="s">
        <v>21</v>
      </c>
      <c r="B27" s="71">
        <f t="shared" si="16"/>
        <v>0</v>
      </c>
      <c r="C27" s="71"/>
      <c r="D27" s="71"/>
      <c r="E27" s="71"/>
      <c r="F27" s="71">
        <f t="shared" si="17"/>
        <v>0</v>
      </c>
      <c r="G27" s="71"/>
      <c r="H27" s="71"/>
      <c r="I27" s="71"/>
      <c r="J27" s="71">
        <f t="shared" si="18"/>
        <v>0</v>
      </c>
      <c r="K27" s="71"/>
      <c r="L27" s="71"/>
      <c r="M27" s="71"/>
      <c r="N27" s="71">
        <f t="shared" si="19"/>
        <v>0</v>
      </c>
      <c r="O27" s="71"/>
      <c r="P27" s="71"/>
      <c r="Q27" s="71"/>
      <c r="R27" s="71">
        <f t="shared" si="20"/>
        <v>0</v>
      </c>
      <c r="S27" s="57"/>
      <c r="T27" s="57"/>
    </row>
    <row r="28" spans="1:20" ht="19.5" hidden="1" customHeight="1" x14ac:dyDescent="0.35">
      <c r="A28" s="70" t="s">
        <v>22</v>
      </c>
      <c r="B28" s="71">
        <f t="shared" si="16"/>
        <v>0</v>
      </c>
      <c r="C28" s="71"/>
      <c r="D28" s="71"/>
      <c r="E28" s="71"/>
      <c r="F28" s="71">
        <f t="shared" si="17"/>
        <v>0</v>
      </c>
      <c r="G28" s="71"/>
      <c r="H28" s="71"/>
      <c r="I28" s="71"/>
      <c r="J28" s="71">
        <f t="shared" si="18"/>
        <v>0</v>
      </c>
      <c r="K28" s="71"/>
      <c r="L28" s="71"/>
      <c r="M28" s="71"/>
      <c r="N28" s="71">
        <f t="shared" si="19"/>
        <v>0</v>
      </c>
      <c r="O28" s="71"/>
      <c r="P28" s="71"/>
      <c r="Q28" s="71"/>
      <c r="R28" s="71">
        <f t="shared" si="20"/>
        <v>0</v>
      </c>
      <c r="S28" s="57"/>
      <c r="T28" s="57"/>
    </row>
    <row r="29" spans="1:20" ht="19.5" hidden="1" customHeight="1" x14ac:dyDescent="0.35">
      <c r="A29" s="70" t="s">
        <v>23</v>
      </c>
      <c r="B29" s="71">
        <f t="shared" si="16"/>
        <v>0</v>
      </c>
      <c r="C29" s="71"/>
      <c r="D29" s="71"/>
      <c r="E29" s="71"/>
      <c r="F29" s="71">
        <f t="shared" si="17"/>
        <v>0</v>
      </c>
      <c r="G29" s="71"/>
      <c r="H29" s="71"/>
      <c r="I29" s="71"/>
      <c r="J29" s="71">
        <f t="shared" si="18"/>
        <v>0</v>
      </c>
      <c r="K29" s="71"/>
      <c r="L29" s="71"/>
      <c r="M29" s="71"/>
      <c r="N29" s="71">
        <f t="shared" si="19"/>
        <v>0</v>
      </c>
      <c r="O29" s="71"/>
      <c r="P29" s="71"/>
      <c r="Q29" s="71"/>
      <c r="R29" s="71">
        <f t="shared" si="20"/>
        <v>0</v>
      </c>
      <c r="S29" s="57"/>
      <c r="T29" s="57"/>
    </row>
    <row r="30" spans="1:20" ht="19.5" hidden="1" customHeight="1" x14ac:dyDescent="0.35">
      <c r="A30" s="70" t="s">
        <v>24</v>
      </c>
      <c r="B30" s="71">
        <f t="shared" si="16"/>
        <v>0</v>
      </c>
      <c r="C30" s="71"/>
      <c r="D30" s="71"/>
      <c r="E30" s="71"/>
      <c r="F30" s="71">
        <f t="shared" si="17"/>
        <v>0</v>
      </c>
      <c r="G30" s="71"/>
      <c r="H30" s="71"/>
      <c r="I30" s="71"/>
      <c r="J30" s="71">
        <f t="shared" si="18"/>
        <v>0</v>
      </c>
      <c r="K30" s="71"/>
      <c r="L30" s="71"/>
      <c r="M30" s="71"/>
      <c r="N30" s="71">
        <f t="shared" si="19"/>
        <v>0</v>
      </c>
      <c r="O30" s="71"/>
      <c r="P30" s="71"/>
      <c r="Q30" s="71"/>
      <c r="R30" s="71">
        <f t="shared" si="20"/>
        <v>0</v>
      </c>
      <c r="S30" s="57"/>
      <c r="T30" s="57"/>
    </row>
    <row r="31" spans="1:20" ht="19.5" hidden="1" customHeight="1" x14ac:dyDescent="0.35">
      <c r="A31" s="70" t="s">
        <v>25</v>
      </c>
      <c r="B31" s="71">
        <f t="shared" si="16"/>
        <v>0</v>
      </c>
      <c r="C31" s="71"/>
      <c r="D31" s="71"/>
      <c r="E31" s="71"/>
      <c r="F31" s="71">
        <f t="shared" si="17"/>
        <v>0</v>
      </c>
      <c r="G31" s="71"/>
      <c r="H31" s="71"/>
      <c r="I31" s="71"/>
      <c r="J31" s="71">
        <f t="shared" si="18"/>
        <v>0</v>
      </c>
      <c r="K31" s="71"/>
      <c r="L31" s="71"/>
      <c r="M31" s="71"/>
      <c r="N31" s="71">
        <f t="shared" si="19"/>
        <v>0</v>
      </c>
      <c r="O31" s="71"/>
      <c r="P31" s="71"/>
      <c r="Q31" s="71"/>
      <c r="R31" s="71">
        <f t="shared" si="20"/>
        <v>0</v>
      </c>
      <c r="S31" s="57"/>
      <c r="T31" s="57"/>
    </row>
    <row r="32" spans="1:20" ht="19.5" hidden="1" customHeight="1" x14ac:dyDescent="0.35">
      <c r="A32" s="70" t="s">
        <v>26</v>
      </c>
      <c r="B32" s="71">
        <f t="shared" si="16"/>
        <v>0</v>
      </c>
      <c r="C32" s="71"/>
      <c r="D32" s="71"/>
      <c r="E32" s="71"/>
      <c r="F32" s="71">
        <f t="shared" si="17"/>
        <v>0</v>
      </c>
      <c r="G32" s="71"/>
      <c r="H32" s="71"/>
      <c r="I32" s="71"/>
      <c r="J32" s="71">
        <f t="shared" si="18"/>
        <v>0</v>
      </c>
      <c r="K32" s="71"/>
      <c r="L32" s="71"/>
      <c r="M32" s="71"/>
      <c r="N32" s="71">
        <f t="shared" si="19"/>
        <v>0</v>
      </c>
      <c r="O32" s="71"/>
      <c r="P32" s="71"/>
      <c r="Q32" s="71"/>
      <c r="R32" s="71">
        <f t="shared" si="20"/>
        <v>0</v>
      </c>
      <c r="S32" s="57"/>
      <c r="T32" s="57"/>
    </row>
    <row r="33" spans="1:20" ht="19.5" hidden="1" customHeight="1" x14ac:dyDescent="0.35">
      <c r="A33" s="70" t="s">
        <v>27</v>
      </c>
      <c r="B33" s="71">
        <f t="shared" si="16"/>
        <v>0</v>
      </c>
      <c r="C33" s="71"/>
      <c r="D33" s="71"/>
      <c r="E33" s="71"/>
      <c r="F33" s="71">
        <f t="shared" si="17"/>
        <v>0</v>
      </c>
      <c r="G33" s="71"/>
      <c r="H33" s="71"/>
      <c r="I33" s="71"/>
      <c r="J33" s="71">
        <f t="shared" si="18"/>
        <v>0</v>
      </c>
      <c r="K33" s="71"/>
      <c r="L33" s="71"/>
      <c r="M33" s="71"/>
      <c r="N33" s="71">
        <f t="shared" si="19"/>
        <v>0</v>
      </c>
      <c r="O33" s="71"/>
      <c r="P33" s="71"/>
      <c r="Q33" s="71"/>
      <c r="R33" s="71">
        <f t="shared" si="20"/>
        <v>0</v>
      </c>
      <c r="S33" s="57"/>
      <c r="T33" s="57"/>
    </row>
    <row r="34" spans="1:20" ht="19.5" hidden="1" customHeight="1" x14ac:dyDescent="0.35">
      <c r="A34" s="70" t="s">
        <v>28</v>
      </c>
      <c r="B34" s="71">
        <f t="shared" si="16"/>
        <v>0</v>
      </c>
      <c r="C34" s="71"/>
      <c r="D34" s="71"/>
      <c r="E34" s="71"/>
      <c r="F34" s="71">
        <f t="shared" si="17"/>
        <v>0</v>
      </c>
      <c r="G34" s="71"/>
      <c r="H34" s="71"/>
      <c r="I34" s="71"/>
      <c r="J34" s="71">
        <f t="shared" si="18"/>
        <v>0</v>
      </c>
      <c r="K34" s="71"/>
      <c r="L34" s="71"/>
      <c r="M34" s="71"/>
      <c r="N34" s="71">
        <f t="shared" si="19"/>
        <v>0</v>
      </c>
      <c r="O34" s="71"/>
      <c r="P34" s="71"/>
      <c r="Q34" s="71"/>
      <c r="R34" s="71">
        <f t="shared" si="20"/>
        <v>0</v>
      </c>
      <c r="S34" s="57"/>
      <c r="T34" s="57"/>
    </row>
    <row r="35" spans="1:20" ht="19.5" hidden="1" customHeight="1" x14ac:dyDescent="0.35">
      <c r="A35" s="70" t="s">
        <v>29</v>
      </c>
      <c r="B35" s="71">
        <f t="shared" si="16"/>
        <v>0</v>
      </c>
      <c r="C35" s="71"/>
      <c r="D35" s="71"/>
      <c r="E35" s="71"/>
      <c r="F35" s="71">
        <f t="shared" si="17"/>
        <v>0</v>
      </c>
      <c r="G35" s="71"/>
      <c r="H35" s="71"/>
      <c r="I35" s="71"/>
      <c r="J35" s="71">
        <f t="shared" si="18"/>
        <v>0</v>
      </c>
      <c r="K35" s="71"/>
      <c r="L35" s="71"/>
      <c r="M35" s="71"/>
      <c r="N35" s="71">
        <f t="shared" si="19"/>
        <v>0</v>
      </c>
      <c r="O35" s="71"/>
      <c r="P35" s="71"/>
      <c r="Q35" s="71"/>
      <c r="R35" s="71">
        <f t="shared" si="20"/>
        <v>0</v>
      </c>
      <c r="S35" s="57"/>
      <c r="T35" s="57"/>
    </row>
    <row r="36" spans="1:20" ht="19.5" hidden="1" customHeight="1" x14ac:dyDescent="0.35">
      <c r="A36" s="70" t="s">
        <v>30</v>
      </c>
      <c r="B36" s="71">
        <f t="shared" si="16"/>
        <v>0</v>
      </c>
      <c r="C36" s="71"/>
      <c r="D36" s="71"/>
      <c r="E36" s="71"/>
      <c r="F36" s="71">
        <f t="shared" si="17"/>
        <v>0</v>
      </c>
      <c r="G36" s="71"/>
      <c r="H36" s="71"/>
      <c r="I36" s="71"/>
      <c r="J36" s="71">
        <f t="shared" si="18"/>
        <v>0</v>
      </c>
      <c r="K36" s="71"/>
      <c r="L36" s="71"/>
      <c r="M36" s="71"/>
      <c r="N36" s="71">
        <f t="shared" si="19"/>
        <v>0</v>
      </c>
      <c r="O36" s="71"/>
      <c r="P36" s="71"/>
      <c r="Q36" s="71"/>
      <c r="R36" s="71">
        <f t="shared" si="20"/>
        <v>0</v>
      </c>
      <c r="S36" s="57"/>
      <c r="T36" s="57"/>
    </row>
    <row r="37" spans="1:20" ht="19.5" hidden="1" customHeight="1" x14ac:dyDescent="0.35">
      <c r="A37" s="74" t="s">
        <v>31</v>
      </c>
      <c r="B37" s="71">
        <f t="shared" ref="B37:R37" si="21">SUM(B38:B51)</f>
        <v>0</v>
      </c>
      <c r="C37" s="71">
        <f t="shared" si="21"/>
        <v>0</v>
      </c>
      <c r="D37" s="71">
        <f t="shared" si="21"/>
        <v>0</v>
      </c>
      <c r="E37" s="71">
        <f t="shared" si="21"/>
        <v>0</v>
      </c>
      <c r="F37" s="71">
        <f t="shared" si="21"/>
        <v>0</v>
      </c>
      <c r="G37" s="71">
        <f t="shared" si="21"/>
        <v>0</v>
      </c>
      <c r="H37" s="71">
        <f t="shared" si="21"/>
        <v>0</v>
      </c>
      <c r="I37" s="71">
        <f t="shared" si="21"/>
        <v>0</v>
      </c>
      <c r="J37" s="71">
        <f t="shared" si="21"/>
        <v>0</v>
      </c>
      <c r="K37" s="71">
        <f t="shared" si="21"/>
        <v>0</v>
      </c>
      <c r="L37" s="71">
        <f t="shared" si="21"/>
        <v>0</v>
      </c>
      <c r="M37" s="71">
        <f t="shared" si="21"/>
        <v>0</v>
      </c>
      <c r="N37" s="71">
        <f t="shared" si="21"/>
        <v>0</v>
      </c>
      <c r="O37" s="71">
        <f t="shared" si="21"/>
        <v>0</v>
      </c>
      <c r="P37" s="71">
        <f t="shared" si="21"/>
        <v>0</v>
      </c>
      <c r="Q37" s="71">
        <f t="shared" si="21"/>
        <v>0</v>
      </c>
      <c r="R37" s="71">
        <f t="shared" si="21"/>
        <v>0</v>
      </c>
      <c r="S37" s="57"/>
      <c r="T37" s="57"/>
    </row>
    <row r="38" spans="1:20" ht="19.5" hidden="1" customHeight="1" x14ac:dyDescent="0.35">
      <c r="A38" s="70" t="s">
        <v>32</v>
      </c>
      <c r="B38" s="71">
        <f t="shared" ref="B38:B51" si="22">SUM(F38+J38+N38+R38)</f>
        <v>0</v>
      </c>
      <c r="C38" s="71"/>
      <c r="D38" s="71"/>
      <c r="E38" s="71"/>
      <c r="F38" s="71">
        <f t="shared" ref="F38:F51" si="23">SUM(C38:E38)</f>
        <v>0</v>
      </c>
      <c r="G38" s="71"/>
      <c r="H38" s="71"/>
      <c r="I38" s="71"/>
      <c r="J38" s="71">
        <f t="shared" ref="J38:J51" si="24">SUM(G38:I38)</f>
        <v>0</v>
      </c>
      <c r="K38" s="71"/>
      <c r="L38" s="71"/>
      <c r="M38" s="71"/>
      <c r="N38" s="71">
        <f t="shared" ref="N38:N51" si="25">SUM(K38:M38)</f>
        <v>0</v>
      </c>
      <c r="O38" s="71"/>
      <c r="P38" s="71"/>
      <c r="Q38" s="71"/>
      <c r="R38" s="71">
        <f t="shared" ref="R38:R51" si="26">SUM(O38:Q38)</f>
        <v>0</v>
      </c>
      <c r="S38" s="57"/>
      <c r="T38" s="57"/>
    </row>
    <row r="39" spans="1:20" ht="19.5" hidden="1" customHeight="1" x14ac:dyDescent="0.35">
      <c r="A39" s="70" t="s">
        <v>33</v>
      </c>
      <c r="B39" s="71">
        <f t="shared" si="22"/>
        <v>0</v>
      </c>
      <c r="C39" s="71"/>
      <c r="D39" s="71"/>
      <c r="E39" s="71"/>
      <c r="F39" s="71">
        <f t="shared" si="23"/>
        <v>0</v>
      </c>
      <c r="G39" s="71"/>
      <c r="H39" s="71"/>
      <c r="I39" s="71"/>
      <c r="J39" s="71">
        <f t="shared" si="24"/>
        <v>0</v>
      </c>
      <c r="K39" s="71"/>
      <c r="L39" s="71"/>
      <c r="M39" s="71"/>
      <c r="N39" s="71">
        <f t="shared" si="25"/>
        <v>0</v>
      </c>
      <c r="O39" s="71"/>
      <c r="P39" s="71"/>
      <c r="Q39" s="71"/>
      <c r="R39" s="71">
        <f t="shared" si="26"/>
        <v>0</v>
      </c>
      <c r="S39" s="57"/>
      <c r="T39" s="57"/>
    </row>
    <row r="40" spans="1:20" ht="19.5" hidden="1" customHeight="1" x14ac:dyDescent="0.35">
      <c r="A40" s="70" t="s">
        <v>34</v>
      </c>
      <c r="B40" s="71">
        <f t="shared" si="22"/>
        <v>0</v>
      </c>
      <c r="C40" s="71"/>
      <c r="D40" s="71"/>
      <c r="E40" s="71"/>
      <c r="F40" s="71">
        <f t="shared" si="23"/>
        <v>0</v>
      </c>
      <c r="G40" s="71"/>
      <c r="H40" s="71"/>
      <c r="I40" s="71"/>
      <c r="J40" s="71">
        <f t="shared" si="24"/>
        <v>0</v>
      </c>
      <c r="K40" s="71"/>
      <c r="L40" s="71"/>
      <c r="M40" s="71"/>
      <c r="N40" s="71">
        <f t="shared" si="25"/>
        <v>0</v>
      </c>
      <c r="O40" s="71"/>
      <c r="P40" s="71"/>
      <c r="Q40" s="71"/>
      <c r="R40" s="71">
        <f t="shared" si="26"/>
        <v>0</v>
      </c>
      <c r="S40" s="57"/>
      <c r="T40" s="57"/>
    </row>
    <row r="41" spans="1:20" ht="19.5" hidden="1" customHeight="1" x14ac:dyDescent="0.35">
      <c r="A41" s="70" t="s">
        <v>35</v>
      </c>
      <c r="B41" s="71">
        <f t="shared" si="22"/>
        <v>0</v>
      </c>
      <c r="C41" s="71"/>
      <c r="D41" s="71"/>
      <c r="E41" s="71"/>
      <c r="F41" s="71">
        <f t="shared" si="23"/>
        <v>0</v>
      </c>
      <c r="G41" s="71"/>
      <c r="H41" s="71"/>
      <c r="I41" s="71"/>
      <c r="J41" s="71">
        <f t="shared" si="24"/>
        <v>0</v>
      </c>
      <c r="K41" s="71"/>
      <c r="L41" s="71"/>
      <c r="M41" s="71"/>
      <c r="N41" s="71">
        <f t="shared" si="25"/>
        <v>0</v>
      </c>
      <c r="O41" s="71"/>
      <c r="P41" s="71"/>
      <c r="Q41" s="71"/>
      <c r="R41" s="71">
        <f t="shared" si="26"/>
        <v>0</v>
      </c>
      <c r="S41" s="57"/>
      <c r="T41" s="57"/>
    </row>
    <row r="42" spans="1:20" ht="19.5" hidden="1" customHeight="1" x14ac:dyDescent="0.35">
      <c r="A42" s="70" t="s">
        <v>36</v>
      </c>
      <c r="B42" s="71">
        <f t="shared" si="22"/>
        <v>0</v>
      </c>
      <c r="C42" s="71"/>
      <c r="D42" s="71"/>
      <c r="E42" s="71"/>
      <c r="F42" s="71">
        <f t="shared" si="23"/>
        <v>0</v>
      </c>
      <c r="G42" s="71"/>
      <c r="H42" s="71"/>
      <c r="I42" s="71"/>
      <c r="J42" s="71">
        <f t="shared" si="24"/>
        <v>0</v>
      </c>
      <c r="K42" s="71"/>
      <c r="L42" s="71"/>
      <c r="M42" s="71"/>
      <c r="N42" s="71">
        <f t="shared" si="25"/>
        <v>0</v>
      </c>
      <c r="O42" s="71"/>
      <c r="P42" s="71"/>
      <c r="Q42" s="71"/>
      <c r="R42" s="71">
        <f t="shared" si="26"/>
        <v>0</v>
      </c>
      <c r="S42" s="57"/>
      <c r="T42" s="57"/>
    </row>
    <row r="43" spans="1:20" ht="19.5" hidden="1" customHeight="1" x14ac:dyDescent="0.35">
      <c r="A43" s="70" t="s">
        <v>37</v>
      </c>
      <c r="B43" s="71">
        <f t="shared" si="22"/>
        <v>0</v>
      </c>
      <c r="C43" s="71"/>
      <c r="D43" s="71"/>
      <c r="E43" s="71"/>
      <c r="F43" s="71">
        <f t="shared" si="23"/>
        <v>0</v>
      </c>
      <c r="G43" s="71"/>
      <c r="H43" s="71"/>
      <c r="I43" s="71"/>
      <c r="J43" s="71">
        <f t="shared" si="24"/>
        <v>0</v>
      </c>
      <c r="K43" s="71"/>
      <c r="L43" s="71"/>
      <c r="M43" s="71"/>
      <c r="N43" s="71">
        <f t="shared" si="25"/>
        <v>0</v>
      </c>
      <c r="O43" s="71"/>
      <c r="P43" s="71"/>
      <c r="Q43" s="71"/>
      <c r="R43" s="71">
        <f t="shared" si="26"/>
        <v>0</v>
      </c>
      <c r="S43" s="57"/>
      <c r="T43" s="57"/>
    </row>
    <row r="44" spans="1:20" ht="19.5" hidden="1" customHeight="1" x14ac:dyDescent="0.35">
      <c r="A44" s="70" t="s">
        <v>38</v>
      </c>
      <c r="B44" s="71">
        <f t="shared" si="22"/>
        <v>0</v>
      </c>
      <c r="C44" s="71"/>
      <c r="D44" s="71"/>
      <c r="E44" s="71"/>
      <c r="F44" s="71">
        <f t="shared" si="23"/>
        <v>0</v>
      </c>
      <c r="G44" s="71"/>
      <c r="H44" s="71"/>
      <c r="I44" s="71"/>
      <c r="J44" s="71">
        <f t="shared" si="24"/>
        <v>0</v>
      </c>
      <c r="K44" s="71"/>
      <c r="L44" s="71"/>
      <c r="M44" s="71"/>
      <c r="N44" s="71">
        <f t="shared" si="25"/>
        <v>0</v>
      </c>
      <c r="O44" s="71"/>
      <c r="P44" s="71"/>
      <c r="Q44" s="71"/>
      <c r="R44" s="71">
        <f t="shared" si="26"/>
        <v>0</v>
      </c>
      <c r="S44" s="57"/>
      <c r="T44" s="57"/>
    </row>
    <row r="45" spans="1:20" ht="19.5" hidden="1" customHeight="1" x14ac:dyDescent="0.35">
      <c r="A45" s="70" t="s">
        <v>39</v>
      </c>
      <c r="B45" s="71">
        <f t="shared" si="22"/>
        <v>0</v>
      </c>
      <c r="C45" s="71"/>
      <c r="D45" s="71"/>
      <c r="E45" s="71"/>
      <c r="F45" s="71">
        <f t="shared" si="23"/>
        <v>0</v>
      </c>
      <c r="G45" s="71"/>
      <c r="H45" s="71"/>
      <c r="I45" s="71"/>
      <c r="J45" s="71">
        <f t="shared" si="24"/>
        <v>0</v>
      </c>
      <c r="K45" s="71"/>
      <c r="L45" s="71"/>
      <c r="M45" s="71"/>
      <c r="N45" s="71">
        <f t="shared" si="25"/>
        <v>0</v>
      </c>
      <c r="O45" s="71"/>
      <c r="P45" s="71"/>
      <c r="Q45" s="71"/>
      <c r="R45" s="71">
        <f t="shared" si="26"/>
        <v>0</v>
      </c>
      <c r="S45" s="57"/>
      <c r="T45" s="57"/>
    </row>
    <row r="46" spans="1:20" ht="19.5" hidden="1" customHeight="1" x14ac:dyDescent="0.35">
      <c r="A46" s="70" t="s">
        <v>40</v>
      </c>
      <c r="B46" s="71">
        <f t="shared" si="22"/>
        <v>0</v>
      </c>
      <c r="C46" s="71"/>
      <c r="D46" s="71"/>
      <c r="E46" s="71"/>
      <c r="F46" s="71">
        <f t="shared" si="23"/>
        <v>0</v>
      </c>
      <c r="G46" s="71"/>
      <c r="H46" s="71"/>
      <c r="I46" s="71"/>
      <c r="J46" s="71">
        <f t="shared" si="24"/>
        <v>0</v>
      </c>
      <c r="K46" s="71"/>
      <c r="L46" s="71"/>
      <c r="M46" s="71"/>
      <c r="N46" s="71">
        <f t="shared" si="25"/>
        <v>0</v>
      </c>
      <c r="O46" s="71"/>
      <c r="P46" s="71"/>
      <c r="Q46" s="71"/>
      <c r="R46" s="71">
        <f t="shared" si="26"/>
        <v>0</v>
      </c>
      <c r="S46" s="57"/>
      <c r="T46" s="57"/>
    </row>
    <row r="47" spans="1:20" ht="19.5" hidden="1" customHeight="1" x14ac:dyDescent="0.35">
      <c r="A47" s="70" t="s">
        <v>41</v>
      </c>
      <c r="B47" s="71">
        <f t="shared" si="22"/>
        <v>0</v>
      </c>
      <c r="C47" s="71"/>
      <c r="D47" s="71"/>
      <c r="E47" s="71"/>
      <c r="F47" s="71">
        <f t="shared" si="23"/>
        <v>0</v>
      </c>
      <c r="G47" s="71"/>
      <c r="H47" s="71"/>
      <c r="I47" s="71"/>
      <c r="J47" s="71">
        <f t="shared" si="24"/>
        <v>0</v>
      </c>
      <c r="K47" s="71"/>
      <c r="L47" s="71"/>
      <c r="M47" s="71"/>
      <c r="N47" s="71">
        <f t="shared" si="25"/>
        <v>0</v>
      </c>
      <c r="O47" s="71"/>
      <c r="P47" s="71"/>
      <c r="Q47" s="71"/>
      <c r="R47" s="71">
        <f t="shared" si="26"/>
        <v>0</v>
      </c>
      <c r="S47" s="57"/>
      <c r="T47" s="57"/>
    </row>
    <row r="48" spans="1:20" ht="19.5" hidden="1" customHeight="1" x14ac:dyDescent="0.35">
      <c r="A48" s="70" t="s">
        <v>42</v>
      </c>
      <c r="B48" s="71">
        <f t="shared" si="22"/>
        <v>0</v>
      </c>
      <c r="C48" s="71"/>
      <c r="D48" s="71"/>
      <c r="E48" s="71"/>
      <c r="F48" s="71">
        <f t="shared" si="23"/>
        <v>0</v>
      </c>
      <c r="G48" s="71"/>
      <c r="H48" s="71"/>
      <c r="I48" s="71"/>
      <c r="J48" s="71">
        <f t="shared" si="24"/>
        <v>0</v>
      </c>
      <c r="K48" s="71"/>
      <c r="L48" s="71"/>
      <c r="M48" s="71"/>
      <c r="N48" s="71">
        <f t="shared" si="25"/>
        <v>0</v>
      </c>
      <c r="O48" s="71"/>
      <c r="P48" s="71"/>
      <c r="Q48" s="71"/>
      <c r="R48" s="71">
        <f t="shared" si="26"/>
        <v>0</v>
      </c>
      <c r="S48" s="57"/>
      <c r="T48" s="57"/>
    </row>
    <row r="49" spans="1:20" ht="19.5" hidden="1" customHeight="1" x14ac:dyDescent="0.35">
      <c r="A49" s="70" t="s">
        <v>43</v>
      </c>
      <c r="B49" s="71">
        <f t="shared" si="22"/>
        <v>0</v>
      </c>
      <c r="C49" s="71"/>
      <c r="D49" s="71"/>
      <c r="E49" s="71"/>
      <c r="F49" s="71">
        <f t="shared" si="23"/>
        <v>0</v>
      </c>
      <c r="G49" s="71"/>
      <c r="H49" s="71"/>
      <c r="I49" s="71"/>
      <c r="J49" s="71">
        <f t="shared" si="24"/>
        <v>0</v>
      </c>
      <c r="K49" s="71"/>
      <c r="L49" s="71"/>
      <c r="M49" s="71"/>
      <c r="N49" s="71">
        <f t="shared" si="25"/>
        <v>0</v>
      </c>
      <c r="O49" s="71"/>
      <c r="P49" s="71"/>
      <c r="Q49" s="71"/>
      <c r="R49" s="71">
        <f t="shared" si="26"/>
        <v>0</v>
      </c>
      <c r="S49" s="57"/>
      <c r="T49" s="57"/>
    </row>
    <row r="50" spans="1:20" ht="19.5" hidden="1" customHeight="1" x14ac:dyDescent="0.35">
      <c r="A50" s="70" t="s">
        <v>44</v>
      </c>
      <c r="B50" s="71">
        <f t="shared" si="22"/>
        <v>0</v>
      </c>
      <c r="C50" s="71"/>
      <c r="D50" s="71"/>
      <c r="E50" s="71"/>
      <c r="F50" s="71">
        <f t="shared" si="23"/>
        <v>0</v>
      </c>
      <c r="G50" s="71"/>
      <c r="H50" s="71"/>
      <c r="I50" s="71"/>
      <c r="J50" s="71">
        <f t="shared" si="24"/>
        <v>0</v>
      </c>
      <c r="K50" s="71"/>
      <c r="L50" s="71"/>
      <c r="M50" s="71"/>
      <c r="N50" s="71">
        <f t="shared" si="25"/>
        <v>0</v>
      </c>
      <c r="O50" s="71"/>
      <c r="P50" s="71"/>
      <c r="Q50" s="71"/>
      <c r="R50" s="71">
        <f t="shared" si="26"/>
        <v>0</v>
      </c>
      <c r="S50" s="57"/>
      <c r="T50" s="57"/>
    </row>
    <row r="51" spans="1:20" ht="19.5" hidden="1" customHeight="1" x14ac:dyDescent="0.35">
      <c r="A51" s="70" t="s">
        <v>45</v>
      </c>
      <c r="B51" s="71">
        <f t="shared" si="22"/>
        <v>0</v>
      </c>
      <c r="C51" s="71"/>
      <c r="D51" s="71"/>
      <c r="E51" s="71"/>
      <c r="F51" s="71">
        <f t="shared" si="23"/>
        <v>0</v>
      </c>
      <c r="G51" s="71"/>
      <c r="H51" s="71"/>
      <c r="I51" s="71"/>
      <c r="J51" s="71">
        <f t="shared" si="24"/>
        <v>0</v>
      </c>
      <c r="K51" s="71"/>
      <c r="L51" s="71"/>
      <c r="M51" s="71"/>
      <c r="N51" s="71">
        <f t="shared" si="25"/>
        <v>0</v>
      </c>
      <c r="O51" s="71"/>
      <c r="P51" s="71"/>
      <c r="Q51" s="71"/>
      <c r="R51" s="71">
        <f t="shared" si="26"/>
        <v>0</v>
      </c>
      <c r="S51" s="57"/>
      <c r="T51" s="57"/>
    </row>
    <row r="52" spans="1:20" ht="19.5" hidden="1" customHeight="1" x14ac:dyDescent="0.35">
      <c r="A52" s="74" t="s">
        <v>46</v>
      </c>
      <c r="B52" s="71">
        <f t="shared" ref="B52:R52" si="27">SUM(B53:B57)</f>
        <v>0</v>
      </c>
      <c r="C52" s="71">
        <f t="shared" si="27"/>
        <v>0</v>
      </c>
      <c r="D52" s="71">
        <f t="shared" si="27"/>
        <v>0</v>
      </c>
      <c r="E52" s="71">
        <f t="shared" si="27"/>
        <v>0</v>
      </c>
      <c r="F52" s="71">
        <f t="shared" si="27"/>
        <v>0</v>
      </c>
      <c r="G52" s="71">
        <f t="shared" si="27"/>
        <v>0</v>
      </c>
      <c r="H52" s="71">
        <f t="shared" si="27"/>
        <v>0</v>
      </c>
      <c r="I52" s="71">
        <f t="shared" si="27"/>
        <v>0</v>
      </c>
      <c r="J52" s="71">
        <f t="shared" si="27"/>
        <v>0</v>
      </c>
      <c r="K52" s="71">
        <f t="shared" si="27"/>
        <v>0</v>
      </c>
      <c r="L52" s="71">
        <f t="shared" si="27"/>
        <v>0</v>
      </c>
      <c r="M52" s="71">
        <f t="shared" si="27"/>
        <v>0</v>
      </c>
      <c r="N52" s="71">
        <f t="shared" si="27"/>
        <v>0</v>
      </c>
      <c r="O52" s="71">
        <f t="shared" si="27"/>
        <v>0</v>
      </c>
      <c r="P52" s="71">
        <f t="shared" si="27"/>
        <v>0</v>
      </c>
      <c r="Q52" s="71">
        <f t="shared" si="27"/>
        <v>0</v>
      </c>
      <c r="R52" s="71">
        <f t="shared" si="27"/>
        <v>0</v>
      </c>
      <c r="S52" s="57"/>
      <c r="T52" s="57"/>
    </row>
    <row r="53" spans="1:20" ht="19.5" hidden="1" customHeight="1" x14ac:dyDescent="0.35">
      <c r="A53" s="70" t="s">
        <v>47</v>
      </c>
      <c r="B53" s="71">
        <f t="shared" ref="B53:B57" si="28">SUM(F53+J53+N53+R53)</f>
        <v>0</v>
      </c>
      <c r="C53" s="71"/>
      <c r="D53" s="71"/>
      <c r="E53" s="71"/>
      <c r="F53" s="71">
        <f t="shared" ref="F53:F57" si="29">SUM(C53:E53)</f>
        <v>0</v>
      </c>
      <c r="G53" s="71"/>
      <c r="H53" s="71"/>
      <c r="I53" s="71"/>
      <c r="J53" s="71">
        <f t="shared" ref="J53:J57" si="30">SUM(G53:I53)</f>
        <v>0</v>
      </c>
      <c r="K53" s="71"/>
      <c r="L53" s="71"/>
      <c r="M53" s="71"/>
      <c r="N53" s="71">
        <f t="shared" ref="N53:N57" si="31">SUM(K53:M53)</f>
        <v>0</v>
      </c>
      <c r="O53" s="71"/>
      <c r="P53" s="71"/>
      <c r="Q53" s="71"/>
      <c r="R53" s="71">
        <f t="shared" ref="R53:R57" si="32">SUM(O53:Q53)</f>
        <v>0</v>
      </c>
      <c r="S53" s="57"/>
      <c r="T53" s="57"/>
    </row>
    <row r="54" spans="1:20" ht="19.5" hidden="1" customHeight="1" x14ac:dyDescent="0.35">
      <c r="A54" s="70" t="s">
        <v>48</v>
      </c>
      <c r="B54" s="71">
        <f t="shared" si="28"/>
        <v>0</v>
      </c>
      <c r="C54" s="71"/>
      <c r="D54" s="71"/>
      <c r="E54" s="71"/>
      <c r="F54" s="71">
        <f t="shared" si="29"/>
        <v>0</v>
      </c>
      <c r="G54" s="71"/>
      <c r="H54" s="71"/>
      <c r="I54" s="71"/>
      <c r="J54" s="71">
        <f t="shared" si="30"/>
        <v>0</v>
      </c>
      <c r="K54" s="71"/>
      <c r="L54" s="71"/>
      <c r="M54" s="71"/>
      <c r="N54" s="71">
        <f t="shared" si="31"/>
        <v>0</v>
      </c>
      <c r="O54" s="71"/>
      <c r="P54" s="71"/>
      <c r="Q54" s="71"/>
      <c r="R54" s="71">
        <f t="shared" si="32"/>
        <v>0</v>
      </c>
      <c r="S54" s="57"/>
      <c r="T54" s="57"/>
    </row>
    <row r="55" spans="1:20" ht="19.5" hidden="1" customHeight="1" x14ac:dyDescent="0.35">
      <c r="A55" s="70" t="s">
        <v>49</v>
      </c>
      <c r="B55" s="71">
        <f t="shared" si="28"/>
        <v>0</v>
      </c>
      <c r="C55" s="71"/>
      <c r="D55" s="71"/>
      <c r="E55" s="71"/>
      <c r="F55" s="71">
        <f t="shared" si="29"/>
        <v>0</v>
      </c>
      <c r="G55" s="71"/>
      <c r="H55" s="71"/>
      <c r="I55" s="71"/>
      <c r="J55" s="71">
        <f t="shared" si="30"/>
        <v>0</v>
      </c>
      <c r="K55" s="71"/>
      <c r="L55" s="71"/>
      <c r="M55" s="71"/>
      <c r="N55" s="71">
        <f t="shared" si="31"/>
        <v>0</v>
      </c>
      <c r="O55" s="71"/>
      <c r="P55" s="71"/>
      <c r="Q55" s="71"/>
      <c r="R55" s="71">
        <f t="shared" si="32"/>
        <v>0</v>
      </c>
      <c r="S55" s="57"/>
      <c r="T55" s="57"/>
    </row>
    <row r="56" spans="1:20" ht="19.5" hidden="1" customHeight="1" x14ac:dyDescent="0.35">
      <c r="A56" s="70" t="s">
        <v>50</v>
      </c>
      <c r="B56" s="71">
        <f t="shared" si="28"/>
        <v>0</v>
      </c>
      <c r="C56" s="71"/>
      <c r="D56" s="71"/>
      <c r="E56" s="71"/>
      <c r="F56" s="71">
        <f t="shared" si="29"/>
        <v>0</v>
      </c>
      <c r="G56" s="71"/>
      <c r="H56" s="71"/>
      <c r="I56" s="71"/>
      <c r="J56" s="71">
        <f t="shared" si="30"/>
        <v>0</v>
      </c>
      <c r="K56" s="71"/>
      <c r="L56" s="71"/>
      <c r="M56" s="71"/>
      <c r="N56" s="71">
        <f t="shared" si="31"/>
        <v>0</v>
      </c>
      <c r="O56" s="71"/>
      <c r="P56" s="71"/>
      <c r="Q56" s="71"/>
      <c r="R56" s="71">
        <f t="shared" si="32"/>
        <v>0</v>
      </c>
      <c r="S56" s="57"/>
      <c r="T56" s="57"/>
    </row>
    <row r="57" spans="1:20" ht="19.5" hidden="1" customHeight="1" x14ac:dyDescent="0.35">
      <c r="A57" s="70" t="s">
        <v>51</v>
      </c>
      <c r="B57" s="71">
        <f t="shared" si="28"/>
        <v>0</v>
      </c>
      <c r="C57" s="71"/>
      <c r="D57" s="71"/>
      <c r="E57" s="71"/>
      <c r="F57" s="71">
        <f t="shared" si="29"/>
        <v>0</v>
      </c>
      <c r="G57" s="71"/>
      <c r="H57" s="71"/>
      <c r="I57" s="71"/>
      <c r="J57" s="71">
        <f t="shared" si="30"/>
        <v>0</v>
      </c>
      <c r="K57" s="71"/>
      <c r="L57" s="71"/>
      <c r="M57" s="71"/>
      <c r="N57" s="71">
        <f t="shared" si="31"/>
        <v>0</v>
      </c>
      <c r="O57" s="71"/>
      <c r="P57" s="71"/>
      <c r="Q57" s="71"/>
      <c r="R57" s="71">
        <f t="shared" si="32"/>
        <v>0</v>
      </c>
      <c r="S57" s="57"/>
      <c r="T57" s="57"/>
    </row>
    <row r="58" spans="1:20" ht="19.5" hidden="1" customHeight="1" x14ac:dyDescent="0.35">
      <c r="A58" s="72" t="s">
        <v>52</v>
      </c>
      <c r="B58" s="73">
        <f t="shared" ref="B58:R58" si="33">SUM(B59:B60)</f>
        <v>0</v>
      </c>
      <c r="C58" s="73">
        <f t="shared" si="33"/>
        <v>0</v>
      </c>
      <c r="D58" s="73">
        <f t="shared" si="33"/>
        <v>0</v>
      </c>
      <c r="E58" s="73">
        <f t="shared" si="33"/>
        <v>0</v>
      </c>
      <c r="F58" s="73">
        <f t="shared" si="33"/>
        <v>0</v>
      </c>
      <c r="G58" s="73">
        <f t="shared" si="33"/>
        <v>0</v>
      </c>
      <c r="H58" s="73">
        <f t="shared" si="33"/>
        <v>0</v>
      </c>
      <c r="I58" s="73">
        <f t="shared" si="33"/>
        <v>0</v>
      </c>
      <c r="J58" s="73">
        <f t="shared" si="33"/>
        <v>0</v>
      </c>
      <c r="K58" s="73">
        <f t="shared" si="33"/>
        <v>0</v>
      </c>
      <c r="L58" s="73">
        <f t="shared" si="33"/>
        <v>0</v>
      </c>
      <c r="M58" s="73">
        <f t="shared" si="33"/>
        <v>0</v>
      </c>
      <c r="N58" s="73">
        <f t="shared" si="33"/>
        <v>0</v>
      </c>
      <c r="O58" s="73">
        <f t="shared" si="33"/>
        <v>0</v>
      </c>
      <c r="P58" s="73">
        <f t="shared" si="33"/>
        <v>0</v>
      </c>
      <c r="Q58" s="73">
        <f t="shared" si="33"/>
        <v>0</v>
      </c>
      <c r="R58" s="73">
        <f t="shared" si="33"/>
        <v>0</v>
      </c>
      <c r="S58" s="57"/>
      <c r="T58" s="57"/>
    </row>
    <row r="59" spans="1:20" ht="19.5" hidden="1" customHeight="1" x14ac:dyDescent="0.35">
      <c r="A59" s="70" t="s">
        <v>53</v>
      </c>
      <c r="B59" s="71">
        <f t="shared" ref="B59:B62" si="34">SUM(F59+J59+N59+R59)</f>
        <v>0</v>
      </c>
      <c r="C59" s="71"/>
      <c r="D59" s="71"/>
      <c r="E59" s="71"/>
      <c r="F59" s="71">
        <f t="shared" ref="F59:F62" si="35">SUM(C59:E59)</f>
        <v>0</v>
      </c>
      <c r="G59" s="71"/>
      <c r="H59" s="71"/>
      <c r="I59" s="71"/>
      <c r="J59" s="71">
        <f t="shared" ref="J59:J62" si="36">SUM(G59:I59)</f>
        <v>0</v>
      </c>
      <c r="K59" s="71"/>
      <c r="L59" s="71"/>
      <c r="M59" s="71"/>
      <c r="N59" s="71">
        <f t="shared" ref="N59:N62" si="37">SUM(K59:M59)</f>
        <v>0</v>
      </c>
      <c r="O59" s="71"/>
      <c r="P59" s="71"/>
      <c r="Q59" s="71"/>
      <c r="R59" s="71">
        <f t="shared" ref="R59:R62" si="38">SUM(O59:Q59)</f>
        <v>0</v>
      </c>
      <c r="S59" s="57"/>
      <c r="T59" s="57"/>
    </row>
    <row r="60" spans="1:20" ht="19.5" hidden="1" customHeight="1" x14ac:dyDescent="0.35">
      <c r="A60" s="70" t="s">
        <v>54</v>
      </c>
      <c r="B60" s="71">
        <f t="shared" si="34"/>
        <v>0</v>
      </c>
      <c r="C60" s="71"/>
      <c r="D60" s="71"/>
      <c r="E60" s="71"/>
      <c r="F60" s="71">
        <f t="shared" si="35"/>
        <v>0</v>
      </c>
      <c r="G60" s="71"/>
      <c r="H60" s="71"/>
      <c r="I60" s="71"/>
      <c r="J60" s="71">
        <f t="shared" si="36"/>
        <v>0</v>
      </c>
      <c r="K60" s="71"/>
      <c r="L60" s="71"/>
      <c r="M60" s="71"/>
      <c r="N60" s="71">
        <f t="shared" si="37"/>
        <v>0</v>
      </c>
      <c r="O60" s="71"/>
      <c r="P60" s="71"/>
      <c r="Q60" s="71"/>
      <c r="R60" s="71">
        <f t="shared" si="38"/>
        <v>0</v>
      </c>
      <c r="S60" s="57"/>
      <c r="T60" s="57"/>
    </row>
    <row r="61" spans="1:20" ht="19.5" hidden="1" customHeight="1" x14ac:dyDescent="0.35">
      <c r="A61" s="72" t="s">
        <v>55</v>
      </c>
      <c r="B61" s="71">
        <f t="shared" si="34"/>
        <v>0</v>
      </c>
      <c r="C61" s="71"/>
      <c r="D61" s="71"/>
      <c r="E61" s="71"/>
      <c r="F61" s="71">
        <f t="shared" si="35"/>
        <v>0</v>
      </c>
      <c r="G61" s="71"/>
      <c r="H61" s="71"/>
      <c r="I61" s="71"/>
      <c r="J61" s="71">
        <f t="shared" si="36"/>
        <v>0</v>
      </c>
      <c r="K61" s="71"/>
      <c r="L61" s="71"/>
      <c r="M61" s="71"/>
      <c r="N61" s="71">
        <f t="shared" si="37"/>
        <v>0</v>
      </c>
      <c r="O61" s="71"/>
      <c r="P61" s="71"/>
      <c r="Q61" s="71"/>
      <c r="R61" s="71">
        <f t="shared" si="38"/>
        <v>0</v>
      </c>
      <c r="S61" s="57"/>
      <c r="T61" s="57"/>
    </row>
    <row r="62" spans="1:20" ht="19.5" hidden="1" customHeight="1" x14ac:dyDescent="0.35">
      <c r="A62" s="75" t="s">
        <v>56</v>
      </c>
      <c r="B62" s="76">
        <f t="shared" si="34"/>
        <v>0</v>
      </c>
      <c r="C62" s="76"/>
      <c r="D62" s="76"/>
      <c r="E62" s="76"/>
      <c r="F62" s="76">
        <f t="shared" si="35"/>
        <v>0</v>
      </c>
      <c r="G62" s="76"/>
      <c r="H62" s="76"/>
      <c r="I62" s="76"/>
      <c r="J62" s="76">
        <f t="shared" si="36"/>
        <v>0</v>
      </c>
      <c r="K62" s="76"/>
      <c r="L62" s="76"/>
      <c r="M62" s="76"/>
      <c r="N62" s="76">
        <f t="shared" si="37"/>
        <v>0</v>
      </c>
      <c r="O62" s="76"/>
      <c r="P62" s="76"/>
      <c r="Q62" s="76"/>
      <c r="R62" s="76">
        <f t="shared" si="38"/>
        <v>0</v>
      </c>
      <c r="S62" s="57"/>
      <c r="T62" s="57"/>
    </row>
    <row r="63" spans="1:20" ht="19.5" hidden="1" customHeight="1" x14ac:dyDescent="0.35">
      <c r="A63" s="56" t="s">
        <v>125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57"/>
      <c r="T63" s="57"/>
    </row>
    <row r="64" spans="1:20" ht="19.5" hidden="1" customHeight="1" x14ac:dyDescent="0.35">
      <c r="A64" s="155" t="s">
        <v>68</v>
      </c>
      <c r="B64" s="155" t="s">
        <v>60</v>
      </c>
      <c r="C64" s="150" t="s">
        <v>69</v>
      </c>
      <c r="D64" s="151"/>
      <c r="E64" s="152"/>
      <c r="F64" s="159" t="s">
        <v>70</v>
      </c>
      <c r="G64" s="150" t="s">
        <v>71</v>
      </c>
      <c r="H64" s="151"/>
      <c r="I64" s="152"/>
      <c r="J64" s="159" t="s">
        <v>72</v>
      </c>
      <c r="K64" s="150" t="s">
        <v>73</v>
      </c>
      <c r="L64" s="151"/>
      <c r="M64" s="152"/>
      <c r="N64" s="159" t="s">
        <v>74</v>
      </c>
      <c r="O64" s="150" t="s">
        <v>75</v>
      </c>
      <c r="P64" s="151"/>
      <c r="Q64" s="152"/>
      <c r="R64" s="159" t="s">
        <v>76</v>
      </c>
      <c r="S64" s="57"/>
      <c r="T64" s="57"/>
    </row>
    <row r="65" spans="1:20" ht="19.5" hidden="1" customHeight="1" x14ac:dyDescent="0.2">
      <c r="A65" s="154"/>
      <c r="B65" s="154"/>
      <c r="C65" s="64" t="s">
        <v>90</v>
      </c>
      <c r="D65" s="65" t="s">
        <v>91</v>
      </c>
      <c r="E65" s="65" t="s">
        <v>92</v>
      </c>
      <c r="F65" s="154"/>
      <c r="G65" s="65" t="s">
        <v>93</v>
      </c>
      <c r="H65" s="65" t="s">
        <v>94</v>
      </c>
      <c r="I65" s="65" t="s">
        <v>95</v>
      </c>
      <c r="J65" s="154"/>
      <c r="K65" s="64" t="s">
        <v>96</v>
      </c>
      <c r="L65" s="64" t="s">
        <v>97</v>
      </c>
      <c r="M65" s="64" t="s">
        <v>98</v>
      </c>
      <c r="N65" s="154"/>
      <c r="O65" s="64" t="s">
        <v>99</v>
      </c>
      <c r="P65" s="64" t="s">
        <v>100</v>
      </c>
      <c r="Q65" s="64" t="s">
        <v>101</v>
      </c>
      <c r="R65" s="154"/>
      <c r="S65" s="63"/>
      <c r="T65" s="63"/>
    </row>
    <row r="66" spans="1:20" ht="19.5" hidden="1" customHeight="1" x14ac:dyDescent="0.35">
      <c r="A66" s="66" t="s">
        <v>1</v>
      </c>
      <c r="B66" s="67">
        <f t="shared" ref="B66:R66" si="39">SUM(B67+B72+B117+B120+B121)</f>
        <v>0</v>
      </c>
      <c r="C66" s="67">
        <f t="shared" si="39"/>
        <v>0</v>
      </c>
      <c r="D66" s="67">
        <f t="shared" si="39"/>
        <v>0</v>
      </c>
      <c r="E66" s="67">
        <f t="shared" si="39"/>
        <v>0</v>
      </c>
      <c r="F66" s="67">
        <f t="shared" si="39"/>
        <v>0</v>
      </c>
      <c r="G66" s="67">
        <f t="shared" si="39"/>
        <v>0</v>
      </c>
      <c r="H66" s="67">
        <f t="shared" si="39"/>
        <v>0</v>
      </c>
      <c r="I66" s="67">
        <f t="shared" si="39"/>
        <v>0</v>
      </c>
      <c r="J66" s="67">
        <f t="shared" si="39"/>
        <v>0</v>
      </c>
      <c r="K66" s="67">
        <f t="shared" si="39"/>
        <v>0</v>
      </c>
      <c r="L66" s="67">
        <f t="shared" si="39"/>
        <v>0</v>
      </c>
      <c r="M66" s="67">
        <f t="shared" si="39"/>
        <v>0</v>
      </c>
      <c r="N66" s="67">
        <f t="shared" si="39"/>
        <v>0</v>
      </c>
      <c r="O66" s="67">
        <f t="shared" si="39"/>
        <v>0</v>
      </c>
      <c r="P66" s="67">
        <f t="shared" si="39"/>
        <v>0</v>
      </c>
      <c r="Q66" s="67">
        <f t="shared" si="39"/>
        <v>0</v>
      </c>
      <c r="R66" s="67">
        <f t="shared" si="39"/>
        <v>0</v>
      </c>
      <c r="S66" s="57"/>
      <c r="T66" s="57"/>
    </row>
    <row r="67" spans="1:20" ht="19.5" hidden="1" customHeight="1" x14ac:dyDescent="0.35">
      <c r="A67" s="68" t="s">
        <v>2</v>
      </c>
      <c r="B67" s="69">
        <f t="shared" ref="B67:R67" si="40">SUM(B68:B71)</f>
        <v>0</v>
      </c>
      <c r="C67" s="69">
        <f t="shared" si="40"/>
        <v>0</v>
      </c>
      <c r="D67" s="69">
        <f t="shared" si="40"/>
        <v>0</v>
      </c>
      <c r="E67" s="69">
        <f t="shared" si="40"/>
        <v>0</v>
      </c>
      <c r="F67" s="69">
        <f t="shared" si="40"/>
        <v>0</v>
      </c>
      <c r="G67" s="69">
        <f t="shared" si="40"/>
        <v>0</v>
      </c>
      <c r="H67" s="69">
        <f t="shared" si="40"/>
        <v>0</v>
      </c>
      <c r="I67" s="69">
        <f t="shared" si="40"/>
        <v>0</v>
      </c>
      <c r="J67" s="69">
        <f t="shared" si="40"/>
        <v>0</v>
      </c>
      <c r="K67" s="69">
        <f t="shared" si="40"/>
        <v>0</v>
      </c>
      <c r="L67" s="69">
        <f t="shared" si="40"/>
        <v>0</v>
      </c>
      <c r="M67" s="69">
        <f t="shared" si="40"/>
        <v>0</v>
      </c>
      <c r="N67" s="69">
        <f t="shared" si="40"/>
        <v>0</v>
      </c>
      <c r="O67" s="69">
        <f t="shared" si="40"/>
        <v>0</v>
      </c>
      <c r="P67" s="69">
        <f t="shared" si="40"/>
        <v>0</v>
      </c>
      <c r="Q67" s="69">
        <f t="shared" si="40"/>
        <v>0</v>
      </c>
      <c r="R67" s="69">
        <f t="shared" si="40"/>
        <v>0</v>
      </c>
      <c r="S67" s="57"/>
      <c r="T67" s="57"/>
    </row>
    <row r="68" spans="1:20" ht="19.5" hidden="1" customHeight="1" x14ac:dyDescent="0.35">
      <c r="A68" s="70" t="s">
        <v>3</v>
      </c>
      <c r="B68" s="71">
        <f t="shared" ref="B68:B71" si="41">SUM(F68+J68+N68+R68)</f>
        <v>0</v>
      </c>
      <c r="C68" s="71"/>
      <c r="D68" s="71"/>
      <c r="E68" s="71"/>
      <c r="F68" s="71">
        <f t="shared" ref="F68:F71" si="42">SUM(C68:E68)</f>
        <v>0</v>
      </c>
      <c r="G68" s="71"/>
      <c r="H68" s="71"/>
      <c r="I68" s="71"/>
      <c r="J68" s="71">
        <f t="shared" ref="J68:J71" si="43">SUM(G68:I68)</f>
        <v>0</v>
      </c>
      <c r="K68" s="71"/>
      <c r="L68" s="71"/>
      <c r="M68" s="71"/>
      <c r="N68" s="71">
        <f t="shared" ref="N68:N71" si="44">SUM(K68:M68)</f>
        <v>0</v>
      </c>
      <c r="O68" s="71"/>
      <c r="P68" s="71"/>
      <c r="Q68" s="71"/>
      <c r="R68" s="71">
        <f t="shared" ref="R68:R71" si="45">SUM(O68:Q68)</f>
        <v>0</v>
      </c>
      <c r="S68" s="57"/>
      <c r="T68" s="57"/>
    </row>
    <row r="69" spans="1:20" ht="19.5" hidden="1" customHeight="1" x14ac:dyDescent="0.35">
      <c r="A69" s="70" t="s">
        <v>4</v>
      </c>
      <c r="B69" s="71">
        <f t="shared" si="41"/>
        <v>0</v>
      </c>
      <c r="C69" s="71"/>
      <c r="D69" s="71"/>
      <c r="E69" s="71"/>
      <c r="F69" s="71">
        <f t="shared" si="42"/>
        <v>0</v>
      </c>
      <c r="G69" s="71"/>
      <c r="H69" s="71"/>
      <c r="I69" s="71"/>
      <c r="J69" s="71">
        <f t="shared" si="43"/>
        <v>0</v>
      </c>
      <c r="K69" s="71"/>
      <c r="L69" s="71"/>
      <c r="M69" s="71"/>
      <c r="N69" s="71">
        <f t="shared" si="44"/>
        <v>0</v>
      </c>
      <c r="O69" s="71"/>
      <c r="P69" s="71"/>
      <c r="Q69" s="71"/>
      <c r="R69" s="71">
        <f t="shared" si="45"/>
        <v>0</v>
      </c>
      <c r="S69" s="57"/>
      <c r="T69" s="57"/>
    </row>
    <row r="70" spans="1:20" ht="19.5" hidden="1" customHeight="1" x14ac:dyDescent="0.35">
      <c r="A70" s="70" t="s">
        <v>5</v>
      </c>
      <c r="B70" s="71">
        <f t="shared" si="41"/>
        <v>0</v>
      </c>
      <c r="C70" s="71"/>
      <c r="D70" s="71"/>
      <c r="E70" s="71"/>
      <c r="F70" s="71">
        <f t="shared" si="42"/>
        <v>0</v>
      </c>
      <c r="G70" s="71"/>
      <c r="H70" s="71"/>
      <c r="I70" s="71"/>
      <c r="J70" s="71">
        <f t="shared" si="43"/>
        <v>0</v>
      </c>
      <c r="K70" s="71"/>
      <c r="L70" s="71"/>
      <c r="M70" s="71"/>
      <c r="N70" s="71">
        <f t="shared" si="44"/>
        <v>0</v>
      </c>
      <c r="O70" s="71"/>
      <c r="P70" s="71"/>
      <c r="Q70" s="71"/>
      <c r="R70" s="71">
        <f t="shared" si="45"/>
        <v>0</v>
      </c>
      <c r="S70" s="57"/>
      <c r="T70" s="57"/>
    </row>
    <row r="71" spans="1:20" ht="19.5" hidden="1" customHeight="1" x14ac:dyDescent="0.35">
      <c r="A71" s="70" t="s">
        <v>6</v>
      </c>
      <c r="B71" s="71">
        <f t="shared" si="41"/>
        <v>0</v>
      </c>
      <c r="C71" s="71"/>
      <c r="D71" s="71"/>
      <c r="E71" s="71"/>
      <c r="F71" s="71">
        <f t="shared" si="42"/>
        <v>0</v>
      </c>
      <c r="G71" s="71"/>
      <c r="H71" s="71"/>
      <c r="I71" s="71"/>
      <c r="J71" s="71">
        <f t="shared" si="43"/>
        <v>0</v>
      </c>
      <c r="K71" s="71"/>
      <c r="L71" s="71"/>
      <c r="M71" s="71"/>
      <c r="N71" s="71">
        <f t="shared" si="44"/>
        <v>0</v>
      </c>
      <c r="O71" s="71"/>
      <c r="P71" s="71"/>
      <c r="Q71" s="71"/>
      <c r="R71" s="71">
        <f t="shared" si="45"/>
        <v>0</v>
      </c>
      <c r="S71" s="57"/>
      <c r="T71" s="57"/>
    </row>
    <row r="72" spans="1:20" ht="19.5" hidden="1" customHeight="1" x14ac:dyDescent="0.35">
      <c r="A72" s="72" t="s">
        <v>7</v>
      </c>
      <c r="B72" s="73">
        <f t="shared" ref="B72:R72" si="46">SUM(B73+B111)</f>
        <v>0</v>
      </c>
      <c r="C72" s="73">
        <f t="shared" si="46"/>
        <v>0</v>
      </c>
      <c r="D72" s="73">
        <f t="shared" si="46"/>
        <v>0</v>
      </c>
      <c r="E72" s="73">
        <f t="shared" si="46"/>
        <v>0</v>
      </c>
      <c r="F72" s="73">
        <f t="shared" si="46"/>
        <v>0</v>
      </c>
      <c r="G72" s="73">
        <f t="shared" si="46"/>
        <v>0</v>
      </c>
      <c r="H72" s="73">
        <f t="shared" si="46"/>
        <v>0</v>
      </c>
      <c r="I72" s="73">
        <f t="shared" si="46"/>
        <v>0</v>
      </c>
      <c r="J72" s="73">
        <f t="shared" si="46"/>
        <v>0</v>
      </c>
      <c r="K72" s="73">
        <f t="shared" si="46"/>
        <v>0</v>
      </c>
      <c r="L72" s="73">
        <f t="shared" si="46"/>
        <v>0</v>
      </c>
      <c r="M72" s="73">
        <f t="shared" si="46"/>
        <v>0</v>
      </c>
      <c r="N72" s="73">
        <f t="shared" si="46"/>
        <v>0</v>
      </c>
      <c r="O72" s="73">
        <f t="shared" si="46"/>
        <v>0</v>
      </c>
      <c r="P72" s="73">
        <f t="shared" si="46"/>
        <v>0</v>
      </c>
      <c r="Q72" s="73">
        <f t="shared" si="46"/>
        <v>0</v>
      </c>
      <c r="R72" s="73">
        <f t="shared" si="46"/>
        <v>0</v>
      </c>
      <c r="S72" s="57"/>
      <c r="T72" s="57"/>
    </row>
    <row r="73" spans="1:20" ht="19.5" hidden="1" customHeight="1" x14ac:dyDescent="0.35">
      <c r="A73" s="70" t="s">
        <v>8</v>
      </c>
      <c r="B73" s="71">
        <f t="shared" ref="B73:R73" si="47">SUM(B74+B83+B96)</f>
        <v>0</v>
      </c>
      <c r="C73" s="71">
        <f t="shared" si="47"/>
        <v>0</v>
      </c>
      <c r="D73" s="71">
        <f t="shared" si="47"/>
        <v>0</v>
      </c>
      <c r="E73" s="71">
        <f t="shared" si="47"/>
        <v>0</v>
      </c>
      <c r="F73" s="71">
        <f t="shared" si="47"/>
        <v>0</v>
      </c>
      <c r="G73" s="71">
        <f t="shared" si="47"/>
        <v>0</v>
      </c>
      <c r="H73" s="71">
        <f t="shared" si="47"/>
        <v>0</v>
      </c>
      <c r="I73" s="71">
        <f t="shared" si="47"/>
        <v>0</v>
      </c>
      <c r="J73" s="71">
        <f t="shared" si="47"/>
        <v>0</v>
      </c>
      <c r="K73" s="71">
        <f t="shared" si="47"/>
        <v>0</v>
      </c>
      <c r="L73" s="71">
        <f t="shared" si="47"/>
        <v>0</v>
      </c>
      <c r="M73" s="71">
        <f t="shared" si="47"/>
        <v>0</v>
      </c>
      <c r="N73" s="71">
        <f t="shared" si="47"/>
        <v>0</v>
      </c>
      <c r="O73" s="71">
        <f t="shared" si="47"/>
        <v>0</v>
      </c>
      <c r="P73" s="71">
        <f t="shared" si="47"/>
        <v>0</v>
      </c>
      <c r="Q73" s="71">
        <f t="shared" si="47"/>
        <v>0</v>
      </c>
      <c r="R73" s="71">
        <f t="shared" si="47"/>
        <v>0</v>
      </c>
      <c r="S73" s="57"/>
      <c r="T73" s="57"/>
    </row>
    <row r="74" spans="1:20" ht="19.5" hidden="1" customHeight="1" x14ac:dyDescent="0.35">
      <c r="A74" s="74" t="s">
        <v>9</v>
      </c>
      <c r="B74" s="71">
        <f t="shared" ref="B74:R74" si="48">SUM(B75:B82)</f>
        <v>0</v>
      </c>
      <c r="C74" s="71">
        <f t="shared" si="48"/>
        <v>0</v>
      </c>
      <c r="D74" s="71">
        <f t="shared" si="48"/>
        <v>0</v>
      </c>
      <c r="E74" s="71">
        <f t="shared" si="48"/>
        <v>0</v>
      </c>
      <c r="F74" s="71">
        <f t="shared" si="48"/>
        <v>0</v>
      </c>
      <c r="G74" s="71">
        <f t="shared" si="48"/>
        <v>0</v>
      </c>
      <c r="H74" s="71">
        <f t="shared" si="48"/>
        <v>0</v>
      </c>
      <c r="I74" s="71">
        <f t="shared" si="48"/>
        <v>0</v>
      </c>
      <c r="J74" s="71">
        <f t="shared" si="48"/>
        <v>0</v>
      </c>
      <c r="K74" s="71">
        <f t="shared" si="48"/>
        <v>0</v>
      </c>
      <c r="L74" s="71">
        <f t="shared" si="48"/>
        <v>0</v>
      </c>
      <c r="M74" s="71">
        <f t="shared" si="48"/>
        <v>0</v>
      </c>
      <c r="N74" s="71">
        <f t="shared" si="48"/>
        <v>0</v>
      </c>
      <c r="O74" s="71">
        <f t="shared" si="48"/>
        <v>0</v>
      </c>
      <c r="P74" s="71">
        <f t="shared" si="48"/>
        <v>0</v>
      </c>
      <c r="Q74" s="71">
        <f t="shared" si="48"/>
        <v>0</v>
      </c>
      <c r="R74" s="71">
        <f t="shared" si="48"/>
        <v>0</v>
      </c>
      <c r="S74" s="57"/>
      <c r="T74" s="57"/>
    </row>
    <row r="75" spans="1:20" ht="19.5" hidden="1" customHeight="1" x14ac:dyDescent="0.35">
      <c r="A75" s="70" t="s">
        <v>10</v>
      </c>
      <c r="B75" s="71">
        <f t="shared" ref="B75:B82" si="49">SUM(F75+J75+N75+R75)</f>
        <v>0</v>
      </c>
      <c r="C75" s="71"/>
      <c r="D75" s="71"/>
      <c r="E75" s="71"/>
      <c r="F75" s="71">
        <f t="shared" ref="F75:F82" si="50">SUM(C75:E75)</f>
        <v>0</v>
      </c>
      <c r="G75" s="71"/>
      <c r="H75" s="71"/>
      <c r="I75" s="71"/>
      <c r="J75" s="71">
        <f t="shared" ref="J75:J82" si="51">SUM(G75:I75)</f>
        <v>0</v>
      </c>
      <c r="K75" s="71"/>
      <c r="L75" s="71"/>
      <c r="M75" s="71"/>
      <c r="N75" s="71">
        <f t="shared" ref="N75:N82" si="52">SUM(K75:M75)</f>
        <v>0</v>
      </c>
      <c r="O75" s="71"/>
      <c r="P75" s="71"/>
      <c r="Q75" s="71"/>
      <c r="R75" s="71">
        <f t="shared" ref="R75:R82" si="53">SUM(O75:Q75)</f>
        <v>0</v>
      </c>
      <c r="S75" s="57"/>
      <c r="T75" s="57"/>
    </row>
    <row r="76" spans="1:20" ht="19.5" hidden="1" customHeight="1" x14ac:dyDescent="0.35">
      <c r="A76" s="70" t="s">
        <v>11</v>
      </c>
      <c r="B76" s="71">
        <f t="shared" si="49"/>
        <v>0</v>
      </c>
      <c r="C76" s="71"/>
      <c r="D76" s="71"/>
      <c r="E76" s="71"/>
      <c r="F76" s="71">
        <f t="shared" si="50"/>
        <v>0</v>
      </c>
      <c r="G76" s="71"/>
      <c r="H76" s="71"/>
      <c r="I76" s="71"/>
      <c r="J76" s="71">
        <f t="shared" si="51"/>
        <v>0</v>
      </c>
      <c r="K76" s="71"/>
      <c r="L76" s="71"/>
      <c r="M76" s="71"/>
      <c r="N76" s="71">
        <f t="shared" si="52"/>
        <v>0</v>
      </c>
      <c r="O76" s="71"/>
      <c r="P76" s="71"/>
      <c r="Q76" s="71"/>
      <c r="R76" s="71">
        <f t="shared" si="53"/>
        <v>0</v>
      </c>
      <c r="S76" s="57"/>
      <c r="T76" s="57"/>
    </row>
    <row r="77" spans="1:20" ht="19.5" hidden="1" customHeight="1" x14ac:dyDescent="0.35">
      <c r="A77" s="70" t="s">
        <v>12</v>
      </c>
      <c r="B77" s="71">
        <f t="shared" si="49"/>
        <v>0</v>
      </c>
      <c r="C77" s="71"/>
      <c r="D77" s="71"/>
      <c r="E77" s="71"/>
      <c r="F77" s="71">
        <f t="shared" si="50"/>
        <v>0</v>
      </c>
      <c r="G77" s="71"/>
      <c r="H77" s="71"/>
      <c r="I77" s="71"/>
      <c r="J77" s="71">
        <f t="shared" si="51"/>
        <v>0</v>
      </c>
      <c r="K77" s="71"/>
      <c r="L77" s="71"/>
      <c r="M77" s="71"/>
      <c r="N77" s="71">
        <f t="shared" si="52"/>
        <v>0</v>
      </c>
      <c r="O77" s="71"/>
      <c r="P77" s="71"/>
      <c r="Q77" s="71"/>
      <c r="R77" s="71">
        <f t="shared" si="53"/>
        <v>0</v>
      </c>
      <c r="S77" s="57"/>
      <c r="T77" s="57"/>
    </row>
    <row r="78" spans="1:20" ht="19.5" hidden="1" customHeight="1" x14ac:dyDescent="0.35">
      <c r="A78" s="70" t="s">
        <v>13</v>
      </c>
      <c r="B78" s="71">
        <f t="shared" si="49"/>
        <v>0</v>
      </c>
      <c r="C78" s="71"/>
      <c r="D78" s="71"/>
      <c r="E78" s="71"/>
      <c r="F78" s="71">
        <f t="shared" si="50"/>
        <v>0</v>
      </c>
      <c r="G78" s="71"/>
      <c r="H78" s="71"/>
      <c r="I78" s="71"/>
      <c r="J78" s="71">
        <f t="shared" si="51"/>
        <v>0</v>
      </c>
      <c r="K78" s="71"/>
      <c r="L78" s="71"/>
      <c r="M78" s="71"/>
      <c r="N78" s="71">
        <f t="shared" si="52"/>
        <v>0</v>
      </c>
      <c r="O78" s="71"/>
      <c r="P78" s="71"/>
      <c r="Q78" s="71"/>
      <c r="R78" s="71">
        <f t="shared" si="53"/>
        <v>0</v>
      </c>
      <c r="S78" s="57"/>
      <c r="T78" s="57"/>
    </row>
    <row r="79" spans="1:20" ht="19.5" hidden="1" customHeight="1" x14ac:dyDescent="0.35">
      <c r="A79" s="70" t="s">
        <v>14</v>
      </c>
      <c r="B79" s="71">
        <f t="shared" si="49"/>
        <v>0</v>
      </c>
      <c r="C79" s="71"/>
      <c r="D79" s="71"/>
      <c r="E79" s="71"/>
      <c r="F79" s="71">
        <f t="shared" si="50"/>
        <v>0</v>
      </c>
      <c r="G79" s="71"/>
      <c r="H79" s="71"/>
      <c r="I79" s="71"/>
      <c r="J79" s="71">
        <f t="shared" si="51"/>
        <v>0</v>
      </c>
      <c r="K79" s="71"/>
      <c r="L79" s="71"/>
      <c r="M79" s="71"/>
      <c r="N79" s="71">
        <f t="shared" si="52"/>
        <v>0</v>
      </c>
      <c r="O79" s="71"/>
      <c r="P79" s="71"/>
      <c r="Q79" s="71"/>
      <c r="R79" s="71">
        <f t="shared" si="53"/>
        <v>0</v>
      </c>
      <c r="S79" s="57"/>
      <c r="T79" s="57"/>
    </row>
    <row r="80" spans="1:20" ht="19.5" hidden="1" customHeight="1" x14ac:dyDescent="0.35">
      <c r="A80" s="70" t="s">
        <v>15</v>
      </c>
      <c r="B80" s="71">
        <f t="shared" si="49"/>
        <v>0</v>
      </c>
      <c r="C80" s="71"/>
      <c r="D80" s="71"/>
      <c r="E80" s="71"/>
      <c r="F80" s="71">
        <f t="shared" si="50"/>
        <v>0</v>
      </c>
      <c r="G80" s="71"/>
      <c r="H80" s="71"/>
      <c r="I80" s="71"/>
      <c r="J80" s="71">
        <f t="shared" si="51"/>
        <v>0</v>
      </c>
      <c r="K80" s="71"/>
      <c r="L80" s="71"/>
      <c r="M80" s="71"/>
      <c r="N80" s="71">
        <f t="shared" si="52"/>
        <v>0</v>
      </c>
      <c r="O80" s="71"/>
      <c r="P80" s="71"/>
      <c r="Q80" s="71"/>
      <c r="R80" s="71">
        <f t="shared" si="53"/>
        <v>0</v>
      </c>
      <c r="S80" s="57"/>
      <c r="T80" s="57"/>
    </row>
    <row r="81" spans="1:20" ht="19.5" hidden="1" customHeight="1" x14ac:dyDescent="0.35">
      <c r="A81" s="70" t="s">
        <v>16</v>
      </c>
      <c r="B81" s="71">
        <f t="shared" si="49"/>
        <v>0</v>
      </c>
      <c r="C81" s="71"/>
      <c r="D81" s="71"/>
      <c r="E81" s="71"/>
      <c r="F81" s="71">
        <f t="shared" si="50"/>
        <v>0</v>
      </c>
      <c r="G81" s="71"/>
      <c r="H81" s="71"/>
      <c r="I81" s="71"/>
      <c r="J81" s="71">
        <f t="shared" si="51"/>
        <v>0</v>
      </c>
      <c r="K81" s="71"/>
      <c r="L81" s="71"/>
      <c r="M81" s="71"/>
      <c r="N81" s="71">
        <f t="shared" si="52"/>
        <v>0</v>
      </c>
      <c r="O81" s="71"/>
      <c r="P81" s="71"/>
      <c r="Q81" s="71"/>
      <c r="R81" s="71">
        <f t="shared" si="53"/>
        <v>0</v>
      </c>
      <c r="S81" s="57"/>
      <c r="T81" s="57"/>
    </row>
    <row r="82" spans="1:20" ht="19.5" hidden="1" customHeight="1" x14ac:dyDescent="0.35">
      <c r="A82" s="70" t="s">
        <v>17</v>
      </c>
      <c r="B82" s="71">
        <f t="shared" si="49"/>
        <v>0</v>
      </c>
      <c r="C82" s="71"/>
      <c r="D82" s="71"/>
      <c r="E82" s="71"/>
      <c r="F82" s="71">
        <f t="shared" si="50"/>
        <v>0</v>
      </c>
      <c r="G82" s="71"/>
      <c r="H82" s="71"/>
      <c r="I82" s="71"/>
      <c r="J82" s="71">
        <f t="shared" si="51"/>
        <v>0</v>
      </c>
      <c r="K82" s="71"/>
      <c r="L82" s="71"/>
      <c r="M82" s="71"/>
      <c r="N82" s="71">
        <f t="shared" si="52"/>
        <v>0</v>
      </c>
      <c r="O82" s="71"/>
      <c r="P82" s="71"/>
      <c r="Q82" s="71"/>
      <c r="R82" s="71">
        <f t="shared" si="53"/>
        <v>0</v>
      </c>
      <c r="S82" s="57"/>
      <c r="T82" s="57"/>
    </row>
    <row r="83" spans="1:20" ht="19.5" hidden="1" customHeight="1" x14ac:dyDescent="0.35">
      <c r="A83" s="74" t="s">
        <v>18</v>
      </c>
      <c r="B83" s="71">
        <f t="shared" ref="B83:R83" si="54">SUM(B84:B95)</f>
        <v>0</v>
      </c>
      <c r="C83" s="71">
        <f t="shared" si="54"/>
        <v>0</v>
      </c>
      <c r="D83" s="71">
        <f t="shared" si="54"/>
        <v>0</v>
      </c>
      <c r="E83" s="71">
        <f t="shared" si="54"/>
        <v>0</v>
      </c>
      <c r="F83" s="71">
        <f t="shared" si="54"/>
        <v>0</v>
      </c>
      <c r="G83" s="71">
        <f t="shared" si="54"/>
        <v>0</v>
      </c>
      <c r="H83" s="71">
        <f t="shared" si="54"/>
        <v>0</v>
      </c>
      <c r="I83" s="71">
        <f t="shared" si="54"/>
        <v>0</v>
      </c>
      <c r="J83" s="71">
        <f t="shared" si="54"/>
        <v>0</v>
      </c>
      <c r="K83" s="71">
        <f t="shared" si="54"/>
        <v>0</v>
      </c>
      <c r="L83" s="71">
        <f t="shared" si="54"/>
        <v>0</v>
      </c>
      <c r="M83" s="71">
        <f t="shared" si="54"/>
        <v>0</v>
      </c>
      <c r="N83" s="71">
        <f t="shared" si="54"/>
        <v>0</v>
      </c>
      <c r="O83" s="71">
        <f t="shared" si="54"/>
        <v>0</v>
      </c>
      <c r="P83" s="71">
        <f t="shared" si="54"/>
        <v>0</v>
      </c>
      <c r="Q83" s="71">
        <f t="shared" si="54"/>
        <v>0</v>
      </c>
      <c r="R83" s="71">
        <f t="shared" si="54"/>
        <v>0</v>
      </c>
      <c r="S83" s="57"/>
      <c r="T83" s="57"/>
    </row>
    <row r="84" spans="1:20" ht="19.5" hidden="1" customHeight="1" x14ac:dyDescent="0.35">
      <c r="A84" s="70" t="s">
        <v>19</v>
      </c>
      <c r="B84" s="71">
        <f t="shared" ref="B84:B95" si="55">SUM(F84+J84+N84+R84)</f>
        <v>0</v>
      </c>
      <c r="C84" s="71"/>
      <c r="D84" s="71"/>
      <c r="E84" s="71"/>
      <c r="F84" s="71">
        <f t="shared" ref="F84:F95" si="56">SUM(C84:E84)</f>
        <v>0</v>
      </c>
      <c r="G84" s="71"/>
      <c r="H84" s="71"/>
      <c r="I84" s="71"/>
      <c r="J84" s="71">
        <f t="shared" ref="J84:J95" si="57">SUM(G84:I84)</f>
        <v>0</v>
      </c>
      <c r="K84" s="71"/>
      <c r="L84" s="71"/>
      <c r="M84" s="71"/>
      <c r="N84" s="71">
        <f t="shared" ref="N84:N95" si="58">SUM(K84:M84)</f>
        <v>0</v>
      </c>
      <c r="O84" s="71"/>
      <c r="P84" s="71"/>
      <c r="Q84" s="71"/>
      <c r="R84" s="71">
        <f t="shared" ref="R84:R95" si="59">SUM(O84:Q84)</f>
        <v>0</v>
      </c>
      <c r="S84" s="57"/>
      <c r="T84" s="57"/>
    </row>
    <row r="85" spans="1:20" ht="19.5" hidden="1" customHeight="1" x14ac:dyDescent="0.35">
      <c r="A85" s="70" t="s">
        <v>20</v>
      </c>
      <c r="B85" s="71">
        <f t="shared" si="55"/>
        <v>0</v>
      </c>
      <c r="C85" s="71"/>
      <c r="D85" s="71"/>
      <c r="E85" s="71"/>
      <c r="F85" s="71">
        <f t="shared" si="56"/>
        <v>0</v>
      </c>
      <c r="G85" s="71"/>
      <c r="H85" s="71"/>
      <c r="I85" s="71"/>
      <c r="J85" s="71">
        <f t="shared" si="57"/>
        <v>0</v>
      </c>
      <c r="K85" s="71"/>
      <c r="L85" s="71"/>
      <c r="M85" s="71"/>
      <c r="N85" s="71">
        <f t="shared" si="58"/>
        <v>0</v>
      </c>
      <c r="O85" s="71"/>
      <c r="P85" s="71"/>
      <c r="Q85" s="71"/>
      <c r="R85" s="71">
        <f t="shared" si="59"/>
        <v>0</v>
      </c>
      <c r="S85" s="57"/>
      <c r="T85" s="57"/>
    </row>
    <row r="86" spans="1:20" ht="19.5" hidden="1" customHeight="1" x14ac:dyDescent="0.35">
      <c r="A86" s="70" t="s">
        <v>21</v>
      </c>
      <c r="B86" s="71">
        <f t="shared" si="55"/>
        <v>0</v>
      </c>
      <c r="C86" s="71"/>
      <c r="D86" s="71"/>
      <c r="E86" s="71"/>
      <c r="F86" s="71">
        <f t="shared" si="56"/>
        <v>0</v>
      </c>
      <c r="G86" s="71"/>
      <c r="H86" s="71"/>
      <c r="I86" s="71"/>
      <c r="J86" s="71">
        <f t="shared" si="57"/>
        <v>0</v>
      </c>
      <c r="K86" s="71"/>
      <c r="L86" s="71"/>
      <c r="M86" s="71"/>
      <c r="N86" s="71">
        <f t="shared" si="58"/>
        <v>0</v>
      </c>
      <c r="O86" s="71"/>
      <c r="P86" s="71"/>
      <c r="Q86" s="71"/>
      <c r="R86" s="71">
        <f t="shared" si="59"/>
        <v>0</v>
      </c>
      <c r="S86" s="57"/>
      <c r="T86" s="57"/>
    </row>
    <row r="87" spans="1:20" ht="19.5" hidden="1" customHeight="1" x14ac:dyDescent="0.35">
      <c r="A87" s="70" t="s">
        <v>22</v>
      </c>
      <c r="B87" s="71">
        <f t="shared" si="55"/>
        <v>0</v>
      </c>
      <c r="C87" s="71"/>
      <c r="D87" s="71"/>
      <c r="E87" s="71"/>
      <c r="F87" s="71">
        <f t="shared" si="56"/>
        <v>0</v>
      </c>
      <c r="G87" s="71"/>
      <c r="H87" s="71"/>
      <c r="I87" s="71"/>
      <c r="J87" s="71">
        <f t="shared" si="57"/>
        <v>0</v>
      </c>
      <c r="K87" s="71"/>
      <c r="L87" s="71"/>
      <c r="M87" s="71"/>
      <c r="N87" s="71">
        <f t="shared" si="58"/>
        <v>0</v>
      </c>
      <c r="O87" s="71"/>
      <c r="P87" s="71"/>
      <c r="Q87" s="71"/>
      <c r="R87" s="71">
        <f t="shared" si="59"/>
        <v>0</v>
      </c>
      <c r="S87" s="57"/>
      <c r="T87" s="57"/>
    </row>
    <row r="88" spans="1:20" ht="19.5" hidden="1" customHeight="1" x14ac:dyDescent="0.35">
      <c r="A88" s="70" t="s">
        <v>23</v>
      </c>
      <c r="B88" s="71">
        <f t="shared" si="55"/>
        <v>0</v>
      </c>
      <c r="C88" s="71"/>
      <c r="D88" s="71"/>
      <c r="E88" s="71"/>
      <c r="F88" s="71">
        <f t="shared" si="56"/>
        <v>0</v>
      </c>
      <c r="G88" s="71"/>
      <c r="H88" s="71"/>
      <c r="I88" s="71"/>
      <c r="J88" s="71">
        <f t="shared" si="57"/>
        <v>0</v>
      </c>
      <c r="K88" s="71"/>
      <c r="L88" s="71"/>
      <c r="M88" s="71"/>
      <c r="N88" s="71">
        <f t="shared" si="58"/>
        <v>0</v>
      </c>
      <c r="O88" s="71"/>
      <c r="P88" s="71"/>
      <c r="Q88" s="71"/>
      <c r="R88" s="71">
        <f t="shared" si="59"/>
        <v>0</v>
      </c>
      <c r="S88" s="57"/>
      <c r="T88" s="57"/>
    </row>
    <row r="89" spans="1:20" ht="19.5" hidden="1" customHeight="1" x14ac:dyDescent="0.35">
      <c r="A89" s="70" t="s">
        <v>24</v>
      </c>
      <c r="B89" s="71">
        <f t="shared" si="55"/>
        <v>0</v>
      </c>
      <c r="C89" s="71"/>
      <c r="D89" s="71"/>
      <c r="E89" s="71"/>
      <c r="F89" s="71">
        <f t="shared" si="56"/>
        <v>0</v>
      </c>
      <c r="G89" s="71"/>
      <c r="H89" s="71"/>
      <c r="I89" s="71"/>
      <c r="J89" s="71">
        <f t="shared" si="57"/>
        <v>0</v>
      </c>
      <c r="K89" s="71"/>
      <c r="L89" s="71"/>
      <c r="M89" s="71"/>
      <c r="N89" s="71">
        <f t="shared" si="58"/>
        <v>0</v>
      </c>
      <c r="O89" s="71"/>
      <c r="P89" s="71"/>
      <c r="Q89" s="71"/>
      <c r="R89" s="71">
        <f t="shared" si="59"/>
        <v>0</v>
      </c>
      <c r="S89" s="57"/>
      <c r="T89" s="57"/>
    </row>
    <row r="90" spans="1:20" ht="19.5" hidden="1" customHeight="1" x14ac:dyDescent="0.35">
      <c r="A90" s="70" t="s">
        <v>25</v>
      </c>
      <c r="B90" s="71">
        <f t="shared" si="55"/>
        <v>0</v>
      </c>
      <c r="C90" s="71"/>
      <c r="D90" s="71"/>
      <c r="E90" s="71"/>
      <c r="F90" s="71">
        <f t="shared" si="56"/>
        <v>0</v>
      </c>
      <c r="G90" s="71"/>
      <c r="H90" s="71"/>
      <c r="I90" s="71"/>
      <c r="J90" s="71">
        <f t="shared" si="57"/>
        <v>0</v>
      </c>
      <c r="K90" s="71"/>
      <c r="L90" s="71"/>
      <c r="M90" s="71"/>
      <c r="N90" s="71">
        <f t="shared" si="58"/>
        <v>0</v>
      </c>
      <c r="O90" s="71"/>
      <c r="P90" s="71"/>
      <c r="Q90" s="71"/>
      <c r="R90" s="71">
        <f t="shared" si="59"/>
        <v>0</v>
      </c>
      <c r="S90" s="57"/>
      <c r="T90" s="57"/>
    </row>
    <row r="91" spans="1:20" ht="19.5" hidden="1" customHeight="1" x14ac:dyDescent="0.35">
      <c r="A91" s="70" t="s">
        <v>26</v>
      </c>
      <c r="B91" s="71">
        <f t="shared" si="55"/>
        <v>0</v>
      </c>
      <c r="C91" s="71"/>
      <c r="D91" s="71"/>
      <c r="E91" s="71"/>
      <c r="F91" s="71">
        <f t="shared" si="56"/>
        <v>0</v>
      </c>
      <c r="G91" s="71"/>
      <c r="H91" s="71"/>
      <c r="I91" s="71"/>
      <c r="J91" s="71">
        <f t="shared" si="57"/>
        <v>0</v>
      </c>
      <c r="K91" s="71"/>
      <c r="L91" s="71"/>
      <c r="M91" s="71"/>
      <c r="N91" s="71">
        <f t="shared" si="58"/>
        <v>0</v>
      </c>
      <c r="O91" s="71"/>
      <c r="P91" s="71"/>
      <c r="Q91" s="71"/>
      <c r="R91" s="71">
        <f t="shared" si="59"/>
        <v>0</v>
      </c>
      <c r="S91" s="57"/>
      <c r="T91" s="57"/>
    </row>
    <row r="92" spans="1:20" ht="19.5" hidden="1" customHeight="1" x14ac:dyDescent="0.35">
      <c r="A92" s="70" t="s">
        <v>27</v>
      </c>
      <c r="B92" s="71">
        <f t="shared" si="55"/>
        <v>0</v>
      </c>
      <c r="C92" s="71"/>
      <c r="D92" s="71"/>
      <c r="E92" s="71"/>
      <c r="F92" s="71">
        <f t="shared" si="56"/>
        <v>0</v>
      </c>
      <c r="G92" s="71"/>
      <c r="H92" s="71"/>
      <c r="I92" s="71"/>
      <c r="J92" s="71">
        <f t="shared" si="57"/>
        <v>0</v>
      </c>
      <c r="K92" s="71"/>
      <c r="L92" s="71"/>
      <c r="M92" s="71"/>
      <c r="N92" s="71">
        <f t="shared" si="58"/>
        <v>0</v>
      </c>
      <c r="O92" s="71"/>
      <c r="P92" s="71"/>
      <c r="Q92" s="71"/>
      <c r="R92" s="71">
        <f t="shared" si="59"/>
        <v>0</v>
      </c>
      <c r="S92" s="57"/>
      <c r="T92" s="57"/>
    </row>
    <row r="93" spans="1:20" ht="19.5" hidden="1" customHeight="1" x14ac:dyDescent="0.35">
      <c r="A93" s="70" t="s">
        <v>28</v>
      </c>
      <c r="B93" s="71">
        <f t="shared" si="55"/>
        <v>0</v>
      </c>
      <c r="C93" s="71"/>
      <c r="D93" s="71"/>
      <c r="E93" s="71"/>
      <c r="F93" s="71">
        <f t="shared" si="56"/>
        <v>0</v>
      </c>
      <c r="G93" s="71"/>
      <c r="H93" s="71"/>
      <c r="I93" s="71"/>
      <c r="J93" s="71">
        <f t="shared" si="57"/>
        <v>0</v>
      </c>
      <c r="K93" s="71"/>
      <c r="L93" s="71"/>
      <c r="M93" s="71"/>
      <c r="N93" s="71">
        <f t="shared" si="58"/>
        <v>0</v>
      </c>
      <c r="O93" s="71"/>
      <c r="P93" s="71"/>
      <c r="Q93" s="71"/>
      <c r="R93" s="71">
        <f t="shared" si="59"/>
        <v>0</v>
      </c>
      <c r="S93" s="57"/>
      <c r="T93" s="57"/>
    </row>
    <row r="94" spans="1:20" ht="19.5" hidden="1" customHeight="1" x14ac:dyDescent="0.35">
      <c r="A94" s="70" t="s">
        <v>29</v>
      </c>
      <c r="B94" s="71">
        <f t="shared" si="55"/>
        <v>0</v>
      </c>
      <c r="C94" s="71"/>
      <c r="D94" s="71"/>
      <c r="E94" s="71"/>
      <c r="F94" s="71">
        <f t="shared" si="56"/>
        <v>0</v>
      </c>
      <c r="G94" s="71"/>
      <c r="H94" s="71"/>
      <c r="I94" s="71"/>
      <c r="J94" s="71">
        <f t="shared" si="57"/>
        <v>0</v>
      </c>
      <c r="K94" s="71"/>
      <c r="L94" s="71"/>
      <c r="M94" s="71"/>
      <c r="N94" s="71">
        <f t="shared" si="58"/>
        <v>0</v>
      </c>
      <c r="O94" s="71"/>
      <c r="P94" s="71"/>
      <c r="Q94" s="71"/>
      <c r="R94" s="71">
        <f t="shared" si="59"/>
        <v>0</v>
      </c>
      <c r="S94" s="57"/>
      <c r="T94" s="57"/>
    </row>
    <row r="95" spans="1:20" ht="19.5" hidden="1" customHeight="1" x14ac:dyDescent="0.35">
      <c r="A95" s="70" t="s">
        <v>30</v>
      </c>
      <c r="B95" s="71">
        <f t="shared" si="55"/>
        <v>0</v>
      </c>
      <c r="C95" s="71"/>
      <c r="D95" s="71"/>
      <c r="E95" s="71"/>
      <c r="F95" s="71">
        <f t="shared" si="56"/>
        <v>0</v>
      </c>
      <c r="G95" s="71"/>
      <c r="H95" s="71"/>
      <c r="I95" s="71"/>
      <c r="J95" s="71">
        <f t="shared" si="57"/>
        <v>0</v>
      </c>
      <c r="K95" s="71"/>
      <c r="L95" s="71"/>
      <c r="M95" s="71"/>
      <c r="N95" s="71">
        <f t="shared" si="58"/>
        <v>0</v>
      </c>
      <c r="O95" s="71"/>
      <c r="P95" s="71"/>
      <c r="Q95" s="71"/>
      <c r="R95" s="71">
        <f t="shared" si="59"/>
        <v>0</v>
      </c>
      <c r="S95" s="57"/>
      <c r="T95" s="57"/>
    </row>
    <row r="96" spans="1:20" ht="19.5" hidden="1" customHeight="1" x14ac:dyDescent="0.35">
      <c r="A96" s="74" t="s">
        <v>31</v>
      </c>
      <c r="B96" s="71">
        <f t="shared" ref="B96:R96" si="60">SUM(B97:B110)</f>
        <v>0</v>
      </c>
      <c r="C96" s="71">
        <f t="shared" si="60"/>
        <v>0</v>
      </c>
      <c r="D96" s="71">
        <f t="shared" si="60"/>
        <v>0</v>
      </c>
      <c r="E96" s="71">
        <f t="shared" si="60"/>
        <v>0</v>
      </c>
      <c r="F96" s="71">
        <f t="shared" si="60"/>
        <v>0</v>
      </c>
      <c r="G96" s="71">
        <f t="shared" si="60"/>
        <v>0</v>
      </c>
      <c r="H96" s="71">
        <f t="shared" si="60"/>
        <v>0</v>
      </c>
      <c r="I96" s="71">
        <f t="shared" si="60"/>
        <v>0</v>
      </c>
      <c r="J96" s="71">
        <f t="shared" si="60"/>
        <v>0</v>
      </c>
      <c r="K96" s="71">
        <f t="shared" si="60"/>
        <v>0</v>
      </c>
      <c r="L96" s="71">
        <f t="shared" si="60"/>
        <v>0</v>
      </c>
      <c r="M96" s="71">
        <f t="shared" si="60"/>
        <v>0</v>
      </c>
      <c r="N96" s="71">
        <f t="shared" si="60"/>
        <v>0</v>
      </c>
      <c r="O96" s="71">
        <f t="shared" si="60"/>
        <v>0</v>
      </c>
      <c r="P96" s="71">
        <f t="shared" si="60"/>
        <v>0</v>
      </c>
      <c r="Q96" s="71">
        <f t="shared" si="60"/>
        <v>0</v>
      </c>
      <c r="R96" s="71">
        <f t="shared" si="60"/>
        <v>0</v>
      </c>
      <c r="S96" s="57"/>
      <c r="T96" s="57"/>
    </row>
    <row r="97" spans="1:20" ht="19.5" hidden="1" customHeight="1" x14ac:dyDescent="0.35">
      <c r="A97" s="70" t="s">
        <v>32</v>
      </c>
      <c r="B97" s="71">
        <f t="shared" ref="B97:B110" si="61">SUM(F97+J97+N97+R97)</f>
        <v>0</v>
      </c>
      <c r="C97" s="71"/>
      <c r="D97" s="71"/>
      <c r="E97" s="71"/>
      <c r="F97" s="71">
        <f t="shared" ref="F97:F110" si="62">SUM(C97:E97)</f>
        <v>0</v>
      </c>
      <c r="G97" s="71"/>
      <c r="H97" s="71"/>
      <c r="I97" s="71"/>
      <c r="J97" s="71">
        <f t="shared" ref="J97:J110" si="63">SUM(G97:I97)</f>
        <v>0</v>
      </c>
      <c r="K97" s="71"/>
      <c r="L97" s="71"/>
      <c r="M97" s="71"/>
      <c r="N97" s="71">
        <f t="shared" ref="N97:N110" si="64">SUM(K97:M97)</f>
        <v>0</v>
      </c>
      <c r="O97" s="71"/>
      <c r="P97" s="71"/>
      <c r="Q97" s="71"/>
      <c r="R97" s="71">
        <f t="shared" ref="R97:R110" si="65">SUM(O97:Q97)</f>
        <v>0</v>
      </c>
      <c r="S97" s="57"/>
      <c r="T97" s="57"/>
    </row>
    <row r="98" spans="1:20" ht="19.5" hidden="1" customHeight="1" x14ac:dyDescent="0.35">
      <c r="A98" s="70" t="s">
        <v>33</v>
      </c>
      <c r="B98" s="71">
        <f t="shared" si="61"/>
        <v>0</v>
      </c>
      <c r="C98" s="71"/>
      <c r="D98" s="71"/>
      <c r="E98" s="71"/>
      <c r="F98" s="71">
        <f t="shared" si="62"/>
        <v>0</v>
      </c>
      <c r="G98" s="71"/>
      <c r="H98" s="71"/>
      <c r="I98" s="71"/>
      <c r="J98" s="71">
        <f t="shared" si="63"/>
        <v>0</v>
      </c>
      <c r="K98" s="71"/>
      <c r="L98" s="71"/>
      <c r="M98" s="71"/>
      <c r="N98" s="71">
        <f t="shared" si="64"/>
        <v>0</v>
      </c>
      <c r="O98" s="71"/>
      <c r="P98" s="71"/>
      <c r="Q98" s="71"/>
      <c r="R98" s="71">
        <f t="shared" si="65"/>
        <v>0</v>
      </c>
      <c r="S98" s="57"/>
      <c r="T98" s="57"/>
    </row>
    <row r="99" spans="1:20" ht="19.5" hidden="1" customHeight="1" x14ac:dyDescent="0.35">
      <c r="A99" s="70" t="s">
        <v>34</v>
      </c>
      <c r="B99" s="71">
        <f t="shared" si="61"/>
        <v>0</v>
      </c>
      <c r="C99" s="71"/>
      <c r="D99" s="71"/>
      <c r="E99" s="71"/>
      <c r="F99" s="71">
        <f t="shared" si="62"/>
        <v>0</v>
      </c>
      <c r="G99" s="71"/>
      <c r="H99" s="71"/>
      <c r="I99" s="71"/>
      <c r="J99" s="71">
        <f t="shared" si="63"/>
        <v>0</v>
      </c>
      <c r="K99" s="71"/>
      <c r="L99" s="71"/>
      <c r="M99" s="71"/>
      <c r="N99" s="71">
        <f t="shared" si="64"/>
        <v>0</v>
      </c>
      <c r="O99" s="71"/>
      <c r="P99" s="71"/>
      <c r="Q99" s="71"/>
      <c r="R99" s="71">
        <f t="shared" si="65"/>
        <v>0</v>
      </c>
      <c r="S99" s="57"/>
      <c r="T99" s="57"/>
    </row>
    <row r="100" spans="1:20" ht="19.5" hidden="1" customHeight="1" x14ac:dyDescent="0.35">
      <c r="A100" s="70" t="s">
        <v>35</v>
      </c>
      <c r="B100" s="71">
        <f t="shared" si="61"/>
        <v>0</v>
      </c>
      <c r="C100" s="71"/>
      <c r="D100" s="71"/>
      <c r="E100" s="71"/>
      <c r="F100" s="71">
        <f t="shared" si="62"/>
        <v>0</v>
      </c>
      <c r="G100" s="71"/>
      <c r="H100" s="71"/>
      <c r="I100" s="71"/>
      <c r="J100" s="71">
        <f t="shared" si="63"/>
        <v>0</v>
      </c>
      <c r="K100" s="71"/>
      <c r="L100" s="71"/>
      <c r="M100" s="71"/>
      <c r="N100" s="71">
        <f t="shared" si="64"/>
        <v>0</v>
      </c>
      <c r="O100" s="71"/>
      <c r="P100" s="71"/>
      <c r="Q100" s="71"/>
      <c r="R100" s="71">
        <f t="shared" si="65"/>
        <v>0</v>
      </c>
      <c r="S100" s="57"/>
      <c r="T100" s="57"/>
    </row>
    <row r="101" spans="1:20" ht="19.5" hidden="1" customHeight="1" x14ac:dyDescent="0.35">
      <c r="A101" s="70" t="s">
        <v>36</v>
      </c>
      <c r="B101" s="71">
        <f t="shared" si="61"/>
        <v>0</v>
      </c>
      <c r="C101" s="71"/>
      <c r="D101" s="71"/>
      <c r="E101" s="71"/>
      <c r="F101" s="71">
        <f t="shared" si="62"/>
        <v>0</v>
      </c>
      <c r="G101" s="71"/>
      <c r="H101" s="71"/>
      <c r="I101" s="71"/>
      <c r="J101" s="71">
        <f t="shared" si="63"/>
        <v>0</v>
      </c>
      <c r="K101" s="71"/>
      <c r="L101" s="71"/>
      <c r="M101" s="71"/>
      <c r="N101" s="71">
        <f t="shared" si="64"/>
        <v>0</v>
      </c>
      <c r="O101" s="71"/>
      <c r="P101" s="71"/>
      <c r="Q101" s="71"/>
      <c r="R101" s="71">
        <f t="shared" si="65"/>
        <v>0</v>
      </c>
      <c r="S101" s="57"/>
      <c r="T101" s="57"/>
    </row>
    <row r="102" spans="1:20" ht="19.5" hidden="1" customHeight="1" x14ac:dyDescent="0.35">
      <c r="A102" s="70" t="s">
        <v>37</v>
      </c>
      <c r="B102" s="71">
        <f t="shared" si="61"/>
        <v>0</v>
      </c>
      <c r="C102" s="71"/>
      <c r="D102" s="71"/>
      <c r="E102" s="71"/>
      <c r="F102" s="71">
        <f t="shared" si="62"/>
        <v>0</v>
      </c>
      <c r="G102" s="71"/>
      <c r="H102" s="71"/>
      <c r="I102" s="71"/>
      <c r="J102" s="71">
        <f t="shared" si="63"/>
        <v>0</v>
      </c>
      <c r="K102" s="71"/>
      <c r="L102" s="71"/>
      <c r="M102" s="71"/>
      <c r="N102" s="71">
        <f t="shared" si="64"/>
        <v>0</v>
      </c>
      <c r="O102" s="71"/>
      <c r="P102" s="71"/>
      <c r="Q102" s="71"/>
      <c r="R102" s="71">
        <f t="shared" si="65"/>
        <v>0</v>
      </c>
      <c r="S102" s="57"/>
      <c r="T102" s="57"/>
    </row>
    <row r="103" spans="1:20" ht="19.5" hidden="1" customHeight="1" x14ac:dyDescent="0.35">
      <c r="A103" s="70" t="s">
        <v>38</v>
      </c>
      <c r="B103" s="71">
        <f t="shared" si="61"/>
        <v>0</v>
      </c>
      <c r="C103" s="71"/>
      <c r="D103" s="71"/>
      <c r="E103" s="71"/>
      <c r="F103" s="71">
        <f t="shared" si="62"/>
        <v>0</v>
      </c>
      <c r="G103" s="71"/>
      <c r="H103" s="71"/>
      <c r="I103" s="71"/>
      <c r="J103" s="71">
        <f t="shared" si="63"/>
        <v>0</v>
      </c>
      <c r="K103" s="71"/>
      <c r="L103" s="71"/>
      <c r="M103" s="71"/>
      <c r="N103" s="71">
        <f t="shared" si="64"/>
        <v>0</v>
      </c>
      <c r="O103" s="71"/>
      <c r="P103" s="71"/>
      <c r="Q103" s="71"/>
      <c r="R103" s="71">
        <f t="shared" si="65"/>
        <v>0</v>
      </c>
      <c r="S103" s="57"/>
      <c r="T103" s="57"/>
    </row>
    <row r="104" spans="1:20" ht="19.5" hidden="1" customHeight="1" x14ac:dyDescent="0.35">
      <c r="A104" s="70" t="s">
        <v>39</v>
      </c>
      <c r="B104" s="71">
        <f t="shared" si="61"/>
        <v>0</v>
      </c>
      <c r="C104" s="71"/>
      <c r="D104" s="71"/>
      <c r="E104" s="71"/>
      <c r="F104" s="71">
        <f t="shared" si="62"/>
        <v>0</v>
      </c>
      <c r="G104" s="71"/>
      <c r="H104" s="71"/>
      <c r="I104" s="71"/>
      <c r="J104" s="71">
        <f t="shared" si="63"/>
        <v>0</v>
      </c>
      <c r="K104" s="71"/>
      <c r="L104" s="71"/>
      <c r="M104" s="71"/>
      <c r="N104" s="71">
        <f t="shared" si="64"/>
        <v>0</v>
      </c>
      <c r="O104" s="71"/>
      <c r="P104" s="71"/>
      <c r="Q104" s="71"/>
      <c r="R104" s="71">
        <f t="shared" si="65"/>
        <v>0</v>
      </c>
      <c r="S104" s="57"/>
      <c r="T104" s="57"/>
    </row>
    <row r="105" spans="1:20" ht="19.5" hidden="1" customHeight="1" x14ac:dyDescent="0.35">
      <c r="A105" s="70" t="s">
        <v>40</v>
      </c>
      <c r="B105" s="71">
        <f t="shared" si="61"/>
        <v>0</v>
      </c>
      <c r="C105" s="71"/>
      <c r="D105" s="71"/>
      <c r="E105" s="71"/>
      <c r="F105" s="71">
        <f t="shared" si="62"/>
        <v>0</v>
      </c>
      <c r="G105" s="71"/>
      <c r="H105" s="71"/>
      <c r="I105" s="71"/>
      <c r="J105" s="71">
        <f t="shared" si="63"/>
        <v>0</v>
      </c>
      <c r="K105" s="71"/>
      <c r="L105" s="71"/>
      <c r="M105" s="71"/>
      <c r="N105" s="71">
        <f t="shared" si="64"/>
        <v>0</v>
      </c>
      <c r="O105" s="71"/>
      <c r="P105" s="71"/>
      <c r="Q105" s="71"/>
      <c r="R105" s="71">
        <f t="shared" si="65"/>
        <v>0</v>
      </c>
      <c r="S105" s="57"/>
      <c r="T105" s="57"/>
    </row>
    <row r="106" spans="1:20" ht="19.5" hidden="1" customHeight="1" x14ac:dyDescent="0.35">
      <c r="A106" s="70" t="s">
        <v>41</v>
      </c>
      <c r="B106" s="71">
        <f t="shared" si="61"/>
        <v>0</v>
      </c>
      <c r="C106" s="71"/>
      <c r="D106" s="71"/>
      <c r="E106" s="71"/>
      <c r="F106" s="71">
        <f t="shared" si="62"/>
        <v>0</v>
      </c>
      <c r="G106" s="71"/>
      <c r="H106" s="71"/>
      <c r="I106" s="71"/>
      <c r="J106" s="71">
        <f t="shared" si="63"/>
        <v>0</v>
      </c>
      <c r="K106" s="71"/>
      <c r="L106" s="71"/>
      <c r="M106" s="71"/>
      <c r="N106" s="71">
        <f t="shared" si="64"/>
        <v>0</v>
      </c>
      <c r="O106" s="71"/>
      <c r="P106" s="71"/>
      <c r="Q106" s="71"/>
      <c r="R106" s="71">
        <f t="shared" si="65"/>
        <v>0</v>
      </c>
      <c r="S106" s="57"/>
      <c r="T106" s="57"/>
    </row>
    <row r="107" spans="1:20" ht="19.5" hidden="1" customHeight="1" x14ac:dyDescent="0.35">
      <c r="A107" s="70" t="s">
        <v>42</v>
      </c>
      <c r="B107" s="71">
        <f t="shared" si="61"/>
        <v>0</v>
      </c>
      <c r="C107" s="71"/>
      <c r="D107" s="71"/>
      <c r="E107" s="71"/>
      <c r="F107" s="71">
        <f t="shared" si="62"/>
        <v>0</v>
      </c>
      <c r="G107" s="71"/>
      <c r="H107" s="71"/>
      <c r="I107" s="71"/>
      <c r="J107" s="71">
        <f t="shared" si="63"/>
        <v>0</v>
      </c>
      <c r="K107" s="71"/>
      <c r="L107" s="71"/>
      <c r="M107" s="71"/>
      <c r="N107" s="71">
        <f t="shared" si="64"/>
        <v>0</v>
      </c>
      <c r="O107" s="71"/>
      <c r="P107" s="71"/>
      <c r="Q107" s="71"/>
      <c r="R107" s="71">
        <f t="shared" si="65"/>
        <v>0</v>
      </c>
      <c r="S107" s="57"/>
      <c r="T107" s="57"/>
    </row>
    <row r="108" spans="1:20" ht="19.5" hidden="1" customHeight="1" x14ac:dyDescent="0.35">
      <c r="A108" s="70" t="s">
        <v>43</v>
      </c>
      <c r="B108" s="71">
        <f t="shared" si="61"/>
        <v>0</v>
      </c>
      <c r="C108" s="71"/>
      <c r="D108" s="71"/>
      <c r="E108" s="71"/>
      <c r="F108" s="71">
        <f t="shared" si="62"/>
        <v>0</v>
      </c>
      <c r="G108" s="71"/>
      <c r="H108" s="71"/>
      <c r="I108" s="71"/>
      <c r="J108" s="71">
        <f t="shared" si="63"/>
        <v>0</v>
      </c>
      <c r="K108" s="71"/>
      <c r="L108" s="71"/>
      <c r="M108" s="71"/>
      <c r="N108" s="71">
        <f t="shared" si="64"/>
        <v>0</v>
      </c>
      <c r="O108" s="71"/>
      <c r="P108" s="71"/>
      <c r="Q108" s="71"/>
      <c r="R108" s="71">
        <f t="shared" si="65"/>
        <v>0</v>
      </c>
      <c r="S108" s="57"/>
      <c r="T108" s="57"/>
    </row>
    <row r="109" spans="1:20" ht="19.5" hidden="1" customHeight="1" x14ac:dyDescent="0.35">
      <c r="A109" s="70" t="s">
        <v>44</v>
      </c>
      <c r="B109" s="71">
        <f t="shared" si="61"/>
        <v>0</v>
      </c>
      <c r="C109" s="71"/>
      <c r="D109" s="71"/>
      <c r="E109" s="71"/>
      <c r="F109" s="71">
        <f t="shared" si="62"/>
        <v>0</v>
      </c>
      <c r="G109" s="71"/>
      <c r="H109" s="71"/>
      <c r="I109" s="71"/>
      <c r="J109" s="71">
        <f t="shared" si="63"/>
        <v>0</v>
      </c>
      <c r="K109" s="71"/>
      <c r="L109" s="71"/>
      <c r="M109" s="71"/>
      <c r="N109" s="71">
        <f t="shared" si="64"/>
        <v>0</v>
      </c>
      <c r="O109" s="71"/>
      <c r="P109" s="71"/>
      <c r="Q109" s="71"/>
      <c r="R109" s="71">
        <f t="shared" si="65"/>
        <v>0</v>
      </c>
      <c r="S109" s="57"/>
      <c r="T109" s="57"/>
    </row>
    <row r="110" spans="1:20" ht="19.5" hidden="1" customHeight="1" x14ac:dyDescent="0.35">
      <c r="A110" s="70" t="s">
        <v>45</v>
      </c>
      <c r="B110" s="71">
        <f t="shared" si="61"/>
        <v>0</v>
      </c>
      <c r="C110" s="71"/>
      <c r="D110" s="71"/>
      <c r="E110" s="71"/>
      <c r="F110" s="71">
        <f t="shared" si="62"/>
        <v>0</v>
      </c>
      <c r="G110" s="71"/>
      <c r="H110" s="71"/>
      <c r="I110" s="71"/>
      <c r="J110" s="71">
        <f t="shared" si="63"/>
        <v>0</v>
      </c>
      <c r="K110" s="71"/>
      <c r="L110" s="71"/>
      <c r="M110" s="71"/>
      <c r="N110" s="71">
        <f t="shared" si="64"/>
        <v>0</v>
      </c>
      <c r="O110" s="71"/>
      <c r="P110" s="71"/>
      <c r="Q110" s="71"/>
      <c r="R110" s="71">
        <f t="shared" si="65"/>
        <v>0</v>
      </c>
      <c r="S110" s="57"/>
      <c r="T110" s="57"/>
    </row>
    <row r="111" spans="1:20" ht="19.5" hidden="1" customHeight="1" x14ac:dyDescent="0.35">
      <c r="A111" s="74" t="s">
        <v>46</v>
      </c>
      <c r="B111" s="71">
        <f t="shared" ref="B111:R111" si="66">SUM(B112:B116)</f>
        <v>0</v>
      </c>
      <c r="C111" s="71">
        <f t="shared" si="66"/>
        <v>0</v>
      </c>
      <c r="D111" s="71">
        <f t="shared" si="66"/>
        <v>0</v>
      </c>
      <c r="E111" s="71">
        <f t="shared" si="66"/>
        <v>0</v>
      </c>
      <c r="F111" s="71">
        <f t="shared" si="66"/>
        <v>0</v>
      </c>
      <c r="G111" s="71">
        <f t="shared" si="66"/>
        <v>0</v>
      </c>
      <c r="H111" s="71">
        <f t="shared" si="66"/>
        <v>0</v>
      </c>
      <c r="I111" s="71">
        <f t="shared" si="66"/>
        <v>0</v>
      </c>
      <c r="J111" s="71">
        <f t="shared" si="66"/>
        <v>0</v>
      </c>
      <c r="K111" s="71">
        <f t="shared" si="66"/>
        <v>0</v>
      </c>
      <c r="L111" s="71">
        <f t="shared" si="66"/>
        <v>0</v>
      </c>
      <c r="M111" s="71">
        <f t="shared" si="66"/>
        <v>0</v>
      </c>
      <c r="N111" s="71">
        <f t="shared" si="66"/>
        <v>0</v>
      </c>
      <c r="O111" s="71">
        <f t="shared" si="66"/>
        <v>0</v>
      </c>
      <c r="P111" s="71">
        <f t="shared" si="66"/>
        <v>0</v>
      </c>
      <c r="Q111" s="71">
        <f t="shared" si="66"/>
        <v>0</v>
      </c>
      <c r="R111" s="71">
        <f t="shared" si="66"/>
        <v>0</v>
      </c>
      <c r="S111" s="57"/>
      <c r="T111" s="57"/>
    </row>
    <row r="112" spans="1:20" ht="19.5" hidden="1" customHeight="1" x14ac:dyDescent="0.35">
      <c r="A112" s="70" t="s">
        <v>47</v>
      </c>
      <c r="B112" s="71">
        <f t="shared" ref="B112:B116" si="67">SUM(F112+J112+N112+R112)</f>
        <v>0</v>
      </c>
      <c r="C112" s="71"/>
      <c r="D112" s="71"/>
      <c r="E112" s="71"/>
      <c r="F112" s="71">
        <f t="shared" ref="F112:F116" si="68">SUM(C112:E112)</f>
        <v>0</v>
      </c>
      <c r="G112" s="71"/>
      <c r="H112" s="71"/>
      <c r="I112" s="71"/>
      <c r="J112" s="71">
        <f t="shared" ref="J112:J116" si="69">SUM(G112:I112)</f>
        <v>0</v>
      </c>
      <c r="K112" s="71"/>
      <c r="L112" s="71"/>
      <c r="M112" s="71"/>
      <c r="N112" s="71">
        <f t="shared" ref="N112:N116" si="70">SUM(K112:M112)</f>
        <v>0</v>
      </c>
      <c r="O112" s="71"/>
      <c r="P112" s="71"/>
      <c r="Q112" s="71"/>
      <c r="R112" s="71">
        <f t="shared" ref="R112:R116" si="71">SUM(O112:Q112)</f>
        <v>0</v>
      </c>
      <c r="S112" s="57"/>
      <c r="T112" s="57"/>
    </row>
    <row r="113" spans="1:20" ht="19.5" hidden="1" customHeight="1" x14ac:dyDescent="0.35">
      <c r="A113" s="70" t="s">
        <v>48</v>
      </c>
      <c r="B113" s="71">
        <f t="shared" si="67"/>
        <v>0</v>
      </c>
      <c r="C113" s="71"/>
      <c r="D113" s="71"/>
      <c r="E113" s="71"/>
      <c r="F113" s="71">
        <f t="shared" si="68"/>
        <v>0</v>
      </c>
      <c r="G113" s="71"/>
      <c r="H113" s="71"/>
      <c r="I113" s="71"/>
      <c r="J113" s="71">
        <f t="shared" si="69"/>
        <v>0</v>
      </c>
      <c r="K113" s="71"/>
      <c r="L113" s="71"/>
      <c r="M113" s="71"/>
      <c r="N113" s="71">
        <f t="shared" si="70"/>
        <v>0</v>
      </c>
      <c r="O113" s="71"/>
      <c r="P113" s="71"/>
      <c r="Q113" s="71"/>
      <c r="R113" s="71">
        <f t="shared" si="71"/>
        <v>0</v>
      </c>
      <c r="S113" s="57"/>
      <c r="T113" s="57"/>
    </row>
    <row r="114" spans="1:20" ht="19.5" hidden="1" customHeight="1" x14ac:dyDescent="0.35">
      <c r="A114" s="70" t="s">
        <v>49</v>
      </c>
      <c r="B114" s="71">
        <f t="shared" si="67"/>
        <v>0</v>
      </c>
      <c r="C114" s="71"/>
      <c r="D114" s="71"/>
      <c r="E114" s="71"/>
      <c r="F114" s="71">
        <f t="shared" si="68"/>
        <v>0</v>
      </c>
      <c r="G114" s="71"/>
      <c r="H114" s="71"/>
      <c r="I114" s="71"/>
      <c r="J114" s="71">
        <f t="shared" si="69"/>
        <v>0</v>
      </c>
      <c r="K114" s="71"/>
      <c r="L114" s="71"/>
      <c r="M114" s="71"/>
      <c r="N114" s="71">
        <f t="shared" si="70"/>
        <v>0</v>
      </c>
      <c r="O114" s="71"/>
      <c r="P114" s="71"/>
      <c r="Q114" s="71"/>
      <c r="R114" s="71">
        <f t="shared" si="71"/>
        <v>0</v>
      </c>
      <c r="S114" s="57"/>
      <c r="T114" s="57"/>
    </row>
    <row r="115" spans="1:20" ht="19.5" hidden="1" customHeight="1" x14ac:dyDescent="0.35">
      <c r="A115" s="70" t="s">
        <v>50</v>
      </c>
      <c r="B115" s="71">
        <f t="shared" si="67"/>
        <v>0</v>
      </c>
      <c r="C115" s="71"/>
      <c r="D115" s="71"/>
      <c r="E115" s="71"/>
      <c r="F115" s="71">
        <f t="shared" si="68"/>
        <v>0</v>
      </c>
      <c r="G115" s="71"/>
      <c r="H115" s="71"/>
      <c r="I115" s="71"/>
      <c r="J115" s="71">
        <f t="shared" si="69"/>
        <v>0</v>
      </c>
      <c r="K115" s="71"/>
      <c r="L115" s="71"/>
      <c r="M115" s="71"/>
      <c r="N115" s="71">
        <f t="shared" si="70"/>
        <v>0</v>
      </c>
      <c r="O115" s="71"/>
      <c r="P115" s="71"/>
      <c r="Q115" s="71"/>
      <c r="R115" s="71">
        <f t="shared" si="71"/>
        <v>0</v>
      </c>
      <c r="S115" s="57"/>
      <c r="T115" s="57"/>
    </row>
    <row r="116" spans="1:20" ht="19.5" hidden="1" customHeight="1" x14ac:dyDescent="0.35">
      <c r="A116" s="70" t="s">
        <v>51</v>
      </c>
      <c r="B116" s="71">
        <f t="shared" si="67"/>
        <v>0</v>
      </c>
      <c r="C116" s="71"/>
      <c r="D116" s="71"/>
      <c r="E116" s="71"/>
      <c r="F116" s="71">
        <f t="shared" si="68"/>
        <v>0</v>
      </c>
      <c r="G116" s="71"/>
      <c r="H116" s="71"/>
      <c r="I116" s="71"/>
      <c r="J116" s="71">
        <f t="shared" si="69"/>
        <v>0</v>
      </c>
      <c r="K116" s="71"/>
      <c r="L116" s="71"/>
      <c r="M116" s="71"/>
      <c r="N116" s="71">
        <f t="shared" si="70"/>
        <v>0</v>
      </c>
      <c r="O116" s="71"/>
      <c r="P116" s="71"/>
      <c r="Q116" s="71"/>
      <c r="R116" s="71">
        <f t="shared" si="71"/>
        <v>0</v>
      </c>
      <c r="S116" s="57"/>
      <c r="T116" s="57"/>
    </row>
    <row r="117" spans="1:20" ht="19.5" hidden="1" customHeight="1" x14ac:dyDescent="0.35">
      <c r="A117" s="72" t="s">
        <v>52</v>
      </c>
      <c r="B117" s="73">
        <f t="shared" ref="B117:R117" si="72">SUM(B118:B119)</f>
        <v>0</v>
      </c>
      <c r="C117" s="73">
        <f t="shared" si="72"/>
        <v>0</v>
      </c>
      <c r="D117" s="73">
        <f t="shared" si="72"/>
        <v>0</v>
      </c>
      <c r="E117" s="73">
        <f t="shared" si="72"/>
        <v>0</v>
      </c>
      <c r="F117" s="73">
        <f t="shared" si="72"/>
        <v>0</v>
      </c>
      <c r="G117" s="73">
        <f t="shared" si="72"/>
        <v>0</v>
      </c>
      <c r="H117" s="73">
        <f t="shared" si="72"/>
        <v>0</v>
      </c>
      <c r="I117" s="73">
        <f t="shared" si="72"/>
        <v>0</v>
      </c>
      <c r="J117" s="73">
        <f t="shared" si="72"/>
        <v>0</v>
      </c>
      <c r="K117" s="73">
        <f t="shared" si="72"/>
        <v>0</v>
      </c>
      <c r="L117" s="73">
        <f t="shared" si="72"/>
        <v>0</v>
      </c>
      <c r="M117" s="73">
        <f t="shared" si="72"/>
        <v>0</v>
      </c>
      <c r="N117" s="73">
        <f t="shared" si="72"/>
        <v>0</v>
      </c>
      <c r="O117" s="73">
        <f t="shared" si="72"/>
        <v>0</v>
      </c>
      <c r="P117" s="73">
        <f t="shared" si="72"/>
        <v>0</v>
      </c>
      <c r="Q117" s="73">
        <f t="shared" si="72"/>
        <v>0</v>
      </c>
      <c r="R117" s="73">
        <f t="shared" si="72"/>
        <v>0</v>
      </c>
      <c r="S117" s="57"/>
      <c r="T117" s="57"/>
    </row>
    <row r="118" spans="1:20" ht="19.5" hidden="1" customHeight="1" x14ac:dyDescent="0.35">
      <c r="A118" s="70" t="s">
        <v>53</v>
      </c>
      <c r="B118" s="71">
        <f t="shared" ref="B118:B121" si="73">SUM(F118+J118+N118+R118)</f>
        <v>0</v>
      </c>
      <c r="C118" s="71"/>
      <c r="D118" s="71"/>
      <c r="E118" s="71"/>
      <c r="F118" s="71">
        <f t="shared" ref="F118:F121" si="74">SUM(C118:E118)</f>
        <v>0</v>
      </c>
      <c r="G118" s="71"/>
      <c r="H118" s="71"/>
      <c r="I118" s="71"/>
      <c r="J118" s="71">
        <f t="shared" ref="J118:J121" si="75">SUM(G118:I118)</f>
        <v>0</v>
      </c>
      <c r="K118" s="71"/>
      <c r="L118" s="71"/>
      <c r="M118" s="71"/>
      <c r="N118" s="71">
        <f t="shared" ref="N118:N121" si="76">SUM(K118:M118)</f>
        <v>0</v>
      </c>
      <c r="O118" s="71"/>
      <c r="P118" s="71"/>
      <c r="Q118" s="71"/>
      <c r="R118" s="71">
        <f t="shared" ref="R118:R121" si="77">SUM(O118:Q118)</f>
        <v>0</v>
      </c>
      <c r="S118" s="57"/>
      <c r="T118" s="57"/>
    </row>
    <row r="119" spans="1:20" ht="19.5" hidden="1" customHeight="1" x14ac:dyDescent="0.35">
      <c r="A119" s="70" t="s">
        <v>54</v>
      </c>
      <c r="B119" s="71">
        <f t="shared" si="73"/>
        <v>0</v>
      </c>
      <c r="C119" s="71"/>
      <c r="D119" s="71"/>
      <c r="E119" s="71"/>
      <c r="F119" s="71">
        <f t="shared" si="74"/>
        <v>0</v>
      </c>
      <c r="G119" s="71"/>
      <c r="H119" s="71"/>
      <c r="I119" s="71"/>
      <c r="J119" s="71">
        <f t="shared" si="75"/>
        <v>0</v>
      </c>
      <c r="K119" s="71"/>
      <c r="L119" s="71"/>
      <c r="M119" s="71"/>
      <c r="N119" s="71">
        <f t="shared" si="76"/>
        <v>0</v>
      </c>
      <c r="O119" s="71"/>
      <c r="P119" s="71"/>
      <c r="Q119" s="71"/>
      <c r="R119" s="71">
        <f t="shared" si="77"/>
        <v>0</v>
      </c>
      <c r="S119" s="57"/>
      <c r="T119" s="57"/>
    </row>
    <row r="120" spans="1:20" ht="19.5" hidden="1" customHeight="1" x14ac:dyDescent="0.35">
      <c r="A120" s="72" t="s">
        <v>55</v>
      </c>
      <c r="B120" s="71">
        <f t="shared" si="73"/>
        <v>0</v>
      </c>
      <c r="C120" s="71"/>
      <c r="D120" s="71"/>
      <c r="E120" s="71"/>
      <c r="F120" s="71">
        <f t="shared" si="74"/>
        <v>0</v>
      </c>
      <c r="G120" s="71"/>
      <c r="H120" s="71"/>
      <c r="I120" s="71"/>
      <c r="J120" s="71">
        <f t="shared" si="75"/>
        <v>0</v>
      </c>
      <c r="K120" s="71"/>
      <c r="L120" s="71"/>
      <c r="M120" s="71"/>
      <c r="N120" s="71">
        <f t="shared" si="76"/>
        <v>0</v>
      </c>
      <c r="O120" s="71"/>
      <c r="P120" s="71"/>
      <c r="Q120" s="71"/>
      <c r="R120" s="71">
        <f t="shared" si="77"/>
        <v>0</v>
      </c>
      <c r="S120" s="57"/>
      <c r="T120" s="57"/>
    </row>
    <row r="121" spans="1:20" ht="19.5" hidden="1" customHeight="1" x14ac:dyDescent="0.35">
      <c r="A121" s="75" t="s">
        <v>56</v>
      </c>
      <c r="B121" s="76">
        <f t="shared" si="73"/>
        <v>0</v>
      </c>
      <c r="C121" s="76"/>
      <c r="D121" s="76"/>
      <c r="E121" s="76"/>
      <c r="F121" s="76">
        <f t="shared" si="74"/>
        <v>0</v>
      </c>
      <c r="G121" s="76"/>
      <c r="H121" s="76"/>
      <c r="I121" s="76"/>
      <c r="J121" s="76">
        <f t="shared" si="75"/>
        <v>0</v>
      </c>
      <c r="K121" s="76"/>
      <c r="L121" s="76"/>
      <c r="M121" s="76"/>
      <c r="N121" s="76">
        <f t="shared" si="76"/>
        <v>0</v>
      </c>
      <c r="O121" s="76"/>
      <c r="P121" s="76"/>
      <c r="Q121" s="76"/>
      <c r="R121" s="76">
        <f t="shared" si="77"/>
        <v>0</v>
      </c>
      <c r="S121" s="57"/>
      <c r="T121" s="57"/>
    </row>
    <row r="122" spans="1:20" ht="19.5" hidden="1" customHeight="1" x14ac:dyDescent="0.35">
      <c r="A122" s="56" t="s">
        <v>126</v>
      </c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57"/>
      <c r="T122" s="57"/>
    </row>
    <row r="123" spans="1:20" ht="19.5" hidden="1" customHeight="1" x14ac:dyDescent="0.35">
      <c r="A123" s="155" t="s">
        <v>68</v>
      </c>
      <c r="B123" s="155" t="s">
        <v>60</v>
      </c>
      <c r="C123" s="150" t="s">
        <v>69</v>
      </c>
      <c r="D123" s="151"/>
      <c r="E123" s="152"/>
      <c r="F123" s="159" t="s">
        <v>70</v>
      </c>
      <c r="G123" s="150" t="s">
        <v>71</v>
      </c>
      <c r="H123" s="151"/>
      <c r="I123" s="152"/>
      <c r="J123" s="159" t="s">
        <v>72</v>
      </c>
      <c r="K123" s="150" t="s">
        <v>73</v>
      </c>
      <c r="L123" s="151"/>
      <c r="M123" s="152"/>
      <c r="N123" s="159" t="s">
        <v>74</v>
      </c>
      <c r="O123" s="150" t="s">
        <v>75</v>
      </c>
      <c r="P123" s="151"/>
      <c r="Q123" s="152"/>
      <c r="R123" s="159" t="s">
        <v>76</v>
      </c>
      <c r="S123" s="57"/>
      <c r="T123" s="57"/>
    </row>
    <row r="124" spans="1:20" ht="19.5" hidden="1" customHeight="1" x14ac:dyDescent="0.2">
      <c r="A124" s="154"/>
      <c r="B124" s="154"/>
      <c r="C124" s="64" t="s">
        <v>90</v>
      </c>
      <c r="D124" s="65" t="s">
        <v>91</v>
      </c>
      <c r="E124" s="65" t="s">
        <v>92</v>
      </c>
      <c r="F124" s="154"/>
      <c r="G124" s="65" t="s">
        <v>93</v>
      </c>
      <c r="H124" s="65" t="s">
        <v>94</v>
      </c>
      <c r="I124" s="65" t="s">
        <v>95</v>
      </c>
      <c r="J124" s="154"/>
      <c r="K124" s="64" t="s">
        <v>96</v>
      </c>
      <c r="L124" s="64" t="s">
        <v>97</v>
      </c>
      <c r="M124" s="64" t="s">
        <v>98</v>
      </c>
      <c r="N124" s="154"/>
      <c r="O124" s="64" t="s">
        <v>99</v>
      </c>
      <c r="P124" s="64" t="s">
        <v>100</v>
      </c>
      <c r="Q124" s="64" t="s">
        <v>101</v>
      </c>
      <c r="R124" s="154"/>
      <c r="S124" s="63"/>
      <c r="T124" s="63"/>
    </row>
    <row r="125" spans="1:20" ht="19.5" hidden="1" customHeight="1" x14ac:dyDescent="0.35">
      <c r="A125" s="66" t="s">
        <v>1</v>
      </c>
      <c r="B125" s="67">
        <f t="shared" ref="B125:R125" si="78">SUM(B126+B131+B176+B179+B180)</f>
        <v>0</v>
      </c>
      <c r="C125" s="67">
        <f t="shared" si="78"/>
        <v>0</v>
      </c>
      <c r="D125" s="67">
        <f t="shared" si="78"/>
        <v>0</v>
      </c>
      <c r="E125" s="67">
        <f t="shared" si="78"/>
        <v>0</v>
      </c>
      <c r="F125" s="67">
        <f t="shared" si="78"/>
        <v>0</v>
      </c>
      <c r="G125" s="67">
        <f t="shared" si="78"/>
        <v>0</v>
      </c>
      <c r="H125" s="67">
        <f t="shared" si="78"/>
        <v>0</v>
      </c>
      <c r="I125" s="67">
        <f t="shared" si="78"/>
        <v>0</v>
      </c>
      <c r="J125" s="67">
        <f t="shared" si="78"/>
        <v>0</v>
      </c>
      <c r="K125" s="67">
        <f t="shared" si="78"/>
        <v>0</v>
      </c>
      <c r="L125" s="67">
        <f t="shared" si="78"/>
        <v>0</v>
      </c>
      <c r="M125" s="67">
        <f t="shared" si="78"/>
        <v>0</v>
      </c>
      <c r="N125" s="67">
        <f t="shared" si="78"/>
        <v>0</v>
      </c>
      <c r="O125" s="67">
        <f t="shared" si="78"/>
        <v>0</v>
      </c>
      <c r="P125" s="67">
        <f t="shared" si="78"/>
        <v>0</v>
      </c>
      <c r="Q125" s="67">
        <f t="shared" si="78"/>
        <v>0</v>
      </c>
      <c r="R125" s="67">
        <f t="shared" si="78"/>
        <v>0</v>
      </c>
      <c r="S125" s="57"/>
      <c r="T125" s="57"/>
    </row>
    <row r="126" spans="1:20" ht="19.5" hidden="1" customHeight="1" x14ac:dyDescent="0.35">
      <c r="A126" s="68" t="s">
        <v>2</v>
      </c>
      <c r="B126" s="69">
        <f t="shared" ref="B126:R126" si="79">SUM(B127:B130)</f>
        <v>0</v>
      </c>
      <c r="C126" s="69">
        <f t="shared" si="79"/>
        <v>0</v>
      </c>
      <c r="D126" s="69">
        <f t="shared" si="79"/>
        <v>0</v>
      </c>
      <c r="E126" s="69">
        <f t="shared" si="79"/>
        <v>0</v>
      </c>
      <c r="F126" s="69">
        <f t="shared" si="79"/>
        <v>0</v>
      </c>
      <c r="G126" s="69">
        <f t="shared" si="79"/>
        <v>0</v>
      </c>
      <c r="H126" s="69">
        <f t="shared" si="79"/>
        <v>0</v>
      </c>
      <c r="I126" s="69">
        <f t="shared" si="79"/>
        <v>0</v>
      </c>
      <c r="J126" s="69">
        <f t="shared" si="79"/>
        <v>0</v>
      </c>
      <c r="K126" s="69">
        <f t="shared" si="79"/>
        <v>0</v>
      </c>
      <c r="L126" s="69">
        <f t="shared" si="79"/>
        <v>0</v>
      </c>
      <c r="M126" s="69">
        <f t="shared" si="79"/>
        <v>0</v>
      </c>
      <c r="N126" s="69">
        <f t="shared" si="79"/>
        <v>0</v>
      </c>
      <c r="O126" s="69">
        <f t="shared" si="79"/>
        <v>0</v>
      </c>
      <c r="P126" s="69">
        <f t="shared" si="79"/>
        <v>0</v>
      </c>
      <c r="Q126" s="69">
        <f t="shared" si="79"/>
        <v>0</v>
      </c>
      <c r="R126" s="69">
        <f t="shared" si="79"/>
        <v>0</v>
      </c>
      <c r="S126" s="57"/>
      <c r="T126" s="57"/>
    </row>
    <row r="127" spans="1:20" ht="19.5" hidden="1" customHeight="1" x14ac:dyDescent="0.35">
      <c r="A127" s="70" t="s">
        <v>3</v>
      </c>
      <c r="B127" s="71">
        <f t="shared" ref="B127:B130" si="80">SUM(F127+J127+N127+R127)</f>
        <v>0</v>
      </c>
      <c r="C127" s="71"/>
      <c r="D127" s="71"/>
      <c r="E127" s="71"/>
      <c r="F127" s="71">
        <f t="shared" ref="F127:F130" si="81">SUM(C127:E127)</f>
        <v>0</v>
      </c>
      <c r="G127" s="71"/>
      <c r="H127" s="71"/>
      <c r="I127" s="71"/>
      <c r="J127" s="71">
        <f t="shared" ref="J127:J130" si="82">SUM(G127:I127)</f>
        <v>0</v>
      </c>
      <c r="K127" s="71"/>
      <c r="L127" s="71"/>
      <c r="M127" s="71"/>
      <c r="N127" s="71">
        <f t="shared" ref="N127:N130" si="83">SUM(K127:M127)</f>
        <v>0</v>
      </c>
      <c r="O127" s="71"/>
      <c r="P127" s="71"/>
      <c r="Q127" s="71"/>
      <c r="R127" s="71">
        <f t="shared" ref="R127:R130" si="84">SUM(O127:Q127)</f>
        <v>0</v>
      </c>
      <c r="S127" s="57"/>
      <c r="T127" s="57"/>
    </row>
    <row r="128" spans="1:20" ht="19.5" hidden="1" customHeight="1" x14ac:dyDescent="0.35">
      <c r="A128" s="70" t="s">
        <v>4</v>
      </c>
      <c r="B128" s="71">
        <f t="shared" si="80"/>
        <v>0</v>
      </c>
      <c r="C128" s="71"/>
      <c r="D128" s="71"/>
      <c r="E128" s="71"/>
      <c r="F128" s="71">
        <f t="shared" si="81"/>
        <v>0</v>
      </c>
      <c r="G128" s="71"/>
      <c r="H128" s="71"/>
      <c r="I128" s="71"/>
      <c r="J128" s="71">
        <f t="shared" si="82"/>
        <v>0</v>
      </c>
      <c r="K128" s="71"/>
      <c r="L128" s="71"/>
      <c r="M128" s="71"/>
      <c r="N128" s="71">
        <f t="shared" si="83"/>
        <v>0</v>
      </c>
      <c r="O128" s="71"/>
      <c r="P128" s="71"/>
      <c r="Q128" s="71"/>
      <c r="R128" s="71">
        <f t="shared" si="84"/>
        <v>0</v>
      </c>
      <c r="S128" s="57"/>
      <c r="T128" s="57"/>
    </row>
    <row r="129" spans="1:20" ht="19.5" hidden="1" customHeight="1" x14ac:dyDescent="0.35">
      <c r="A129" s="70" t="s">
        <v>5</v>
      </c>
      <c r="B129" s="71">
        <f t="shared" si="80"/>
        <v>0</v>
      </c>
      <c r="C129" s="71"/>
      <c r="D129" s="71"/>
      <c r="E129" s="71"/>
      <c r="F129" s="71">
        <f t="shared" si="81"/>
        <v>0</v>
      </c>
      <c r="G129" s="71"/>
      <c r="H129" s="71"/>
      <c r="I129" s="71"/>
      <c r="J129" s="71">
        <f t="shared" si="82"/>
        <v>0</v>
      </c>
      <c r="K129" s="71"/>
      <c r="L129" s="71"/>
      <c r="M129" s="71"/>
      <c r="N129" s="71">
        <f t="shared" si="83"/>
        <v>0</v>
      </c>
      <c r="O129" s="71"/>
      <c r="P129" s="71"/>
      <c r="Q129" s="71"/>
      <c r="R129" s="71">
        <f t="shared" si="84"/>
        <v>0</v>
      </c>
      <c r="S129" s="57"/>
      <c r="T129" s="57"/>
    </row>
    <row r="130" spans="1:20" ht="19.5" hidden="1" customHeight="1" x14ac:dyDescent="0.35">
      <c r="A130" s="70" t="s">
        <v>6</v>
      </c>
      <c r="B130" s="71">
        <f t="shared" si="80"/>
        <v>0</v>
      </c>
      <c r="C130" s="71"/>
      <c r="D130" s="71"/>
      <c r="E130" s="71"/>
      <c r="F130" s="71">
        <f t="shared" si="81"/>
        <v>0</v>
      </c>
      <c r="G130" s="71"/>
      <c r="H130" s="71"/>
      <c r="I130" s="71"/>
      <c r="J130" s="71">
        <f t="shared" si="82"/>
        <v>0</v>
      </c>
      <c r="K130" s="71"/>
      <c r="L130" s="71"/>
      <c r="M130" s="71"/>
      <c r="N130" s="71">
        <f t="shared" si="83"/>
        <v>0</v>
      </c>
      <c r="O130" s="71"/>
      <c r="P130" s="71"/>
      <c r="Q130" s="71"/>
      <c r="R130" s="71">
        <f t="shared" si="84"/>
        <v>0</v>
      </c>
      <c r="S130" s="57"/>
      <c r="T130" s="57"/>
    </row>
    <row r="131" spans="1:20" ht="19.5" hidden="1" customHeight="1" x14ac:dyDescent="0.35">
      <c r="A131" s="72" t="s">
        <v>7</v>
      </c>
      <c r="B131" s="73">
        <f t="shared" ref="B131:R131" si="85">SUM(B132+B170)</f>
        <v>0</v>
      </c>
      <c r="C131" s="73">
        <f t="shared" si="85"/>
        <v>0</v>
      </c>
      <c r="D131" s="73">
        <f t="shared" si="85"/>
        <v>0</v>
      </c>
      <c r="E131" s="73">
        <f t="shared" si="85"/>
        <v>0</v>
      </c>
      <c r="F131" s="73">
        <f t="shared" si="85"/>
        <v>0</v>
      </c>
      <c r="G131" s="73">
        <f t="shared" si="85"/>
        <v>0</v>
      </c>
      <c r="H131" s="73">
        <f t="shared" si="85"/>
        <v>0</v>
      </c>
      <c r="I131" s="73">
        <f t="shared" si="85"/>
        <v>0</v>
      </c>
      <c r="J131" s="73">
        <f t="shared" si="85"/>
        <v>0</v>
      </c>
      <c r="K131" s="73">
        <f t="shared" si="85"/>
        <v>0</v>
      </c>
      <c r="L131" s="73">
        <f t="shared" si="85"/>
        <v>0</v>
      </c>
      <c r="M131" s="73">
        <f t="shared" si="85"/>
        <v>0</v>
      </c>
      <c r="N131" s="73">
        <f t="shared" si="85"/>
        <v>0</v>
      </c>
      <c r="O131" s="73">
        <f t="shared" si="85"/>
        <v>0</v>
      </c>
      <c r="P131" s="73">
        <f t="shared" si="85"/>
        <v>0</v>
      </c>
      <c r="Q131" s="73">
        <f t="shared" si="85"/>
        <v>0</v>
      </c>
      <c r="R131" s="73">
        <f t="shared" si="85"/>
        <v>0</v>
      </c>
      <c r="S131" s="57"/>
      <c r="T131" s="57"/>
    </row>
    <row r="132" spans="1:20" ht="19.5" hidden="1" customHeight="1" x14ac:dyDescent="0.35">
      <c r="A132" s="70" t="s">
        <v>8</v>
      </c>
      <c r="B132" s="71">
        <f t="shared" ref="B132:R132" si="86">SUM(B133+B142+B155)</f>
        <v>0</v>
      </c>
      <c r="C132" s="71">
        <f t="shared" si="86"/>
        <v>0</v>
      </c>
      <c r="D132" s="71">
        <f t="shared" si="86"/>
        <v>0</v>
      </c>
      <c r="E132" s="71">
        <f t="shared" si="86"/>
        <v>0</v>
      </c>
      <c r="F132" s="71">
        <f t="shared" si="86"/>
        <v>0</v>
      </c>
      <c r="G132" s="71">
        <f t="shared" si="86"/>
        <v>0</v>
      </c>
      <c r="H132" s="71">
        <f t="shared" si="86"/>
        <v>0</v>
      </c>
      <c r="I132" s="71">
        <f t="shared" si="86"/>
        <v>0</v>
      </c>
      <c r="J132" s="71">
        <f t="shared" si="86"/>
        <v>0</v>
      </c>
      <c r="K132" s="71">
        <f t="shared" si="86"/>
        <v>0</v>
      </c>
      <c r="L132" s="71">
        <f t="shared" si="86"/>
        <v>0</v>
      </c>
      <c r="M132" s="71">
        <f t="shared" si="86"/>
        <v>0</v>
      </c>
      <c r="N132" s="71">
        <f t="shared" si="86"/>
        <v>0</v>
      </c>
      <c r="O132" s="71">
        <f t="shared" si="86"/>
        <v>0</v>
      </c>
      <c r="P132" s="71">
        <f t="shared" si="86"/>
        <v>0</v>
      </c>
      <c r="Q132" s="71">
        <f t="shared" si="86"/>
        <v>0</v>
      </c>
      <c r="R132" s="71">
        <f t="shared" si="86"/>
        <v>0</v>
      </c>
      <c r="S132" s="57"/>
      <c r="T132" s="57"/>
    </row>
    <row r="133" spans="1:20" ht="19.5" hidden="1" customHeight="1" x14ac:dyDescent="0.35">
      <c r="A133" s="74" t="s">
        <v>9</v>
      </c>
      <c r="B133" s="71">
        <f t="shared" ref="B133:R133" si="87">SUM(B134:B141)</f>
        <v>0</v>
      </c>
      <c r="C133" s="71">
        <f t="shared" si="87"/>
        <v>0</v>
      </c>
      <c r="D133" s="71">
        <f t="shared" si="87"/>
        <v>0</v>
      </c>
      <c r="E133" s="71">
        <f t="shared" si="87"/>
        <v>0</v>
      </c>
      <c r="F133" s="71">
        <f t="shared" si="87"/>
        <v>0</v>
      </c>
      <c r="G133" s="71">
        <f t="shared" si="87"/>
        <v>0</v>
      </c>
      <c r="H133" s="71">
        <f t="shared" si="87"/>
        <v>0</v>
      </c>
      <c r="I133" s="71">
        <f t="shared" si="87"/>
        <v>0</v>
      </c>
      <c r="J133" s="71">
        <f t="shared" si="87"/>
        <v>0</v>
      </c>
      <c r="K133" s="71">
        <f t="shared" si="87"/>
        <v>0</v>
      </c>
      <c r="L133" s="71">
        <f t="shared" si="87"/>
        <v>0</v>
      </c>
      <c r="M133" s="71">
        <f t="shared" si="87"/>
        <v>0</v>
      </c>
      <c r="N133" s="71">
        <f t="shared" si="87"/>
        <v>0</v>
      </c>
      <c r="O133" s="71">
        <f t="shared" si="87"/>
        <v>0</v>
      </c>
      <c r="P133" s="71">
        <f t="shared" si="87"/>
        <v>0</v>
      </c>
      <c r="Q133" s="71">
        <f t="shared" si="87"/>
        <v>0</v>
      </c>
      <c r="R133" s="71">
        <f t="shared" si="87"/>
        <v>0</v>
      </c>
      <c r="S133" s="57"/>
      <c r="T133" s="57"/>
    </row>
    <row r="134" spans="1:20" ht="19.5" hidden="1" customHeight="1" x14ac:dyDescent="0.35">
      <c r="A134" s="70" t="s">
        <v>10</v>
      </c>
      <c r="B134" s="71">
        <f t="shared" ref="B134:B141" si="88">SUM(F134+J134+N134+R134)</f>
        <v>0</v>
      </c>
      <c r="C134" s="71"/>
      <c r="D134" s="71"/>
      <c r="E134" s="71"/>
      <c r="F134" s="71">
        <f t="shared" ref="F134:F141" si="89">SUM(C134:E134)</f>
        <v>0</v>
      </c>
      <c r="G134" s="71"/>
      <c r="H134" s="71"/>
      <c r="I134" s="71"/>
      <c r="J134" s="71">
        <f t="shared" ref="J134:J141" si="90">SUM(G134:I134)</f>
        <v>0</v>
      </c>
      <c r="K134" s="71"/>
      <c r="L134" s="71"/>
      <c r="M134" s="71"/>
      <c r="N134" s="71">
        <f t="shared" ref="N134:N141" si="91">SUM(K134:M134)</f>
        <v>0</v>
      </c>
      <c r="O134" s="71"/>
      <c r="P134" s="71"/>
      <c r="Q134" s="71"/>
      <c r="R134" s="71">
        <f t="shared" ref="R134:R141" si="92">SUM(O134:Q134)</f>
        <v>0</v>
      </c>
      <c r="S134" s="57"/>
      <c r="T134" s="57"/>
    </row>
    <row r="135" spans="1:20" ht="19.5" hidden="1" customHeight="1" x14ac:dyDescent="0.35">
      <c r="A135" s="70" t="s">
        <v>11</v>
      </c>
      <c r="B135" s="71">
        <f t="shared" si="88"/>
        <v>0</v>
      </c>
      <c r="C135" s="71"/>
      <c r="D135" s="71"/>
      <c r="E135" s="71"/>
      <c r="F135" s="71">
        <f t="shared" si="89"/>
        <v>0</v>
      </c>
      <c r="G135" s="71"/>
      <c r="H135" s="71"/>
      <c r="I135" s="71"/>
      <c r="J135" s="71">
        <f t="shared" si="90"/>
        <v>0</v>
      </c>
      <c r="K135" s="71"/>
      <c r="L135" s="71"/>
      <c r="M135" s="71"/>
      <c r="N135" s="71">
        <f t="shared" si="91"/>
        <v>0</v>
      </c>
      <c r="O135" s="71"/>
      <c r="P135" s="71"/>
      <c r="Q135" s="71"/>
      <c r="R135" s="71">
        <f t="shared" si="92"/>
        <v>0</v>
      </c>
      <c r="S135" s="57"/>
      <c r="T135" s="57"/>
    </row>
    <row r="136" spans="1:20" ht="19.5" hidden="1" customHeight="1" x14ac:dyDescent="0.35">
      <c r="A136" s="70" t="s">
        <v>12</v>
      </c>
      <c r="B136" s="71">
        <f t="shared" si="88"/>
        <v>0</v>
      </c>
      <c r="C136" s="71"/>
      <c r="D136" s="71"/>
      <c r="E136" s="71"/>
      <c r="F136" s="71">
        <f t="shared" si="89"/>
        <v>0</v>
      </c>
      <c r="G136" s="71"/>
      <c r="H136" s="71"/>
      <c r="I136" s="71"/>
      <c r="J136" s="71">
        <f t="shared" si="90"/>
        <v>0</v>
      </c>
      <c r="K136" s="71"/>
      <c r="L136" s="71"/>
      <c r="M136" s="71"/>
      <c r="N136" s="71">
        <f t="shared" si="91"/>
        <v>0</v>
      </c>
      <c r="O136" s="71"/>
      <c r="P136" s="71"/>
      <c r="Q136" s="71"/>
      <c r="R136" s="71">
        <f t="shared" si="92"/>
        <v>0</v>
      </c>
      <c r="S136" s="57"/>
      <c r="T136" s="57"/>
    </row>
    <row r="137" spans="1:20" ht="19.5" hidden="1" customHeight="1" x14ac:dyDescent="0.35">
      <c r="A137" s="70" t="s">
        <v>13</v>
      </c>
      <c r="B137" s="71">
        <f t="shared" si="88"/>
        <v>0</v>
      </c>
      <c r="C137" s="71"/>
      <c r="D137" s="71"/>
      <c r="E137" s="71"/>
      <c r="F137" s="71">
        <f t="shared" si="89"/>
        <v>0</v>
      </c>
      <c r="G137" s="71"/>
      <c r="H137" s="71"/>
      <c r="I137" s="71"/>
      <c r="J137" s="71">
        <f t="shared" si="90"/>
        <v>0</v>
      </c>
      <c r="K137" s="71"/>
      <c r="L137" s="71"/>
      <c r="M137" s="71"/>
      <c r="N137" s="71">
        <f t="shared" si="91"/>
        <v>0</v>
      </c>
      <c r="O137" s="71"/>
      <c r="P137" s="71"/>
      <c r="Q137" s="71"/>
      <c r="R137" s="71">
        <f t="shared" si="92"/>
        <v>0</v>
      </c>
      <c r="S137" s="57"/>
      <c r="T137" s="57"/>
    </row>
    <row r="138" spans="1:20" ht="19.5" hidden="1" customHeight="1" x14ac:dyDescent="0.35">
      <c r="A138" s="70" t="s">
        <v>14</v>
      </c>
      <c r="B138" s="71">
        <f t="shared" si="88"/>
        <v>0</v>
      </c>
      <c r="C138" s="71"/>
      <c r="D138" s="71"/>
      <c r="E138" s="71"/>
      <c r="F138" s="71">
        <f t="shared" si="89"/>
        <v>0</v>
      </c>
      <c r="G138" s="71"/>
      <c r="H138" s="71"/>
      <c r="I138" s="71"/>
      <c r="J138" s="71">
        <f t="shared" si="90"/>
        <v>0</v>
      </c>
      <c r="K138" s="71"/>
      <c r="L138" s="71"/>
      <c r="M138" s="71"/>
      <c r="N138" s="71">
        <f t="shared" si="91"/>
        <v>0</v>
      </c>
      <c r="O138" s="71"/>
      <c r="P138" s="71"/>
      <c r="Q138" s="71"/>
      <c r="R138" s="71">
        <f t="shared" si="92"/>
        <v>0</v>
      </c>
      <c r="S138" s="57"/>
      <c r="T138" s="57"/>
    </row>
    <row r="139" spans="1:20" ht="19.5" hidden="1" customHeight="1" x14ac:dyDescent="0.35">
      <c r="A139" s="70" t="s">
        <v>15</v>
      </c>
      <c r="B139" s="71">
        <f t="shared" si="88"/>
        <v>0</v>
      </c>
      <c r="C139" s="71"/>
      <c r="D139" s="71"/>
      <c r="E139" s="71"/>
      <c r="F139" s="71">
        <f t="shared" si="89"/>
        <v>0</v>
      </c>
      <c r="G139" s="71"/>
      <c r="H139" s="71"/>
      <c r="I139" s="71"/>
      <c r="J139" s="71">
        <f t="shared" si="90"/>
        <v>0</v>
      </c>
      <c r="K139" s="71"/>
      <c r="L139" s="71"/>
      <c r="M139" s="71"/>
      <c r="N139" s="71">
        <f t="shared" si="91"/>
        <v>0</v>
      </c>
      <c r="O139" s="71"/>
      <c r="P139" s="71"/>
      <c r="Q139" s="71"/>
      <c r="R139" s="71">
        <f t="shared" si="92"/>
        <v>0</v>
      </c>
      <c r="S139" s="57"/>
      <c r="T139" s="57"/>
    </row>
    <row r="140" spans="1:20" ht="19.5" hidden="1" customHeight="1" x14ac:dyDescent="0.35">
      <c r="A140" s="70" t="s">
        <v>16</v>
      </c>
      <c r="B140" s="71">
        <f t="shared" si="88"/>
        <v>0</v>
      </c>
      <c r="C140" s="71"/>
      <c r="D140" s="71"/>
      <c r="E140" s="71"/>
      <c r="F140" s="71">
        <f t="shared" si="89"/>
        <v>0</v>
      </c>
      <c r="G140" s="71"/>
      <c r="H140" s="71"/>
      <c r="I140" s="71"/>
      <c r="J140" s="71">
        <f t="shared" si="90"/>
        <v>0</v>
      </c>
      <c r="K140" s="71"/>
      <c r="L140" s="71"/>
      <c r="M140" s="71"/>
      <c r="N140" s="71">
        <f t="shared" si="91"/>
        <v>0</v>
      </c>
      <c r="O140" s="71"/>
      <c r="P140" s="71"/>
      <c r="Q140" s="71"/>
      <c r="R140" s="71">
        <f t="shared" si="92"/>
        <v>0</v>
      </c>
      <c r="S140" s="57"/>
      <c r="T140" s="57"/>
    </row>
    <row r="141" spans="1:20" ht="19.5" hidden="1" customHeight="1" x14ac:dyDescent="0.35">
      <c r="A141" s="70" t="s">
        <v>17</v>
      </c>
      <c r="B141" s="71">
        <f t="shared" si="88"/>
        <v>0</v>
      </c>
      <c r="C141" s="71"/>
      <c r="D141" s="71"/>
      <c r="E141" s="71"/>
      <c r="F141" s="71">
        <f t="shared" si="89"/>
        <v>0</v>
      </c>
      <c r="G141" s="71"/>
      <c r="H141" s="71"/>
      <c r="I141" s="71"/>
      <c r="J141" s="71">
        <f t="shared" si="90"/>
        <v>0</v>
      </c>
      <c r="K141" s="71"/>
      <c r="L141" s="71"/>
      <c r="M141" s="71"/>
      <c r="N141" s="71">
        <f t="shared" si="91"/>
        <v>0</v>
      </c>
      <c r="O141" s="71"/>
      <c r="P141" s="71"/>
      <c r="Q141" s="71"/>
      <c r="R141" s="71">
        <f t="shared" si="92"/>
        <v>0</v>
      </c>
      <c r="S141" s="57"/>
      <c r="T141" s="57"/>
    </row>
    <row r="142" spans="1:20" ht="19.5" hidden="1" customHeight="1" x14ac:dyDescent="0.35">
      <c r="A142" s="74" t="s">
        <v>18</v>
      </c>
      <c r="B142" s="71">
        <f t="shared" ref="B142:R142" si="93">SUM(B143:B154)</f>
        <v>0</v>
      </c>
      <c r="C142" s="71">
        <f t="shared" si="93"/>
        <v>0</v>
      </c>
      <c r="D142" s="71">
        <f t="shared" si="93"/>
        <v>0</v>
      </c>
      <c r="E142" s="71">
        <f t="shared" si="93"/>
        <v>0</v>
      </c>
      <c r="F142" s="71">
        <f t="shared" si="93"/>
        <v>0</v>
      </c>
      <c r="G142" s="71">
        <f t="shared" si="93"/>
        <v>0</v>
      </c>
      <c r="H142" s="71">
        <f t="shared" si="93"/>
        <v>0</v>
      </c>
      <c r="I142" s="71">
        <f t="shared" si="93"/>
        <v>0</v>
      </c>
      <c r="J142" s="71">
        <f t="shared" si="93"/>
        <v>0</v>
      </c>
      <c r="K142" s="71">
        <f t="shared" si="93"/>
        <v>0</v>
      </c>
      <c r="L142" s="71">
        <f t="shared" si="93"/>
        <v>0</v>
      </c>
      <c r="M142" s="71">
        <f t="shared" si="93"/>
        <v>0</v>
      </c>
      <c r="N142" s="71">
        <f t="shared" si="93"/>
        <v>0</v>
      </c>
      <c r="O142" s="71">
        <f t="shared" si="93"/>
        <v>0</v>
      </c>
      <c r="P142" s="71">
        <f t="shared" si="93"/>
        <v>0</v>
      </c>
      <c r="Q142" s="71">
        <f t="shared" si="93"/>
        <v>0</v>
      </c>
      <c r="R142" s="71">
        <f t="shared" si="93"/>
        <v>0</v>
      </c>
      <c r="S142" s="57"/>
      <c r="T142" s="57"/>
    </row>
    <row r="143" spans="1:20" ht="19.5" hidden="1" customHeight="1" x14ac:dyDescent="0.35">
      <c r="A143" s="70" t="s">
        <v>19</v>
      </c>
      <c r="B143" s="71">
        <f t="shared" ref="B143:B154" si="94">SUM(F143+J143+N143+R143)</f>
        <v>0</v>
      </c>
      <c r="C143" s="71"/>
      <c r="D143" s="71"/>
      <c r="E143" s="71"/>
      <c r="F143" s="71">
        <f t="shared" ref="F143:F154" si="95">SUM(C143:E143)</f>
        <v>0</v>
      </c>
      <c r="G143" s="71"/>
      <c r="H143" s="71"/>
      <c r="I143" s="71"/>
      <c r="J143" s="71">
        <f t="shared" ref="J143:J154" si="96">SUM(G143:I143)</f>
        <v>0</v>
      </c>
      <c r="K143" s="71"/>
      <c r="L143" s="71"/>
      <c r="M143" s="71"/>
      <c r="N143" s="71">
        <f t="shared" ref="N143:N154" si="97">SUM(K143:M143)</f>
        <v>0</v>
      </c>
      <c r="O143" s="71"/>
      <c r="P143" s="71"/>
      <c r="Q143" s="71"/>
      <c r="R143" s="71">
        <f t="shared" ref="R143:R154" si="98">SUM(O143:Q143)</f>
        <v>0</v>
      </c>
      <c r="S143" s="57"/>
      <c r="T143" s="57"/>
    </row>
    <row r="144" spans="1:20" ht="19.5" hidden="1" customHeight="1" x14ac:dyDescent="0.35">
      <c r="A144" s="70" t="s">
        <v>20</v>
      </c>
      <c r="B144" s="71">
        <f t="shared" si="94"/>
        <v>0</v>
      </c>
      <c r="C144" s="71"/>
      <c r="D144" s="71"/>
      <c r="E144" s="71"/>
      <c r="F144" s="71">
        <f t="shared" si="95"/>
        <v>0</v>
      </c>
      <c r="G144" s="71"/>
      <c r="H144" s="71"/>
      <c r="I144" s="71"/>
      <c r="J144" s="71">
        <f t="shared" si="96"/>
        <v>0</v>
      </c>
      <c r="K144" s="71"/>
      <c r="L144" s="71"/>
      <c r="M144" s="71"/>
      <c r="N144" s="71">
        <f t="shared" si="97"/>
        <v>0</v>
      </c>
      <c r="O144" s="71"/>
      <c r="P144" s="71"/>
      <c r="Q144" s="71"/>
      <c r="R144" s="71">
        <f t="shared" si="98"/>
        <v>0</v>
      </c>
      <c r="S144" s="57"/>
      <c r="T144" s="57"/>
    </row>
    <row r="145" spans="1:20" ht="19.5" hidden="1" customHeight="1" x14ac:dyDescent="0.35">
      <c r="A145" s="70" t="s">
        <v>21</v>
      </c>
      <c r="B145" s="71">
        <f t="shared" si="94"/>
        <v>0</v>
      </c>
      <c r="C145" s="71"/>
      <c r="D145" s="71"/>
      <c r="E145" s="71"/>
      <c r="F145" s="71">
        <f t="shared" si="95"/>
        <v>0</v>
      </c>
      <c r="G145" s="71"/>
      <c r="H145" s="71"/>
      <c r="I145" s="71"/>
      <c r="J145" s="71">
        <f t="shared" si="96"/>
        <v>0</v>
      </c>
      <c r="K145" s="71"/>
      <c r="L145" s="71"/>
      <c r="M145" s="71"/>
      <c r="N145" s="71">
        <f t="shared" si="97"/>
        <v>0</v>
      </c>
      <c r="O145" s="71"/>
      <c r="P145" s="71"/>
      <c r="Q145" s="71"/>
      <c r="R145" s="71">
        <f t="shared" si="98"/>
        <v>0</v>
      </c>
      <c r="S145" s="57"/>
      <c r="T145" s="57"/>
    </row>
    <row r="146" spans="1:20" ht="19.5" hidden="1" customHeight="1" x14ac:dyDescent="0.35">
      <c r="A146" s="70" t="s">
        <v>22</v>
      </c>
      <c r="B146" s="71">
        <f t="shared" si="94"/>
        <v>0</v>
      </c>
      <c r="C146" s="71"/>
      <c r="D146" s="71"/>
      <c r="E146" s="71"/>
      <c r="F146" s="71">
        <f t="shared" si="95"/>
        <v>0</v>
      </c>
      <c r="G146" s="71"/>
      <c r="H146" s="71"/>
      <c r="I146" s="71"/>
      <c r="J146" s="71">
        <f t="shared" si="96"/>
        <v>0</v>
      </c>
      <c r="K146" s="71"/>
      <c r="L146" s="71"/>
      <c r="M146" s="71"/>
      <c r="N146" s="71">
        <f t="shared" si="97"/>
        <v>0</v>
      </c>
      <c r="O146" s="71"/>
      <c r="P146" s="71"/>
      <c r="Q146" s="71"/>
      <c r="R146" s="71">
        <f t="shared" si="98"/>
        <v>0</v>
      </c>
      <c r="S146" s="57"/>
      <c r="T146" s="57"/>
    </row>
    <row r="147" spans="1:20" ht="19.5" hidden="1" customHeight="1" x14ac:dyDescent="0.35">
      <c r="A147" s="70" t="s">
        <v>23</v>
      </c>
      <c r="B147" s="71">
        <f t="shared" si="94"/>
        <v>0</v>
      </c>
      <c r="C147" s="71"/>
      <c r="D147" s="71"/>
      <c r="E147" s="71"/>
      <c r="F147" s="71">
        <f t="shared" si="95"/>
        <v>0</v>
      </c>
      <c r="G147" s="71"/>
      <c r="H147" s="71"/>
      <c r="I147" s="71"/>
      <c r="J147" s="71">
        <f t="shared" si="96"/>
        <v>0</v>
      </c>
      <c r="K147" s="71"/>
      <c r="L147" s="71"/>
      <c r="M147" s="71"/>
      <c r="N147" s="71">
        <f t="shared" si="97"/>
        <v>0</v>
      </c>
      <c r="O147" s="71"/>
      <c r="P147" s="71"/>
      <c r="Q147" s="71"/>
      <c r="R147" s="71">
        <f t="shared" si="98"/>
        <v>0</v>
      </c>
      <c r="S147" s="57"/>
      <c r="T147" s="57"/>
    </row>
    <row r="148" spans="1:20" ht="19.5" hidden="1" customHeight="1" x14ac:dyDescent="0.35">
      <c r="A148" s="70" t="s">
        <v>24</v>
      </c>
      <c r="B148" s="71">
        <f t="shared" si="94"/>
        <v>0</v>
      </c>
      <c r="C148" s="71"/>
      <c r="D148" s="71"/>
      <c r="E148" s="71"/>
      <c r="F148" s="71">
        <f t="shared" si="95"/>
        <v>0</v>
      </c>
      <c r="G148" s="71"/>
      <c r="H148" s="71"/>
      <c r="I148" s="71"/>
      <c r="J148" s="71">
        <f t="shared" si="96"/>
        <v>0</v>
      </c>
      <c r="K148" s="71"/>
      <c r="L148" s="71"/>
      <c r="M148" s="71"/>
      <c r="N148" s="71">
        <f t="shared" si="97"/>
        <v>0</v>
      </c>
      <c r="O148" s="71"/>
      <c r="P148" s="71"/>
      <c r="Q148" s="71"/>
      <c r="R148" s="71">
        <f t="shared" si="98"/>
        <v>0</v>
      </c>
      <c r="S148" s="57"/>
      <c r="T148" s="57"/>
    </row>
    <row r="149" spans="1:20" ht="19.5" hidden="1" customHeight="1" x14ac:dyDescent="0.35">
      <c r="A149" s="70" t="s">
        <v>25</v>
      </c>
      <c r="B149" s="71">
        <f t="shared" si="94"/>
        <v>0</v>
      </c>
      <c r="C149" s="71"/>
      <c r="D149" s="71"/>
      <c r="E149" s="71"/>
      <c r="F149" s="71">
        <f t="shared" si="95"/>
        <v>0</v>
      </c>
      <c r="G149" s="71"/>
      <c r="H149" s="71"/>
      <c r="I149" s="71"/>
      <c r="J149" s="71">
        <f t="shared" si="96"/>
        <v>0</v>
      </c>
      <c r="K149" s="71"/>
      <c r="L149" s="71"/>
      <c r="M149" s="71"/>
      <c r="N149" s="71">
        <f t="shared" si="97"/>
        <v>0</v>
      </c>
      <c r="O149" s="71"/>
      <c r="P149" s="71"/>
      <c r="Q149" s="71"/>
      <c r="R149" s="71">
        <f t="shared" si="98"/>
        <v>0</v>
      </c>
      <c r="S149" s="57"/>
      <c r="T149" s="57"/>
    </row>
    <row r="150" spans="1:20" ht="19.5" hidden="1" customHeight="1" x14ac:dyDescent="0.35">
      <c r="A150" s="70" t="s">
        <v>26</v>
      </c>
      <c r="B150" s="71">
        <f t="shared" si="94"/>
        <v>0</v>
      </c>
      <c r="C150" s="71"/>
      <c r="D150" s="71"/>
      <c r="E150" s="71"/>
      <c r="F150" s="71">
        <f t="shared" si="95"/>
        <v>0</v>
      </c>
      <c r="G150" s="71"/>
      <c r="H150" s="71"/>
      <c r="I150" s="71"/>
      <c r="J150" s="71">
        <f t="shared" si="96"/>
        <v>0</v>
      </c>
      <c r="K150" s="71"/>
      <c r="L150" s="71"/>
      <c r="M150" s="71"/>
      <c r="N150" s="71">
        <f t="shared" si="97"/>
        <v>0</v>
      </c>
      <c r="O150" s="71"/>
      <c r="P150" s="71"/>
      <c r="Q150" s="71"/>
      <c r="R150" s="71">
        <f t="shared" si="98"/>
        <v>0</v>
      </c>
      <c r="S150" s="57"/>
      <c r="T150" s="57"/>
    </row>
    <row r="151" spans="1:20" ht="19.5" hidden="1" customHeight="1" x14ac:dyDescent="0.35">
      <c r="A151" s="70" t="s">
        <v>27</v>
      </c>
      <c r="B151" s="71">
        <f t="shared" si="94"/>
        <v>0</v>
      </c>
      <c r="C151" s="71"/>
      <c r="D151" s="71"/>
      <c r="E151" s="71"/>
      <c r="F151" s="71">
        <f t="shared" si="95"/>
        <v>0</v>
      </c>
      <c r="G151" s="71"/>
      <c r="H151" s="71"/>
      <c r="I151" s="71"/>
      <c r="J151" s="71">
        <f t="shared" si="96"/>
        <v>0</v>
      </c>
      <c r="K151" s="71"/>
      <c r="L151" s="71"/>
      <c r="M151" s="71"/>
      <c r="N151" s="71">
        <f t="shared" si="97"/>
        <v>0</v>
      </c>
      <c r="O151" s="71"/>
      <c r="P151" s="71"/>
      <c r="Q151" s="71"/>
      <c r="R151" s="71">
        <f t="shared" si="98"/>
        <v>0</v>
      </c>
      <c r="S151" s="57"/>
      <c r="T151" s="57"/>
    </row>
    <row r="152" spans="1:20" ht="19.5" hidden="1" customHeight="1" x14ac:dyDescent="0.35">
      <c r="A152" s="70" t="s">
        <v>28</v>
      </c>
      <c r="B152" s="71">
        <f t="shared" si="94"/>
        <v>0</v>
      </c>
      <c r="C152" s="71"/>
      <c r="D152" s="71"/>
      <c r="E152" s="71"/>
      <c r="F152" s="71">
        <f t="shared" si="95"/>
        <v>0</v>
      </c>
      <c r="G152" s="71"/>
      <c r="H152" s="71"/>
      <c r="I152" s="71"/>
      <c r="J152" s="71">
        <f t="shared" si="96"/>
        <v>0</v>
      </c>
      <c r="K152" s="71"/>
      <c r="L152" s="71"/>
      <c r="M152" s="71"/>
      <c r="N152" s="71">
        <f t="shared" si="97"/>
        <v>0</v>
      </c>
      <c r="O152" s="71"/>
      <c r="P152" s="71"/>
      <c r="Q152" s="71"/>
      <c r="R152" s="71">
        <f t="shared" si="98"/>
        <v>0</v>
      </c>
      <c r="S152" s="57"/>
      <c r="T152" s="57"/>
    </row>
    <row r="153" spans="1:20" ht="19.5" hidden="1" customHeight="1" x14ac:dyDescent="0.35">
      <c r="A153" s="70" t="s">
        <v>29</v>
      </c>
      <c r="B153" s="71">
        <f t="shared" si="94"/>
        <v>0</v>
      </c>
      <c r="C153" s="71"/>
      <c r="D153" s="71"/>
      <c r="E153" s="71"/>
      <c r="F153" s="71">
        <f t="shared" si="95"/>
        <v>0</v>
      </c>
      <c r="G153" s="71"/>
      <c r="H153" s="71"/>
      <c r="I153" s="71"/>
      <c r="J153" s="71">
        <f t="shared" si="96"/>
        <v>0</v>
      </c>
      <c r="K153" s="71"/>
      <c r="L153" s="71"/>
      <c r="M153" s="71"/>
      <c r="N153" s="71">
        <f t="shared" si="97"/>
        <v>0</v>
      </c>
      <c r="O153" s="71"/>
      <c r="P153" s="71"/>
      <c r="Q153" s="71"/>
      <c r="R153" s="71">
        <f t="shared" si="98"/>
        <v>0</v>
      </c>
      <c r="S153" s="57"/>
      <c r="T153" s="57"/>
    </row>
    <row r="154" spans="1:20" ht="19.5" hidden="1" customHeight="1" x14ac:dyDescent="0.35">
      <c r="A154" s="70" t="s">
        <v>30</v>
      </c>
      <c r="B154" s="71">
        <f t="shared" si="94"/>
        <v>0</v>
      </c>
      <c r="C154" s="71"/>
      <c r="D154" s="71"/>
      <c r="E154" s="71"/>
      <c r="F154" s="71">
        <f t="shared" si="95"/>
        <v>0</v>
      </c>
      <c r="G154" s="71"/>
      <c r="H154" s="71"/>
      <c r="I154" s="71"/>
      <c r="J154" s="71">
        <f t="shared" si="96"/>
        <v>0</v>
      </c>
      <c r="K154" s="71"/>
      <c r="L154" s="71"/>
      <c r="M154" s="71"/>
      <c r="N154" s="71">
        <f t="shared" si="97"/>
        <v>0</v>
      </c>
      <c r="O154" s="71"/>
      <c r="P154" s="71"/>
      <c r="Q154" s="71"/>
      <c r="R154" s="71">
        <f t="shared" si="98"/>
        <v>0</v>
      </c>
      <c r="S154" s="57"/>
      <c r="T154" s="57"/>
    </row>
    <row r="155" spans="1:20" ht="19.5" hidden="1" customHeight="1" x14ac:dyDescent="0.35">
      <c r="A155" s="74" t="s">
        <v>31</v>
      </c>
      <c r="B155" s="71">
        <f t="shared" ref="B155:R155" si="99">SUM(B156:B169)</f>
        <v>0</v>
      </c>
      <c r="C155" s="71">
        <f t="shared" si="99"/>
        <v>0</v>
      </c>
      <c r="D155" s="71">
        <f t="shared" si="99"/>
        <v>0</v>
      </c>
      <c r="E155" s="71">
        <f t="shared" si="99"/>
        <v>0</v>
      </c>
      <c r="F155" s="71">
        <f t="shared" si="99"/>
        <v>0</v>
      </c>
      <c r="G155" s="71">
        <f t="shared" si="99"/>
        <v>0</v>
      </c>
      <c r="H155" s="71">
        <f t="shared" si="99"/>
        <v>0</v>
      </c>
      <c r="I155" s="71">
        <f t="shared" si="99"/>
        <v>0</v>
      </c>
      <c r="J155" s="71">
        <f t="shared" si="99"/>
        <v>0</v>
      </c>
      <c r="K155" s="71">
        <f t="shared" si="99"/>
        <v>0</v>
      </c>
      <c r="L155" s="71">
        <f t="shared" si="99"/>
        <v>0</v>
      </c>
      <c r="M155" s="71">
        <f t="shared" si="99"/>
        <v>0</v>
      </c>
      <c r="N155" s="71">
        <f t="shared" si="99"/>
        <v>0</v>
      </c>
      <c r="O155" s="71">
        <f t="shared" si="99"/>
        <v>0</v>
      </c>
      <c r="P155" s="71">
        <f t="shared" si="99"/>
        <v>0</v>
      </c>
      <c r="Q155" s="71">
        <f t="shared" si="99"/>
        <v>0</v>
      </c>
      <c r="R155" s="71">
        <f t="shared" si="99"/>
        <v>0</v>
      </c>
      <c r="S155" s="57"/>
      <c r="T155" s="57"/>
    </row>
    <row r="156" spans="1:20" ht="19.5" hidden="1" customHeight="1" x14ac:dyDescent="0.35">
      <c r="A156" s="70" t="s">
        <v>32</v>
      </c>
      <c r="B156" s="71">
        <f t="shared" ref="B156:B169" si="100">SUM(F156+J156+N156+R156)</f>
        <v>0</v>
      </c>
      <c r="C156" s="71"/>
      <c r="D156" s="71"/>
      <c r="E156" s="71"/>
      <c r="F156" s="71">
        <f t="shared" ref="F156:F169" si="101">SUM(C156:E156)</f>
        <v>0</v>
      </c>
      <c r="G156" s="71"/>
      <c r="H156" s="71"/>
      <c r="I156" s="71"/>
      <c r="J156" s="71">
        <f t="shared" ref="J156:J169" si="102">SUM(G156:I156)</f>
        <v>0</v>
      </c>
      <c r="K156" s="71"/>
      <c r="L156" s="71"/>
      <c r="M156" s="71"/>
      <c r="N156" s="71">
        <f t="shared" ref="N156:N169" si="103">SUM(K156:M156)</f>
        <v>0</v>
      </c>
      <c r="O156" s="71"/>
      <c r="P156" s="71"/>
      <c r="Q156" s="71"/>
      <c r="R156" s="71">
        <f t="shared" ref="R156:R169" si="104">SUM(O156:Q156)</f>
        <v>0</v>
      </c>
      <c r="S156" s="57"/>
      <c r="T156" s="57"/>
    </row>
    <row r="157" spans="1:20" ht="19.5" hidden="1" customHeight="1" x14ac:dyDescent="0.35">
      <c r="A157" s="70" t="s">
        <v>33</v>
      </c>
      <c r="B157" s="71">
        <f t="shared" si="100"/>
        <v>0</v>
      </c>
      <c r="C157" s="71"/>
      <c r="D157" s="71"/>
      <c r="E157" s="71"/>
      <c r="F157" s="71">
        <f t="shared" si="101"/>
        <v>0</v>
      </c>
      <c r="G157" s="71"/>
      <c r="H157" s="71"/>
      <c r="I157" s="71"/>
      <c r="J157" s="71">
        <f t="shared" si="102"/>
        <v>0</v>
      </c>
      <c r="K157" s="71"/>
      <c r="L157" s="71"/>
      <c r="M157" s="71"/>
      <c r="N157" s="71">
        <f t="shared" si="103"/>
        <v>0</v>
      </c>
      <c r="O157" s="71"/>
      <c r="P157" s="71"/>
      <c r="Q157" s="71"/>
      <c r="R157" s="71">
        <f t="shared" si="104"/>
        <v>0</v>
      </c>
      <c r="S157" s="57"/>
      <c r="T157" s="57"/>
    </row>
    <row r="158" spans="1:20" ht="19.5" hidden="1" customHeight="1" x14ac:dyDescent="0.35">
      <c r="A158" s="70" t="s">
        <v>34</v>
      </c>
      <c r="B158" s="71">
        <f t="shared" si="100"/>
        <v>0</v>
      </c>
      <c r="C158" s="71"/>
      <c r="D158" s="71"/>
      <c r="E158" s="71"/>
      <c r="F158" s="71">
        <f t="shared" si="101"/>
        <v>0</v>
      </c>
      <c r="G158" s="71"/>
      <c r="H158" s="71"/>
      <c r="I158" s="71"/>
      <c r="J158" s="71">
        <f t="shared" si="102"/>
        <v>0</v>
      </c>
      <c r="K158" s="71"/>
      <c r="L158" s="71"/>
      <c r="M158" s="71"/>
      <c r="N158" s="71">
        <f t="shared" si="103"/>
        <v>0</v>
      </c>
      <c r="O158" s="71"/>
      <c r="P158" s="71"/>
      <c r="Q158" s="71"/>
      <c r="R158" s="71">
        <f t="shared" si="104"/>
        <v>0</v>
      </c>
      <c r="S158" s="57"/>
      <c r="T158" s="57"/>
    </row>
    <row r="159" spans="1:20" ht="19.5" hidden="1" customHeight="1" x14ac:dyDescent="0.35">
      <c r="A159" s="70" t="s">
        <v>35</v>
      </c>
      <c r="B159" s="71">
        <f t="shared" si="100"/>
        <v>0</v>
      </c>
      <c r="C159" s="71"/>
      <c r="D159" s="71"/>
      <c r="E159" s="71"/>
      <c r="F159" s="71">
        <f t="shared" si="101"/>
        <v>0</v>
      </c>
      <c r="G159" s="71"/>
      <c r="H159" s="71"/>
      <c r="I159" s="71"/>
      <c r="J159" s="71">
        <f t="shared" si="102"/>
        <v>0</v>
      </c>
      <c r="K159" s="71"/>
      <c r="L159" s="71"/>
      <c r="M159" s="71"/>
      <c r="N159" s="71">
        <f t="shared" si="103"/>
        <v>0</v>
      </c>
      <c r="O159" s="71"/>
      <c r="P159" s="71"/>
      <c r="Q159" s="71"/>
      <c r="R159" s="71">
        <f t="shared" si="104"/>
        <v>0</v>
      </c>
      <c r="S159" s="57"/>
      <c r="T159" s="57"/>
    </row>
    <row r="160" spans="1:20" ht="19.5" hidden="1" customHeight="1" x14ac:dyDescent="0.35">
      <c r="A160" s="70" t="s">
        <v>36</v>
      </c>
      <c r="B160" s="71">
        <f t="shared" si="100"/>
        <v>0</v>
      </c>
      <c r="C160" s="71"/>
      <c r="D160" s="71"/>
      <c r="E160" s="71"/>
      <c r="F160" s="71">
        <f t="shared" si="101"/>
        <v>0</v>
      </c>
      <c r="G160" s="71"/>
      <c r="H160" s="71"/>
      <c r="I160" s="71"/>
      <c r="J160" s="71">
        <f t="shared" si="102"/>
        <v>0</v>
      </c>
      <c r="K160" s="71"/>
      <c r="L160" s="71"/>
      <c r="M160" s="71"/>
      <c r="N160" s="71">
        <f t="shared" si="103"/>
        <v>0</v>
      </c>
      <c r="O160" s="71"/>
      <c r="P160" s="71"/>
      <c r="Q160" s="71"/>
      <c r="R160" s="71">
        <f t="shared" si="104"/>
        <v>0</v>
      </c>
      <c r="S160" s="57"/>
      <c r="T160" s="57"/>
    </row>
    <row r="161" spans="1:20" ht="19.5" hidden="1" customHeight="1" x14ac:dyDescent="0.35">
      <c r="A161" s="70" t="s">
        <v>37</v>
      </c>
      <c r="B161" s="71">
        <f t="shared" si="100"/>
        <v>0</v>
      </c>
      <c r="C161" s="71"/>
      <c r="D161" s="71"/>
      <c r="E161" s="71"/>
      <c r="F161" s="71">
        <f t="shared" si="101"/>
        <v>0</v>
      </c>
      <c r="G161" s="71"/>
      <c r="H161" s="71"/>
      <c r="I161" s="71"/>
      <c r="J161" s="71">
        <f t="shared" si="102"/>
        <v>0</v>
      </c>
      <c r="K161" s="71"/>
      <c r="L161" s="71"/>
      <c r="M161" s="71"/>
      <c r="N161" s="71">
        <f t="shared" si="103"/>
        <v>0</v>
      </c>
      <c r="O161" s="71"/>
      <c r="P161" s="71"/>
      <c r="Q161" s="71"/>
      <c r="R161" s="71">
        <f t="shared" si="104"/>
        <v>0</v>
      </c>
      <c r="S161" s="57"/>
      <c r="T161" s="57"/>
    </row>
    <row r="162" spans="1:20" ht="19.5" hidden="1" customHeight="1" x14ac:dyDescent="0.35">
      <c r="A162" s="70" t="s">
        <v>38</v>
      </c>
      <c r="B162" s="71">
        <f t="shared" si="100"/>
        <v>0</v>
      </c>
      <c r="C162" s="71"/>
      <c r="D162" s="71"/>
      <c r="E162" s="71"/>
      <c r="F162" s="71">
        <f t="shared" si="101"/>
        <v>0</v>
      </c>
      <c r="G162" s="71"/>
      <c r="H162" s="71"/>
      <c r="I162" s="71"/>
      <c r="J162" s="71">
        <f t="shared" si="102"/>
        <v>0</v>
      </c>
      <c r="K162" s="71"/>
      <c r="L162" s="71"/>
      <c r="M162" s="71"/>
      <c r="N162" s="71">
        <f t="shared" si="103"/>
        <v>0</v>
      </c>
      <c r="O162" s="71"/>
      <c r="P162" s="71"/>
      <c r="Q162" s="71"/>
      <c r="R162" s="71">
        <f t="shared" si="104"/>
        <v>0</v>
      </c>
      <c r="S162" s="57"/>
      <c r="T162" s="57"/>
    </row>
    <row r="163" spans="1:20" ht="19.5" hidden="1" customHeight="1" x14ac:dyDescent="0.35">
      <c r="A163" s="70" t="s">
        <v>39</v>
      </c>
      <c r="B163" s="71">
        <f t="shared" si="100"/>
        <v>0</v>
      </c>
      <c r="C163" s="71"/>
      <c r="D163" s="71"/>
      <c r="E163" s="71"/>
      <c r="F163" s="71">
        <f t="shared" si="101"/>
        <v>0</v>
      </c>
      <c r="G163" s="71"/>
      <c r="H163" s="71"/>
      <c r="I163" s="71"/>
      <c r="J163" s="71">
        <f t="shared" si="102"/>
        <v>0</v>
      </c>
      <c r="K163" s="71"/>
      <c r="L163" s="71"/>
      <c r="M163" s="71"/>
      <c r="N163" s="71">
        <f t="shared" si="103"/>
        <v>0</v>
      </c>
      <c r="O163" s="71"/>
      <c r="P163" s="71"/>
      <c r="Q163" s="71"/>
      <c r="R163" s="71">
        <f t="shared" si="104"/>
        <v>0</v>
      </c>
      <c r="S163" s="57"/>
      <c r="T163" s="57"/>
    </row>
    <row r="164" spans="1:20" ht="19.5" hidden="1" customHeight="1" x14ac:dyDescent="0.35">
      <c r="A164" s="70" t="s">
        <v>40</v>
      </c>
      <c r="B164" s="71">
        <f t="shared" si="100"/>
        <v>0</v>
      </c>
      <c r="C164" s="71"/>
      <c r="D164" s="71"/>
      <c r="E164" s="71"/>
      <c r="F164" s="71">
        <f t="shared" si="101"/>
        <v>0</v>
      </c>
      <c r="G164" s="71"/>
      <c r="H164" s="71"/>
      <c r="I164" s="71"/>
      <c r="J164" s="71">
        <f t="shared" si="102"/>
        <v>0</v>
      </c>
      <c r="K164" s="71"/>
      <c r="L164" s="71"/>
      <c r="M164" s="71"/>
      <c r="N164" s="71">
        <f t="shared" si="103"/>
        <v>0</v>
      </c>
      <c r="O164" s="71"/>
      <c r="P164" s="71"/>
      <c r="Q164" s="71"/>
      <c r="R164" s="71">
        <f t="shared" si="104"/>
        <v>0</v>
      </c>
      <c r="S164" s="57"/>
      <c r="T164" s="57"/>
    </row>
    <row r="165" spans="1:20" ht="19.5" hidden="1" customHeight="1" x14ac:dyDescent="0.35">
      <c r="A165" s="70" t="s">
        <v>41</v>
      </c>
      <c r="B165" s="71">
        <f t="shared" si="100"/>
        <v>0</v>
      </c>
      <c r="C165" s="71"/>
      <c r="D165" s="71"/>
      <c r="E165" s="71"/>
      <c r="F165" s="71">
        <f t="shared" si="101"/>
        <v>0</v>
      </c>
      <c r="G165" s="71"/>
      <c r="H165" s="71"/>
      <c r="I165" s="71"/>
      <c r="J165" s="71">
        <f t="shared" si="102"/>
        <v>0</v>
      </c>
      <c r="K165" s="71"/>
      <c r="L165" s="71"/>
      <c r="M165" s="71"/>
      <c r="N165" s="71">
        <f t="shared" si="103"/>
        <v>0</v>
      </c>
      <c r="O165" s="71"/>
      <c r="P165" s="71"/>
      <c r="Q165" s="71"/>
      <c r="R165" s="71">
        <f t="shared" si="104"/>
        <v>0</v>
      </c>
      <c r="S165" s="57"/>
      <c r="T165" s="57"/>
    </row>
    <row r="166" spans="1:20" ht="19.5" hidden="1" customHeight="1" x14ac:dyDescent="0.35">
      <c r="A166" s="70" t="s">
        <v>42</v>
      </c>
      <c r="B166" s="71">
        <f t="shared" si="100"/>
        <v>0</v>
      </c>
      <c r="C166" s="71"/>
      <c r="D166" s="71"/>
      <c r="E166" s="71"/>
      <c r="F166" s="71">
        <f t="shared" si="101"/>
        <v>0</v>
      </c>
      <c r="G166" s="71"/>
      <c r="H166" s="71"/>
      <c r="I166" s="71"/>
      <c r="J166" s="71">
        <f t="shared" si="102"/>
        <v>0</v>
      </c>
      <c r="K166" s="71"/>
      <c r="L166" s="71"/>
      <c r="M166" s="71"/>
      <c r="N166" s="71">
        <f t="shared" si="103"/>
        <v>0</v>
      </c>
      <c r="O166" s="71"/>
      <c r="P166" s="71"/>
      <c r="Q166" s="71"/>
      <c r="R166" s="71">
        <f t="shared" si="104"/>
        <v>0</v>
      </c>
      <c r="S166" s="57"/>
      <c r="T166" s="57"/>
    </row>
    <row r="167" spans="1:20" ht="19.5" hidden="1" customHeight="1" x14ac:dyDescent="0.35">
      <c r="A167" s="70" t="s">
        <v>43</v>
      </c>
      <c r="B167" s="71">
        <f t="shared" si="100"/>
        <v>0</v>
      </c>
      <c r="C167" s="71"/>
      <c r="D167" s="71"/>
      <c r="E167" s="71"/>
      <c r="F167" s="71">
        <f t="shared" si="101"/>
        <v>0</v>
      </c>
      <c r="G167" s="71"/>
      <c r="H167" s="71"/>
      <c r="I167" s="71"/>
      <c r="J167" s="71">
        <f t="shared" si="102"/>
        <v>0</v>
      </c>
      <c r="K167" s="71"/>
      <c r="L167" s="71"/>
      <c r="M167" s="71"/>
      <c r="N167" s="71">
        <f t="shared" si="103"/>
        <v>0</v>
      </c>
      <c r="O167" s="71"/>
      <c r="P167" s="71"/>
      <c r="Q167" s="71"/>
      <c r="R167" s="71">
        <f t="shared" si="104"/>
        <v>0</v>
      </c>
      <c r="S167" s="57"/>
      <c r="T167" s="57"/>
    </row>
    <row r="168" spans="1:20" ht="19.5" hidden="1" customHeight="1" x14ac:dyDescent="0.35">
      <c r="A168" s="70" t="s">
        <v>44</v>
      </c>
      <c r="B168" s="71">
        <f t="shared" si="100"/>
        <v>0</v>
      </c>
      <c r="C168" s="71"/>
      <c r="D168" s="71"/>
      <c r="E168" s="71"/>
      <c r="F168" s="71">
        <f t="shared" si="101"/>
        <v>0</v>
      </c>
      <c r="G168" s="71"/>
      <c r="H168" s="71"/>
      <c r="I168" s="71"/>
      <c r="J168" s="71">
        <f t="shared" si="102"/>
        <v>0</v>
      </c>
      <c r="K168" s="71"/>
      <c r="L168" s="71"/>
      <c r="M168" s="71"/>
      <c r="N168" s="71">
        <f t="shared" si="103"/>
        <v>0</v>
      </c>
      <c r="O168" s="71"/>
      <c r="P168" s="71"/>
      <c r="Q168" s="71"/>
      <c r="R168" s="71">
        <f t="shared" si="104"/>
        <v>0</v>
      </c>
      <c r="S168" s="57"/>
      <c r="T168" s="57"/>
    </row>
    <row r="169" spans="1:20" ht="19.5" hidden="1" customHeight="1" x14ac:dyDescent="0.35">
      <c r="A169" s="70" t="s">
        <v>45</v>
      </c>
      <c r="B169" s="71">
        <f t="shared" si="100"/>
        <v>0</v>
      </c>
      <c r="C169" s="71"/>
      <c r="D169" s="71"/>
      <c r="E169" s="71"/>
      <c r="F169" s="71">
        <f t="shared" si="101"/>
        <v>0</v>
      </c>
      <c r="G169" s="71"/>
      <c r="H169" s="71"/>
      <c r="I169" s="71"/>
      <c r="J169" s="71">
        <f t="shared" si="102"/>
        <v>0</v>
      </c>
      <c r="K169" s="71"/>
      <c r="L169" s="71"/>
      <c r="M169" s="71"/>
      <c r="N169" s="71">
        <f t="shared" si="103"/>
        <v>0</v>
      </c>
      <c r="O169" s="71"/>
      <c r="P169" s="71"/>
      <c r="Q169" s="71"/>
      <c r="R169" s="71">
        <f t="shared" si="104"/>
        <v>0</v>
      </c>
      <c r="S169" s="57"/>
      <c r="T169" s="57"/>
    </row>
    <row r="170" spans="1:20" ht="19.5" hidden="1" customHeight="1" x14ac:dyDescent="0.35">
      <c r="A170" s="74" t="s">
        <v>46</v>
      </c>
      <c r="B170" s="71">
        <f t="shared" ref="B170:R170" si="105">SUM(B171:B175)</f>
        <v>0</v>
      </c>
      <c r="C170" s="71">
        <f t="shared" si="105"/>
        <v>0</v>
      </c>
      <c r="D170" s="71">
        <f t="shared" si="105"/>
        <v>0</v>
      </c>
      <c r="E170" s="71">
        <f t="shared" si="105"/>
        <v>0</v>
      </c>
      <c r="F170" s="71">
        <f t="shared" si="105"/>
        <v>0</v>
      </c>
      <c r="G170" s="71">
        <f t="shared" si="105"/>
        <v>0</v>
      </c>
      <c r="H170" s="71">
        <f t="shared" si="105"/>
        <v>0</v>
      </c>
      <c r="I170" s="71">
        <f t="shared" si="105"/>
        <v>0</v>
      </c>
      <c r="J170" s="71">
        <f t="shared" si="105"/>
        <v>0</v>
      </c>
      <c r="K170" s="71">
        <f t="shared" si="105"/>
        <v>0</v>
      </c>
      <c r="L170" s="71">
        <f t="shared" si="105"/>
        <v>0</v>
      </c>
      <c r="M170" s="71">
        <f t="shared" si="105"/>
        <v>0</v>
      </c>
      <c r="N170" s="71">
        <f t="shared" si="105"/>
        <v>0</v>
      </c>
      <c r="O170" s="71">
        <f t="shared" si="105"/>
        <v>0</v>
      </c>
      <c r="P170" s="71">
        <f t="shared" si="105"/>
        <v>0</v>
      </c>
      <c r="Q170" s="71">
        <f t="shared" si="105"/>
        <v>0</v>
      </c>
      <c r="R170" s="71">
        <f t="shared" si="105"/>
        <v>0</v>
      </c>
      <c r="S170" s="57"/>
      <c r="T170" s="57"/>
    </row>
    <row r="171" spans="1:20" ht="19.5" hidden="1" customHeight="1" x14ac:dyDescent="0.35">
      <c r="A171" s="70" t="s">
        <v>47</v>
      </c>
      <c r="B171" s="71">
        <f t="shared" ref="B171:B175" si="106">SUM(F171+J171+N171+R171)</f>
        <v>0</v>
      </c>
      <c r="C171" s="71"/>
      <c r="D171" s="71"/>
      <c r="E171" s="71"/>
      <c r="F171" s="71">
        <f t="shared" ref="F171:F175" si="107">SUM(C171:E171)</f>
        <v>0</v>
      </c>
      <c r="G171" s="71"/>
      <c r="H171" s="71"/>
      <c r="I171" s="71"/>
      <c r="J171" s="71">
        <f t="shared" ref="J171:J175" si="108">SUM(G171:I171)</f>
        <v>0</v>
      </c>
      <c r="K171" s="71"/>
      <c r="L171" s="71"/>
      <c r="M171" s="71"/>
      <c r="N171" s="71">
        <f t="shared" ref="N171:N175" si="109">SUM(K171:M171)</f>
        <v>0</v>
      </c>
      <c r="O171" s="71"/>
      <c r="P171" s="71"/>
      <c r="Q171" s="71"/>
      <c r="R171" s="71">
        <f t="shared" ref="R171:R175" si="110">SUM(O171:Q171)</f>
        <v>0</v>
      </c>
      <c r="S171" s="57"/>
      <c r="T171" s="57"/>
    </row>
    <row r="172" spans="1:20" ht="19.5" hidden="1" customHeight="1" x14ac:dyDescent="0.35">
      <c r="A172" s="70" t="s">
        <v>48</v>
      </c>
      <c r="B172" s="71">
        <f t="shared" si="106"/>
        <v>0</v>
      </c>
      <c r="C172" s="71"/>
      <c r="D172" s="71"/>
      <c r="E172" s="71"/>
      <c r="F172" s="71">
        <f t="shared" si="107"/>
        <v>0</v>
      </c>
      <c r="G172" s="71"/>
      <c r="H172" s="71"/>
      <c r="I172" s="71"/>
      <c r="J172" s="71">
        <f t="shared" si="108"/>
        <v>0</v>
      </c>
      <c r="K172" s="71"/>
      <c r="L172" s="71"/>
      <c r="M172" s="71"/>
      <c r="N172" s="71">
        <f t="shared" si="109"/>
        <v>0</v>
      </c>
      <c r="O172" s="71"/>
      <c r="P172" s="71"/>
      <c r="Q172" s="71"/>
      <c r="R172" s="71">
        <f t="shared" si="110"/>
        <v>0</v>
      </c>
      <c r="S172" s="57"/>
      <c r="T172" s="57"/>
    </row>
    <row r="173" spans="1:20" ht="19.5" hidden="1" customHeight="1" x14ac:dyDescent="0.35">
      <c r="A173" s="70" t="s">
        <v>49</v>
      </c>
      <c r="B173" s="71">
        <f t="shared" si="106"/>
        <v>0</v>
      </c>
      <c r="C173" s="71"/>
      <c r="D173" s="71"/>
      <c r="E173" s="71"/>
      <c r="F173" s="71">
        <f t="shared" si="107"/>
        <v>0</v>
      </c>
      <c r="G173" s="71"/>
      <c r="H173" s="71"/>
      <c r="I173" s="71"/>
      <c r="J173" s="71">
        <f t="shared" si="108"/>
        <v>0</v>
      </c>
      <c r="K173" s="71"/>
      <c r="L173" s="71"/>
      <c r="M173" s="71"/>
      <c r="N173" s="71">
        <f t="shared" si="109"/>
        <v>0</v>
      </c>
      <c r="O173" s="71"/>
      <c r="P173" s="71"/>
      <c r="Q173" s="71"/>
      <c r="R173" s="71">
        <f t="shared" si="110"/>
        <v>0</v>
      </c>
      <c r="S173" s="57"/>
      <c r="T173" s="57"/>
    </row>
    <row r="174" spans="1:20" ht="19.5" hidden="1" customHeight="1" x14ac:dyDescent="0.35">
      <c r="A174" s="70" t="s">
        <v>50</v>
      </c>
      <c r="B174" s="71">
        <f t="shared" si="106"/>
        <v>0</v>
      </c>
      <c r="C174" s="71"/>
      <c r="D174" s="71"/>
      <c r="E174" s="71"/>
      <c r="F174" s="71">
        <f t="shared" si="107"/>
        <v>0</v>
      </c>
      <c r="G174" s="71"/>
      <c r="H174" s="71"/>
      <c r="I174" s="71"/>
      <c r="J174" s="71">
        <f t="shared" si="108"/>
        <v>0</v>
      </c>
      <c r="K174" s="71"/>
      <c r="L174" s="71"/>
      <c r="M174" s="71"/>
      <c r="N174" s="71">
        <f t="shared" si="109"/>
        <v>0</v>
      </c>
      <c r="O174" s="71"/>
      <c r="P174" s="71"/>
      <c r="Q174" s="71"/>
      <c r="R174" s="71">
        <f t="shared" si="110"/>
        <v>0</v>
      </c>
      <c r="S174" s="57"/>
      <c r="T174" s="57"/>
    </row>
    <row r="175" spans="1:20" ht="19.5" hidden="1" customHeight="1" x14ac:dyDescent="0.35">
      <c r="A175" s="70" t="s">
        <v>51</v>
      </c>
      <c r="B175" s="71">
        <f t="shared" si="106"/>
        <v>0</v>
      </c>
      <c r="C175" s="71"/>
      <c r="D175" s="71"/>
      <c r="E175" s="71"/>
      <c r="F175" s="71">
        <f t="shared" si="107"/>
        <v>0</v>
      </c>
      <c r="G175" s="71"/>
      <c r="H175" s="71"/>
      <c r="I175" s="71"/>
      <c r="J175" s="71">
        <f t="shared" si="108"/>
        <v>0</v>
      </c>
      <c r="K175" s="71"/>
      <c r="L175" s="71"/>
      <c r="M175" s="71"/>
      <c r="N175" s="71">
        <f t="shared" si="109"/>
        <v>0</v>
      </c>
      <c r="O175" s="71"/>
      <c r="P175" s="71"/>
      <c r="Q175" s="71"/>
      <c r="R175" s="71">
        <f t="shared" si="110"/>
        <v>0</v>
      </c>
      <c r="S175" s="57"/>
      <c r="T175" s="57"/>
    </row>
    <row r="176" spans="1:20" ht="19.5" hidden="1" customHeight="1" x14ac:dyDescent="0.35">
      <c r="A176" s="72" t="s">
        <v>52</v>
      </c>
      <c r="B176" s="73">
        <f t="shared" ref="B176:R176" si="111">SUM(B177:B178)</f>
        <v>0</v>
      </c>
      <c r="C176" s="73">
        <f t="shared" si="111"/>
        <v>0</v>
      </c>
      <c r="D176" s="73">
        <f t="shared" si="111"/>
        <v>0</v>
      </c>
      <c r="E176" s="73">
        <f t="shared" si="111"/>
        <v>0</v>
      </c>
      <c r="F176" s="73">
        <f t="shared" si="111"/>
        <v>0</v>
      </c>
      <c r="G176" s="73">
        <f t="shared" si="111"/>
        <v>0</v>
      </c>
      <c r="H176" s="73">
        <f t="shared" si="111"/>
        <v>0</v>
      </c>
      <c r="I176" s="73">
        <f t="shared" si="111"/>
        <v>0</v>
      </c>
      <c r="J176" s="73">
        <f t="shared" si="111"/>
        <v>0</v>
      </c>
      <c r="K176" s="73">
        <f t="shared" si="111"/>
        <v>0</v>
      </c>
      <c r="L176" s="73">
        <f t="shared" si="111"/>
        <v>0</v>
      </c>
      <c r="M176" s="73">
        <f t="shared" si="111"/>
        <v>0</v>
      </c>
      <c r="N176" s="73">
        <f t="shared" si="111"/>
        <v>0</v>
      </c>
      <c r="O176" s="73">
        <f t="shared" si="111"/>
        <v>0</v>
      </c>
      <c r="P176" s="73">
        <f t="shared" si="111"/>
        <v>0</v>
      </c>
      <c r="Q176" s="73">
        <f t="shared" si="111"/>
        <v>0</v>
      </c>
      <c r="R176" s="73">
        <f t="shared" si="111"/>
        <v>0</v>
      </c>
      <c r="S176" s="57"/>
      <c r="T176" s="57"/>
    </row>
    <row r="177" spans="1:20" ht="19.5" hidden="1" customHeight="1" x14ac:dyDescent="0.35">
      <c r="A177" s="70" t="s">
        <v>53</v>
      </c>
      <c r="B177" s="71">
        <f t="shared" ref="B177:B180" si="112">SUM(F177+J177+N177+R177)</f>
        <v>0</v>
      </c>
      <c r="C177" s="71"/>
      <c r="D177" s="71"/>
      <c r="E177" s="71"/>
      <c r="F177" s="71">
        <f t="shared" ref="F177:F180" si="113">SUM(C177:E177)</f>
        <v>0</v>
      </c>
      <c r="G177" s="71"/>
      <c r="H177" s="71"/>
      <c r="I177" s="71"/>
      <c r="J177" s="71">
        <f t="shared" ref="J177:J180" si="114">SUM(G177:I177)</f>
        <v>0</v>
      </c>
      <c r="K177" s="71"/>
      <c r="L177" s="71"/>
      <c r="M177" s="71"/>
      <c r="N177" s="71">
        <f t="shared" ref="N177:N180" si="115">SUM(K177:M177)</f>
        <v>0</v>
      </c>
      <c r="O177" s="71"/>
      <c r="P177" s="71"/>
      <c r="Q177" s="71"/>
      <c r="R177" s="71">
        <f t="shared" ref="R177:R180" si="116">SUM(O177:Q177)</f>
        <v>0</v>
      </c>
      <c r="S177" s="57"/>
      <c r="T177" s="57"/>
    </row>
    <row r="178" spans="1:20" ht="19.5" hidden="1" customHeight="1" x14ac:dyDescent="0.35">
      <c r="A178" s="70" t="s">
        <v>54</v>
      </c>
      <c r="B178" s="71">
        <f t="shared" si="112"/>
        <v>0</v>
      </c>
      <c r="C178" s="71"/>
      <c r="D178" s="71"/>
      <c r="E178" s="71"/>
      <c r="F178" s="71">
        <f t="shared" si="113"/>
        <v>0</v>
      </c>
      <c r="G178" s="71"/>
      <c r="H178" s="71"/>
      <c r="I178" s="71"/>
      <c r="J178" s="71">
        <f t="shared" si="114"/>
        <v>0</v>
      </c>
      <c r="K178" s="71"/>
      <c r="L178" s="71"/>
      <c r="M178" s="71"/>
      <c r="N178" s="71">
        <f t="shared" si="115"/>
        <v>0</v>
      </c>
      <c r="O178" s="71"/>
      <c r="P178" s="71"/>
      <c r="Q178" s="71"/>
      <c r="R178" s="71">
        <f t="shared" si="116"/>
        <v>0</v>
      </c>
      <c r="S178" s="57"/>
      <c r="T178" s="57"/>
    </row>
    <row r="179" spans="1:20" ht="19.5" hidden="1" customHeight="1" x14ac:dyDescent="0.35">
      <c r="A179" s="72" t="s">
        <v>55</v>
      </c>
      <c r="B179" s="71">
        <f t="shared" si="112"/>
        <v>0</v>
      </c>
      <c r="C179" s="71"/>
      <c r="D179" s="71"/>
      <c r="E179" s="71"/>
      <c r="F179" s="71">
        <f t="shared" si="113"/>
        <v>0</v>
      </c>
      <c r="G179" s="71"/>
      <c r="H179" s="71"/>
      <c r="I179" s="71"/>
      <c r="J179" s="71">
        <f t="shared" si="114"/>
        <v>0</v>
      </c>
      <c r="K179" s="71"/>
      <c r="L179" s="71"/>
      <c r="M179" s="71"/>
      <c r="N179" s="71">
        <f t="shared" si="115"/>
        <v>0</v>
      </c>
      <c r="O179" s="71"/>
      <c r="P179" s="71"/>
      <c r="Q179" s="71"/>
      <c r="R179" s="71">
        <f t="shared" si="116"/>
        <v>0</v>
      </c>
      <c r="S179" s="57"/>
      <c r="T179" s="57"/>
    </row>
    <row r="180" spans="1:20" ht="19.5" hidden="1" customHeight="1" x14ac:dyDescent="0.35">
      <c r="A180" s="75" t="s">
        <v>56</v>
      </c>
      <c r="B180" s="76">
        <f t="shared" si="112"/>
        <v>0</v>
      </c>
      <c r="C180" s="76"/>
      <c r="D180" s="76"/>
      <c r="E180" s="76"/>
      <c r="F180" s="76">
        <f t="shared" si="113"/>
        <v>0</v>
      </c>
      <c r="G180" s="76"/>
      <c r="H180" s="76"/>
      <c r="I180" s="76"/>
      <c r="J180" s="76">
        <f t="shared" si="114"/>
        <v>0</v>
      </c>
      <c r="K180" s="76"/>
      <c r="L180" s="76"/>
      <c r="M180" s="76"/>
      <c r="N180" s="76">
        <f t="shared" si="115"/>
        <v>0</v>
      </c>
      <c r="O180" s="76"/>
      <c r="P180" s="76"/>
      <c r="Q180" s="76"/>
      <c r="R180" s="76">
        <f t="shared" si="116"/>
        <v>0</v>
      </c>
      <c r="S180" s="57"/>
      <c r="T180" s="57"/>
    </row>
    <row r="181" spans="1:20" ht="19.5" hidden="1" customHeight="1" x14ac:dyDescent="0.35">
      <c r="A181" s="56" t="s">
        <v>127</v>
      </c>
      <c r="B181" s="60"/>
      <c r="C181" s="60"/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60"/>
      <c r="O181" s="60"/>
      <c r="P181" s="60"/>
      <c r="Q181" s="60"/>
      <c r="R181" s="60"/>
      <c r="S181" s="57"/>
      <c r="T181" s="57"/>
    </row>
    <row r="182" spans="1:20" ht="19.5" hidden="1" customHeight="1" x14ac:dyDescent="0.35">
      <c r="A182" s="155" t="s">
        <v>68</v>
      </c>
      <c r="B182" s="155" t="s">
        <v>60</v>
      </c>
      <c r="C182" s="150" t="s">
        <v>69</v>
      </c>
      <c r="D182" s="151"/>
      <c r="E182" s="152"/>
      <c r="F182" s="159" t="s">
        <v>70</v>
      </c>
      <c r="G182" s="150" t="s">
        <v>71</v>
      </c>
      <c r="H182" s="151"/>
      <c r="I182" s="152"/>
      <c r="J182" s="159" t="s">
        <v>72</v>
      </c>
      <c r="K182" s="150" t="s">
        <v>73</v>
      </c>
      <c r="L182" s="151"/>
      <c r="M182" s="152"/>
      <c r="N182" s="159" t="s">
        <v>74</v>
      </c>
      <c r="O182" s="150" t="s">
        <v>75</v>
      </c>
      <c r="P182" s="151"/>
      <c r="Q182" s="152"/>
      <c r="R182" s="159" t="s">
        <v>76</v>
      </c>
      <c r="S182" s="57"/>
      <c r="T182" s="57"/>
    </row>
    <row r="183" spans="1:20" ht="19.5" hidden="1" customHeight="1" x14ac:dyDescent="0.2">
      <c r="A183" s="154"/>
      <c r="B183" s="154"/>
      <c r="C183" s="64" t="s">
        <v>90</v>
      </c>
      <c r="D183" s="65" t="s">
        <v>91</v>
      </c>
      <c r="E183" s="65" t="s">
        <v>92</v>
      </c>
      <c r="F183" s="154"/>
      <c r="G183" s="65" t="s">
        <v>93</v>
      </c>
      <c r="H183" s="65" t="s">
        <v>94</v>
      </c>
      <c r="I183" s="65" t="s">
        <v>95</v>
      </c>
      <c r="J183" s="154"/>
      <c r="K183" s="64" t="s">
        <v>96</v>
      </c>
      <c r="L183" s="64" t="s">
        <v>97</v>
      </c>
      <c r="M183" s="64" t="s">
        <v>98</v>
      </c>
      <c r="N183" s="154"/>
      <c r="O183" s="64" t="s">
        <v>99</v>
      </c>
      <c r="P183" s="64" t="s">
        <v>100</v>
      </c>
      <c r="Q183" s="64" t="s">
        <v>101</v>
      </c>
      <c r="R183" s="154"/>
      <c r="S183" s="63"/>
      <c r="T183" s="63"/>
    </row>
    <row r="184" spans="1:20" ht="19.5" hidden="1" customHeight="1" x14ac:dyDescent="0.35">
      <c r="A184" s="66" t="s">
        <v>1</v>
      </c>
      <c r="B184" s="67">
        <f t="shared" ref="B184:R184" si="117">SUM(B185+B190+B235+B238+B239)</f>
        <v>0</v>
      </c>
      <c r="C184" s="67">
        <f t="shared" si="117"/>
        <v>0</v>
      </c>
      <c r="D184" s="67">
        <f t="shared" si="117"/>
        <v>0</v>
      </c>
      <c r="E184" s="67">
        <f t="shared" si="117"/>
        <v>0</v>
      </c>
      <c r="F184" s="67">
        <f t="shared" si="117"/>
        <v>0</v>
      </c>
      <c r="G184" s="67">
        <f t="shared" si="117"/>
        <v>0</v>
      </c>
      <c r="H184" s="67">
        <f t="shared" si="117"/>
        <v>0</v>
      </c>
      <c r="I184" s="67">
        <f t="shared" si="117"/>
        <v>0</v>
      </c>
      <c r="J184" s="67">
        <f t="shared" si="117"/>
        <v>0</v>
      </c>
      <c r="K184" s="67">
        <f t="shared" si="117"/>
        <v>0</v>
      </c>
      <c r="L184" s="67">
        <f t="shared" si="117"/>
        <v>0</v>
      </c>
      <c r="M184" s="67">
        <f t="shared" si="117"/>
        <v>0</v>
      </c>
      <c r="N184" s="67">
        <f t="shared" si="117"/>
        <v>0</v>
      </c>
      <c r="O184" s="67">
        <f t="shared" si="117"/>
        <v>0</v>
      </c>
      <c r="P184" s="67">
        <f t="shared" si="117"/>
        <v>0</v>
      </c>
      <c r="Q184" s="67">
        <f t="shared" si="117"/>
        <v>0</v>
      </c>
      <c r="R184" s="67">
        <f t="shared" si="117"/>
        <v>0</v>
      </c>
      <c r="S184" s="57"/>
      <c r="T184" s="57"/>
    </row>
    <row r="185" spans="1:20" ht="19.5" hidden="1" customHeight="1" x14ac:dyDescent="0.35">
      <c r="A185" s="68" t="s">
        <v>2</v>
      </c>
      <c r="B185" s="69">
        <f t="shared" ref="B185:R185" si="118">SUM(B186:B189)</f>
        <v>0</v>
      </c>
      <c r="C185" s="69">
        <f t="shared" si="118"/>
        <v>0</v>
      </c>
      <c r="D185" s="69">
        <f t="shared" si="118"/>
        <v>0</v>
      </c>
      <c r="E185" s="69">
        <f t="shared" si="118"/>
        <v>0</v>
      </c>
      <c r="F185" s="69">
        <f t="shared" si="118"/>
        <v>0</v>
      </c>
      <c r="G185" s="69">
        <f t="shared" si="118"/>
        <v>0</v>
      </c>
      <c r="H185" s="69">
        <f t="shared" si="118"/>
        <v>0</v>
      </c>
      <c r="I185" s="69">
        <f t="shared" si="118"/>
        <v>0</v>
      </c>
      <c r="J185" s="69">
        <f t="shared" si="118"/>
        <v>0</v>
      </c>
      <c r="K185" s="69">
        <f t="shared" si="118"/>
        <v>0</v>
      </c>
      <c r="L185" s="69">
        <f t="shared" si="118"/>
        <v>0</v>
      </c>
      <c r="M185" s="69">
        <f t="shared" si="118"/>
        <v>0</v>
      </c>
      <c r="N185" s="69">
        <f t="shared" si="118"/>
        <v>0</v>
      </c>
      <c r="O185" s="69">
        <f t="shared" si="118"/>
        <v>0</v>
      </c>
      <c r="P185" s="69">
        <f t="shared" si="118"/>
        <v>0</v>
      </c>
      <c r="Q185" s="69">
        <f t="shared" si="118"/>
        <v>0</v>
      </c>
      <c r="R185" s="69">
        <f t="shared" si="118"/>
        <v>0</v>
      </c>
      <c r="S185" s="57"/>
      <c r="T185" s="57"/>
    </row>
    <row r="186" spans="1:20" ht="19.5" hidden="1" customHeight="1" x14ac:dyDescent="0.35">
      <c r="A186" s="70" t="s">
        <v>3</v>
      </c>
      <c r="B186" s="71">
        <f t="shared" ref="B186:B189" si="119">SUM(F186+J186+N186+R186)</f>
        <v>0</v>
      </c>
      <c r="C186" s="71"/>
      <c r="D186" s="71"/>
      <c r="E186" s="71"/>
      <c r="F186" s="71">
        <f t="shared" ref="F186:F189" si="120">SUM(C186:E186)</f>
        <v>0</v>
      </c>
      <c r="G186" s="71"/>
      <c r="H186" s="71"/>
      <c r="I186" s="71"/>
      <c r="J186" s="71">
        <f t="shared" ref="J186:J189" si="121">SUM(G186:I186)</f>
        <v>0</v>
      </c>
      <c r="K186" s="71"/>
      <c r="L186" s="71"/>
      <c r="M186" s="71"/>
      <c r="N186" s="71">
        <f t="shared" ref="N186:N189" si="122">SUM(K186:M186)</f>
        <v>0</v>
      </c>
      <c r="O186" s="71"/>
      <c r="P186" s="71"/>
      <c r="Q186" s="71"/>
      <c r="R186" s="71">
        <f t="shared" ref="R186:R189" si="123">SUM(O186:Q186)</f>
        <v>0</v>
      </c>
      <c r="S186" s="57"/>
      <c r="T186" s="57"/>
    </row>
    <row r="187" spans="1:20" ht="19.5" hidden="1" customHeight="1" x14ac:dyDescent="0.35">
      <c r="A187" s="70" t="s">
        <v>4</v>
      </c>
      <c r="B187" s="71">
        <f t="shared" si="119"/>
        <v>0</v>
      </c>
      <c r="C187" s="71"/>
      <c r="D187" s="71"/>
      <c r="E187" s="71"/>
      <c r="F187" s="71">
        <f t="shared" si="120"/>
        <v>0</v>
      </c>
      <c r="G187" s="71"/>
      <c r="H187" s="71"/>
      <c r="I187" s="71"/>
      <c r="J187" s="71">
        <f t="shared" si="121"/>
        <v>0</v>
      </c>
      <c r="K187" s="71"/>
      <c r="L187" s="71"/>
      <c r="M187" s="71"/>
      <c r="N187" s="71">
        <f t="shared" si="122"/>
        <v>0</v>
      </c>
      <c r="O187" s="71"/>
      <c r="P187" s="71"/>
      <c r="Q187" s="71"/>
      <c r="R187" s="71">
        <f t="shared" si="123"/>
        <v>0</v>
      </c>
      <c r="S187" s="57"/>
      <c r="T187" s="57"/>
    </row>
    <row r="188" spans="1:20" ht="19.5" hidden="1" customHeight="1" x14ac:dyDescent="0.35">
      <c r="A188" s="70" t="s">
        <v>5</v>
      </c>
      <c r="B188" s="71">
        <f t="shared" si="119"/>
        <v>0</v>
      </c>
      <c r="C188" s="71"/>
      <c r="D188" s="71"/>
      <c r="E188" s="71"/>
      <c r="F188" s="71">
        <f t="shared" si="120"/>
        <v>0</v>
      </c>
      <c r="G188" s="71"/>
      <c r="H188" s="71"/>
      <c r="I188" s="71"/>
      <c r="J188" s="71">
        <f t="shared" si="121"/>
        <v>0</v>
      </c>
      <c r="K188" s="71"/>
      <c r="L188" s="71"/>
      <c r="M188" s="71"/>
      <c r="N188" s="71">
        <f t="shared" si="122"/>
        <v>0</v>
      </c>
      <c r="O188" s="71"/>
      <c r="P188" s="71"/>
      <c r="Q188" s="71"/>
      <c r="R188" s="71">
        <f t="shared" si="123"/>
        <v>0</v>
      </c>
      <c r="S188" s="57"/>
      <c r="T188" s="57"/>
    </row>
    <row r="189" spans="1:20" ht="19.5" hidden="1" customHeight="1" x14ac:dyDescent="0.35">
      <c r="A189" s="70" t="s">
        <v>6</v>
      </c>
      <c r="B189" s="71">
        <f t="shared" si="119"/>
        <v>0</v>
      </c>
      <c r="C189" s="71"/>
      <c r="D189" s="71"/>
      <c r="E189" s="71"/>
      <c r="F189" s="71">
        <f t="shared" si="120"/>
        <v>0</v>
      </c>
      <c r="G189" s="71"/>
      <c r="H189" s="71"/>
      <c r="I189" s="71"/>
      <c r="J189" s="71">
        <f t="shared" si="121"/>
        <v>0</v>
      </c>
      <c r="K189" s="71"/>
      <c r="L189" s="71"/>
      <c r="M189" s="71"/>
      <c r="N189" s="71">
        <f t="shared" si="122"/>
        <v>0</v>
      </c>
      <c r="O189" s="71"/>
      <c r="P189" s="71"/>
      <c r="Q189" s="71"/>
      <c r="R189" s="71">
        <f t="shared" si="123"/>
        <v>0</v>
      </c>
      <c r="S189" s="57"/>
      <c r="T189" s="57"/>
    </row>
    <row r="190" spans="1:20" ht="19.5" hidden="1" customHeight="1" x14ac:dyDescent="0.35">
      <c r="A190" s="72" t="s">
        <v>7</v>
      </c>
      <c r="B190" s="73">
        <f t="shared" ref="B190:R190" si="124">SUM(B191+B229)</f>
        <v>0</v>
      </c>
      <c r="C190" s="73">
        <f t="shared" si="124"/>
        <v>0</v>
      </c>
      <c r="D190" s="73">
        <f t="shared" si="124"/>
        <v>0</v>
      </c>
      <c r="E190" s="73">
        <f t="shared" si="124"/>
        <v>0</v>
      </c>
      <c r="F190" s="73">
        <f t="shared" si="124"/>
        <v>0</v>
      </c>
      <c r="G190" s="73">
        <f t="shared" si="124"/>
        <v>0</v>
      </c>
      <c r="H190" s="73">
        <f t="shared" si="124"/>
        <v>0</v>
      </c>
      <c r="I190" s="73">
        <f t="shared" si="124"/>
        <v>0</v>
      </c>
      <c r="J190" s="73">
        <f t="shared" si="124"/>
        <v>0</v>
      </c>
      <c r="K190" s="73">
        <f t="shared" si="124"/>
        <v>0</v>
      </c>
      <c r="L190" s="73">
        <f t="shared" si="124"/>
        <v>0</v>
      </c>
      <c r="M190" s="73">
        <f t="shared" si="124"/>
        <v>0</v>
      </c>
      <c r="N190" s="73">
        <f t="shared" si="124"/>
        <v>0</v>
      </c>
      <c r="O190" s="73">
        <f t="shared" si="124"/>
        <v>0</v>
      </c>
      <c r="P190" s="73">
        <f t="shared" si="124"/>
        <v>0</v>
      </c>
      <c r="Q190" s="73">
        <f t="shared" si="124"/>
        <v>0</v>
      </c>
      <c r="R190" s="73">
        <f t="shared" si="124"/>
        <v>0</v>
      </c>
      <c r="S190" s="57"/>
      <c r="T190" s="57"/>
    </row>
    <row r="191" spans="1:20" ht="19.5" hidden="1" customHeight="1" x14ac:dyDescent="0.35">
      <c r="A191" s="70" t="s">
        <v>8</v>
      </c>
      <c r="B191" s="71">
        <f t="shared" ref="B191:R191" si="125">SUM(B192+B201+B214)</f>
        <v>0</v>
      </c>
      <c r="C191" s="71">
        <f t="shared" si="125"/>
        <v>0</v>
      </c>
      <c r="D191" s="71">
        <f t="shared" si="125"/>
        <v>0</v>
      </c>
      <c r="E191" s="71">
        <f t="shared" si="125"/>
        <v>0</v>
      </c>
      <c r="F191" s="71">
        <f t="shared" si="125"/>
        <v>0</v>
      </c>
      <c r="G191" s="71">
        <f t="shared" si="125"/>
        <v>0</v>
      </c>
      <c r="H191" s="71">
        <f t="shared" si="125"/>
        <v>0</v>
      </c>
      <c r="I191" s="71">
        <f t="shared" si="125"/>
        <v>0</v>
      </c>
      <c r="J191" s="71">
        <f t="shared" si="125"/>
        <v>0</v>
      </c>
      <c r="K191" s="71">
        <f t="shared" si="125"/>
        <v>0</v>
      </c>
      <c r="L191" s="71">
        <f t="shared" si="125"/>
        <v>0</v>
      </c>
      <c r="M191" s="71">
        <f t="shared" si="125"/>
        <v>0</v>
      </c>
      <c r="N191" s="71">
        <f t="shared" si="125"/>
        <v>0</v>
      </c>
      <c r="O191" s="71">
        <f t="shared" si="125"/>
        <v>0</v>
      </c>
      <c r="P191" s="71">
        <f t="shared" si="125"/>
        <v>0</v>
      </c>
      <c r="Q191" s="71">
        <f t="shared" si="125"/>
        <v>0</v>
      </c>
      <c r="R191" s="71">
        <f t="shared" si="125"/>
        <v>0</v>
      </c>
      <c r="S191" s="57"/>
      <c r="T191" s="57"/>
    </row>
    <row r="192" spans="1:20" ht="19.5" hidden="1" customHeight="1" x14ac:dyDescent="0.35">
      <c r="A192" s="74" t="s">
        <v>9</v>
      </c>
      <c r="B192" s="71">
        <f t="shared" ref="B192:R192" si="126">SUM(B193:B200)</f>
        <v>0</v>
      </c>
      <c r="C192" s="71">
        <f t="shared" si="126"/>
        <v>0</v>
      </c>
      <c r="D192" s="71">
        <f t="shared" si="126"/>
        <v>0</v>
      </c>
      <c r="E192" s="71">
        <f t="shared" si="126"/>
        <v>0</v>
      </c>
      <c r="F192" s="71">
        <f t="shared" si="126"/>
        <v>0</v>
      </c>
      <c r="G192" s="71">
        <f t="shared" si="126"/>
        <v>0</v>
      </c>
      <c r="H192" s="71">
        <f t="shared" si="126"/>
        <v>0</v>
      </c>
      <c r="I192" s="71">
        <f t="shared" si="126"/>
        <v>0</v>
      </c>
      <c r="J192" s="71">
        <f t="shared" si="126"/>
        <v>0</v>
      </c>
      <c r="K192" s="71">
        <f t="shared" si="126"/>
        <v>0</v>
      </c>
      <c r="L192" s="71">
        <f t="shared" si="126"/>
        <v>0</v>
      </c>
      <c r="M192" s="71">
        <f t="shared" si="126"/>
        <v>0</v>
      </c>
      <c r="N192" s="71">
        <f t="shared" si="126"/>
        <v>0</v>
      </c>
      <c r="O192" s="71">
        <f t="shared" si="126"/>
        <v>0</v>
      </c>
      <c r="P192" s="71">
        <f t="shared" si="126"/>
        <v>0</v>
      </c>
      <c r="Q192" s="71">
        <f t="shared" si="126"/>
        <v>0</v>
      </c>
      <c r="R192" s="71">
        <f t="shared" si="126"/>
        <v>0</v>
      </c>
      <c r="S192" s="57"/>
      <c r="T192" s="57"/>
    </row>
    <row r="193" spans="1:20" ht="19.5" hidden="1" customHeight="1" x14ac:dyDescent="0.35">
      <c r="A193" s="70" t="s">
        <v>10</v>
      </c>
      <c r="B193" s="71">
        <f t="shared" ref="B193:B200" si="127">SUM(F193+J193+N193+R193)</f>
        <v>0</v>
      </c>
      <c r="C193" s="71"/>
      <c r="D193" s="71"/>
      <c r="E193" s="71"/>
      <c r="F193" s="71">
        <f t="shared" ref="F193:F200" si="128">SUM(C193:E193)</f>
        <v>0</v>
      </c>
      <c r="G193" s="71"/>
      <c r="H193" s="71"/>
      <c r="I193" s="71"/>
      <c r="J193" s="71">
        <f t="shared" ref="J193:J200" si="129">SUM(G193:I193)</f>
        <v>0</v>
      </c>
      <c r="K193" s="71"/>
      <c r="L193" s="71"/>
      <c r="M193" s="71"/>
      <c r="N193" s="71">
        <f t="shared" ref="N193:N200" si="130">SUM(K193:M193)</f>
        <v>0</v>
      </c>
      <c r="O193" s="71"/>
      <c r="P193" s="71"/>
      <c r="Q193" s="71"/>
      <c r="R193" s="71">
        <f t="shared" ref="R193:R200" si="131">SUM(O193:Q193)</f>
        <v>0</v>
      </c>
      <c r="S193" s="57"/>
      <c r="T193" s="57"/>
    </row>
    <row r="194" spans="1:20" ht="19.5" hidden="1" customHeight="1" x14ac:dyDescent="0.35">
      <c r="A194" s="70" t="s">
        <v>11</v>
      </c>
      <c r="B194" s="71">
        <f t="shared" si="127"/>
        <v>0</v>
      </c>
      <c r="C194" s="71"/>
      <c r="D194" s="71"/>
      <c r="E194" s="71"/>
      <c r="F194" s="71">
        <f t="shared" si="128"/>
        <v>0</v>
      </c>
      <c r="G194" s="71"/>
      <c r="H194" s="71"/>
      <c r="I194" s="71"/>
      <c r="J194" s="71">
        <f t="shared" si="129"/>
        <v>0</v>
      </c>
      <c r="K194" s="71"/>
      <c r="L194" s="71"/>
      <c r="M194" s="71"/>
      <c r="N194" s="71">
        <f t="shared" si="130"/>
        <v>0</v>
      </c>
      <c r="O194" s="71"/>
      <c r="P194" s="71"/>
      <c r="Q194" s="71"/>
      <c r="R194" s="71">
        <f t="shared" si="131"/>
        <v>0</v>
      </c>
      <c r="S194" s="57"/>
      <c r="T194" s="57"/>
    </row>
    <row r="195" spans="1:20" ht="19.5" hidden="1" customHeight="1" x14ac:dyDescent="0.35">
      <c r="A195" s="70" t="s">
        <v>12</v>
      </c>
      <c r="B195" s="71">
        <f t="shared" si="127"/>
        <v>0</v>
      </c>
      <c r="C195" s="71"/>
      <c r="D195" s="71"/>
      <c r="E195" s="71"/>
      <c r="F195" s="71">
        <f t="shared" si="128"/>
        <v>0</v>
      </c>
      <c r="G195" s="71"/>
      <c r="H195" s="71"/>
      <c r="I195" s="71"/>
      <c r="J195" s="71">
        <f t="shared" si="129"/>
        <v>0</v>
      </c>
      <c r="K195" s="71"/>
      <c r="L195" s="71"/>
      <c r="M195" s="71"/>
      <c r="N195" s="71">
        <f t="shared" si="130"/>
        <v>0</v>
      </c>
      <c r="O195" s="71"/>
      <c r="P195" s="71"/>
      <c r="Q195" s="71"/>
      <c r="R195" s="71">
        <f t="shared" si="131"/>
        <v>0</v>
      </c>
      <c r="S195" s="57"/>
      <c r="T195" s="57"/>
    </row>
    <row r="196" spans="1:20" ht="19.5" hidden="1" customHeight="1" x14ac:dyDescent="0.35">
      <c r="A196" s="70" t="s">
        <v>13</v>
      </c>
      <c r="B196" s="71">
        <f t="shared" si="127"/>
        <v>0</v>
      </c>
      <c r="C196" s="71"/>
      <c r="D196" s="71"/>
      <c r="E196" s="71"/>
      <c r="F196" s="71">
        <f t="shared" si="128"/>
        <v>0</v>
      </c>
      <c r="G196" s="71"/>
      <c r="H196" s="71"/>
      <c r="I196" s="71"/>
      <c r="J196" s="71">
        <f t="shared" si="129"/>
        <v>0</v>
      </c>
      <c r="K196" s="71"/>
      <c r="L196" s="71"/>
      <c r="M196" s="71"/>
      <c r="N196" s="71">
        <f t="shared" si="130"/>
        <v>0</v>
      </c>
      <c r="O196" s="71"/>
      <c r="P196" s="71"/>
      <c r="Q196" s="71"/>
      <c r="R196" s="71">
        <f t="shared" si="131"/>
        <v>0</v>
      </c>
      <c r="S196" s="57"/>
      <c r="T196" s="57"/>
    </row>
    <row r="197" spans="1:20" ht="19.5" hidden="1" customHeight="1" x14ac:dyDescent="0.35">
      <c r="A197" s="70" t="s">
        <v>14</v>
      </c>
      <c r="B197" s="71">
        <f t="shared" si="127"/>
        <v>0</v>
      </c>
      <c r="C197" s="71"/>
      <c r="D197" s="71"/>
      <c r="E197" s="71"/>
      <c r="F197" s="71">
        <f t="shared" si="128"/>
        <v>0</v>
      </c>
      <c r="G197" s="71"/>
      <c r="H197" s="71"/>
      <c r="I197" s="71"/>
      <c r="J197" s="71">
        <f t="shared" si="129"/>
        <v>0</v>
      </c>
      <c r="K197" s="71"/>
      <c r="L197" s="71"/>
      <c r="M197" s="71"/>
      <c r="N197" s="71">
        <f t="shared" si="130"/>
        <v>0</v>
      </c>
      <c r="O197" s="71"/>
      <c r="P197" s="71"/>
      <c r="Q197" s="71"/>
      <c r="R197" s="71">
        <f t="shared" si="131"/>
        <v>0</v>
      </c>
      <c r="S197" s="57"/>
      <c r="T197" s="57"/>
    </row>
    <row r="198" spans="1:20" ht="19.5" hidden="1" customHeight="1" x14ac:dyDescent="0.35">
      <c r="A198" s="70" t="s">
        <v>15</v>
      </c>
      <c r="B198" s="71">
        <f t="shared" si="127"/>
        <v>0</v>
      </c>
      <c r="C198" s="71"/>
      <c r="D198" s="71"/>
      <c r="E198" s="71"/>
      <c r="F198" s="71">
        <f t="shared" si="128"/>
        <v>0</v>
      </c>
      <c r="G198" s="71"/>
      <c r="H198" s="71"/>
      <c r="I198" s="71"/>
      <c r="J198" s="71">
        <f t="shared" si="129"/>
        <v>0</v>
      </c>
      <c r="K198" s="71"/>
      <c r="L198" s="71"/>
      <c r="M198" s="71"/>
      <c r="N198" s="71">
        <f t="shared" si="130"/>
        <v>0</v>
      </c>
      <c r="O198" s="71"/>
      <c r="P198" s="71"/>
      <c r="Q198" s="71"/>
      <c r="R198" s="71">
        <f t="shared" si="131"/>
        <v>0</v>
      </c>
      <c r="S198" s="57"/>
      <c r="T198" s="57"/>
    </row>
    <row r="199" spans="1:20" ht="19.5" hidden="1" customHeight="1" x14ac:dyDescent="0.35">
      <c r="A199" s="70" t="s">
        <v>16</v>
      </c>
      <c r="B199" s="71">
        <f t="shared" si="127"/>
        <v>0</v>
      </c>
      <c r="C199" s="71"/>
      <c r="D199" s="71"/>
      <c r="E199" s="71"/>
      <c r="F199" s="71">
        <f t="shared" si="128"/>
        <v>0</v>
      </c>
      <c r="G199" s="71"/>
      <c r="H199" s="71"/>
      <c r="I199" s="71"/>
      <c r="J199" s="71">
        <f t="shared" si="129"/>
        <v>0</v>
      </c>
      <c r="K199" s="71"/>
      <c r="L199" s="71"/>
      <c r="M199" s="71"/>
      <c r="N199" s="71">
        <f t="shared" si="130"/>
        <v>0</v>
      </c>
      <c r="O199" s="71"/>
      <c r="P199" s="71"/>
      <c r="Q199" s="71"/>
      <c r="R199" s="71">
        <f t="shared" si="131"/>
        <v>0</v>
      </c>
      <c r="S199" s="57"/>
      <c r="T199" s="57"/>
    </row>
    <row r="200" spans="1:20" ht="19.5" hidden="1" customHeight="1" x14ac:dyDescent="0.35">
      <c r="A200" s="70" t="s">
        <v>17</v>
      </c>
      <c r="B200" s="71">
        <f t="shared" si="127"/>
        <v>0</v>
      </c>
      <c r="C200" s="71"/>
      <c r="D200" s="71"/>
      <c r="E200" s="71"/>
      <c r="F200" s="71">
        <f t="shared" si="128"/>
        <v>0</v>
      </c>
      <c r="G200" s="71"/>
      <c r="H200" s="71"/>
      <c r="I200" s="71"/>
      <c r="J200" s="71">
        <f t="shared" si="129"/>
        <v>0</v>
      </c>
      <c r="K200" s="71"/>
      <c r="L200" s="71"/>
      <c r="M200" s="71"/>
      <c r="N200" s="71">
        <f t="shared" si="130"/>
        <v>0</v>
      </c>
      <c r="O200" s="71"/>
      <c r="P200" s="71"/>
      <c r="Q200" s="71"/>
      <c r="R200" s="71">
        <f t="shared" si="131"/>
        <v>0</v>
      </c>
      <c r="S200" s="57"/>
      <c r="T200" s="57"/>
    </row>
    <row r="201" spans="1:20" ht="19.5" hidden="1" customHeight="1" x14ac:dyDescent="0.35">
      <c r="A201" s="74" t="s">
        <v>18</v>
      </c>
      <c r="B201" s="71">
        <f t="shared" ref="B201:R201" si="132">SUM(B202:B213)</f>
        <v>0</v>
      </c>
      <c r="C201" s="71">
        <f t="shared" si="132"/>
        <v>0</v>
      </c>
      <c r="D201" s="71">
        <f t="shared" si="132"/>
        <v>0</v>
      </c>
      <c r="E201" s="71">
        <f t="shared" si="132"/>
        <v>0</v>
      </c>
      <c r="F201" s="71">
        <f t="shared" si="132"/>
        <v>0</v>
      </c>
      <c r="G201" s="71">
        <f t="shared" si="132"/>
        <v>0</v>
      </c>
      <c r="H201" s="71">
        <f t="shared" si="132"/>
        <v>0</v>
      </c>
      <c r="I201" s="71">
        <f t="shared" si="132"/>
        <v>0</v>
      </c>
      <c r="J201" s="71">
        <f t="shared" si="132"/>
        <v>0</v>
      </c>
      <c r="K201" s="71">
        <f t="shared" si="132"/>
        <v>0</v>
      </c>
      <c r="L201" s="71">
        <f t="shared" si="132"/>
        <v>0</v>
      </c>
      <c r="M201" s="71">
        <f t="shared" si="132"/>
        <v>0</v>
      </c>
      <c r="N201" s="71">
        <f t="shared" si="132"/>
        <v>0</v>
      </c>
      <c r="O201" s="71">
        <f t="shared" si="132"/>
        <v>0</v>
      </c>
      <c r="P201" s="71">
        <f t="shared" si="132"/>
        <v>0</v>
      </c>
      <c r="Q201" s="71">
        <f t="shared" si="132"/>
        <v>0</v>
      </c>
      <c r="R201" s="71">
        <f t="shared" si="132"/>
        <v>0</v>
      </c>
      <c r="S201" s="57"/>
      <c r="T201" s="57"/>
    </row>
    <row r="202" spans="1:20" ht="19.5" hidden="1" customHeight="1" x14ac:dyDescent="0.35">
      <c r="A202" s="70" t="s">
        <v>19</v>
      </c>
      <c r="B202" s="71">
        <f t="shared" ref="B202:B213" si="133">SUM(F202+J202+N202+R202)</f>
        <v>0</v>
      </c>
      <c r="C202" s="71"/>
      <c r="D202" s="71"/>
      <c r="E202" s="71"/>
      <c r="F202" s="71">
        <f t="shared" ref="F202:F213" si="134">SUM(C202:E202)</f>
        <v>0</v>
      </c>
      <c r="G202" s="71"/>
      <c r="H202" s="71"/>
      <c r="I202" s="71"/>
      <c r="J202" s="71">
        <f t="shared" ref="J202:J213" si="135">SUM(G202:I202)</f>
        <v>0</v>
      </c>
      <c r="K202" s="71"/>
      <c r="L202" s="71"/>
      <c r="M202" s="71"/>
      <c r="N202" s="71">
        <f t="shared" ref="N202:N213" si="136">SUM(K202:M202)</f>
        <v>0</v>
      </c>
      <c r="O202" s="71"/>
      <c r="P202" s="71"/>
      <c r="Q202" s="71"/>
      <c r="R202" s="71">
        <f t="shared" ref="R202:R213" si="137">SUM(O202:Q202)</f>
        <v>0</v>
      </c>
      <c r="S202" s="57"/>
      <c r="T202" s="57"/>
    </row>
    <row r="203" spans="1:20" ht="19.5" hidden="1" customHeight="1" x14ac:dyDescent="0.35">
      <c r="A203" s="70" t="s">
        <v>20</v>
      </c>
      <c r="B203" s="71">
        <f t="shared" si="133"/>
        <v>0</v>
      </c>
      <c r="C203" s="71"/>
      <c r="D203" s="71"/>
      <c r="E203" s="71"/>
      <c r="F203" s="71">
        <f t="shared" si="134"/>
        <v>0</v>
      </c>
      <c r="G203" s="71"/>
      <c r="H203" s="71"/>
      <c r="I203" s="71"/>
      <c r="J203" s="71">
        <f t="shared" si="135"/>
        <v>0</v>
      </c>
      <c r="K203" s="71"/>
      <c r="L203" s="71"/>
      <c r="M203" s="71"/>
      <c r="N203" s="71">
        <f t="shared" si="136"/>
        <v>0</v>
      </c>
      <c r="O203" s="71"/>
      <c r="P203" s="71"/>
      <c r="Q203" s="71"/>
      <c r="R203" s="71">
        <f t="shared" si="137"/>
        <v>0</v>
      </c>
      <c r="S203" s="57"/>
      <c r="T203" s="57"/>
    </row>
    <row r="204" spans="1:20" ht="19.5" hidden="1" customHeight="1" x14ac:dyDescent="0.35">
      <c r="A204" s="70" t="s">
        <v>21</v>
      </c>
      <c r="B204" s="71">
        <f t="shared" si="133"/>
        <v>0</v>
      </c>
      <c r="C204" s="71"/>
      <c r="D204" s="71"/>
      <c r="E204" s="71"/>
      <c r="F204" s="71">
        <f t="shared" si="134"/>
        <v>0</v>
      </c>
      <c r="G204" s="71"/>
      <c r="H204" s="71"/>
      <c r="I204" s="71"/>
      <c r="J204" s="71">
        <f t="shared" si="135"/>
        <v>0</v>
      </c>
      <c r="K204" s="71"/>
      <c r="L204" s="71"/>
      <c r="M204" s="71"/>
      <c r="N204" s="71">
        <f t="shared" si="136"/>
        <v>0</v>
      </c>
      <c r="O204" s="71"/>
      <c r="P204" s="71"/>
      <c r="Q204" s="71"/>
      <c r="R204" s="71">
        <f t="shared" si="137"/>
        <v>0</v>
      </c>
      <c r="S204" s="57"/>
      <c r="T204" s="57"/>
    </row>
    <row r="205" spans="1:20" ht="19.5" hidden="1" customHeight="1" x14ac:dyDescent="0.35">
      <c r="A205" s="70" t="s">
        <v>22</v>
      </c>
      <c r="B205" s="71">
        <f t="shared" si="133"/>
        <v>0</v>
      </c>
      <c r="C205" s="71"/>
      <c r="D205" s="71"/>
      <c r="E205" s="71"/>
      <c r="F205" s="71">
        <f t="shared" si="134"/>
        <v>0</v>
      </c>
      <c r="G205" s="71"/>
      <c r="H205" s="71"/>
      <c r="I205" s="71"/>
      <c r="J205" s="71">
        <f t="shared" si="135"/>
        <v>0</v>
      </c>
      <c r="K205" s="71"/>
      <c r="L205" s="71"/>
      <c r="M205" s="71"/>
      <c r="N205" s="71">
        <f t="shared" si="136"/>
        <v>0</v>
      </c>
      <c r="O205" s="71"/>
      <c r="P205" s="71"/>
      <c r="Q205" s="71"/>
      <c r="R205" s="71">
        <f t="shared" si="137"/>
        <v>0</v>
      </c>
      <c r="S205" s="57"/>
      <c r="T205" s="57"/>
    </row>
    <row r="206" spans="1:20" ht="19.5" hidden="1" customHeight="1" x14ac:dyDescent="0.35">
      <c r="A206" s="70" t="s">
        <v>23</v>
      </c>
      <c r="B206" s="71">
        <f t="shared" si="133"/>
        <v>0</v>
      </c>
      <c r="C206" s="71"/>
      <c r="D206" s="71"/>
      <c r="E206" s="71"/>
      <c r="F206" s="71">
        <f t="shared" si="134"/>
        <v>0</v>
      </c>
      <c r="G206" s="71"/>
      <c r="H206" s="71"/>
      <c r="I206" s="71"/>
      <c r="J206" s="71">
        <f t="shared" si="135"/>
        <v>0</v>
      </c>
      <c r="K206" s="71"/>
      <c r="L206" s="71"/>
      <c r="M206" s="71"/>
      <c r="N206" s="71">
        <f t="shared" si="136"/>
        <v>0</v>
      </c>
      <c r="O206" s="71"/>
      <c r="P206" s="71"/>
      <c r="Q206" s="71"/>
      <c r="R206" s="71">
        <f t="shared" si="137"/>
        <v>0</v>
      </c>
      <c r="S206" s="57"/>
      <c r="T206" s="57"/>
    </row>
    <row r="207" spans="1:20" ht="19.5" hidden="1" customHeight="1" x14ac:dyDescent="0.35">
      <c r="A207" s="70" t="s">
        <v>24</v>
      </c>
      <c r="B207" s="71">
        <f t="shared" si="133"/>
        <v>0</v>
      </c>
      <c r="C207" s="71"/>
      <c r="D207" s="71"/>
      <c r="E207" s="71"/>
      <c r="F207" s="71">
        <f t="shared" si="134"/>
        <v>0</v>
      </c>
      <c r="G207" s="71"/>
      <c r="H207" s="71"/>
      <c r="I207" s="71"/>
      <c r="J207" s="71">
        <f t="shared" si="135"/>
        <v>0</v>
      </c>
      <c r="K207" s="71"/>
      <c r="L207" s="71"/>
      <c r="M207" s="71"/>
      <c r="N207" s="71">
        <f t="shared" si="136"/>
        <v>0</v>
      </c>
      <c r="O207" s="71"/>
      <c r="P207" s="71"/>
      <c r="Q207" s="71"/>
      <c r="R207" s="71">
        <f t="shared" si="137"/>
        <v>0</v>
      </c>
      <c r="S207" s="57"/>
      <c r="T207" s="57"/>
    </row>
    <row r="208" spans="1:20" ht="19.5" hidden="1" customHeight="1" x14ac:dyDescent="0.35">
      <c r="A208" s="70" t="s">
        <v>25</v>
      </c>
      <c r="B208" s="71">
        <f t="shared" si="133"/>
        <v>0</v>
      </c>
      <c r="C208" s="71"/>
      <c r="D208" s="71"/>
      <c r="E208" s="71"/>
      <c r="F208" s="71">
        <f t="shared" si="134"/>
        <v>0</v>
      </c>
      <c r="G208" s="71"/>
      <c r="H208" s="71"/>
      <c r="I208" s="71"/>
      <c r="J208" s="71">
        <f t="shared" si="135"/>
        <v>0</v>
      </c>
      <c r="K208" s="71"/>
      <c r="L208" s="71"/>
      <c r="M208" s="71"/>
      <c r="N208" s="71">
        <f t="shared" si="136"/>
        <v>0</v>
      </c>
      <c r="O208" s="71"/>
      <c r="P208" s="71"/>
      <c r="Q208" s="71"/>
      <c r="R208" s="71">
        <f t="shared" si="137"/>
        <v>0</v>
      </c>
      <c r="S208" s="57"/>
      <c r="T208" s="57"/>
    </row>
    <row r="209" spans="1:20" ht="19.5" hidden="1" customHeight="1" x14ac:dyDescent="0.35">
      <c r="A209" s="70" t="s">
        <v>26</v>
      </c>
      <c r="B209" s="71">
        <f t="shared" si="133"/>
        <v>0</v>
      </c>
      <c r="C209" s="71"/>
      <c r="D209" s="71"/>
      <c r="E209" s="71"/>
      <c r="F209" s="71">
        <f t="shared" si="134"/>
        <v>0</v>
      </c>
      <c r="G209" s="71"/>
      <c r="H209" s="71"/>
      <c r="I209" s="71"/>
      <c r="J209" s="71">
        <f t="shared" si="135"/>
        <v>0</v>
      </c>
      <c r="K209" s="71"/>
      <c r="L209" s="71"/>
      <c r="M209" s="71"/>
      <c r="N209" s="71">
        <f t="shared" si="136"/>
        <v>0</v>
      </c>
      <c r="O209" s="71"/>
      <c r="P209" s="71"/>
      <c r="Q209" s="71"/>
      <c r="R209" s="71">
        <f t="shared" si="137"/>
        <v>0</v>
      </c>
      <c r="S209" s="57"/>
      <c r="T209" s="57"/>
    </row>
    <row r="210" spans="1:20" ht="19.5" hidden="1" customHeight="1" x14ac:dyDescent="0.35">
      <c r="A210" s="70" t="s">
        <v>27</v>
      </c>
      <c r="B210" s="71">
        <f t="shared" si="133"/>
        <v>0</v>
      </c>
      <c r="C210" s="71"/>
      <c r="D210" s="71"/>
      <c r="E210" s="71"/>
      <c r="F210" s="71">
        <f t="shared" si="134"/>
        <v>0</v>
      </c>
      <c r="G210" s="71"/>
      <c r="H210" s="71"/>
      <c r="I210" s="71"/>
      <c r="J210" s="71">
        <f t="shared" si="135"/>
        <v>0</v>
      </c>
      <c r="K210" s="71"/>
      <c r="L210" s="71"/>
      <c r="M210" s="71"/>
      <c r="N210" s="71">
        <f t="shared" si="136"/>
        <v>0</v>
      </c>
      <c r="O210" s="71"/>
      <c r="P210" s="71"/>
      <c r="Q210" s="71"/>
      <c r="R210" s="71">
        <f t="shared" si="137"/>
        <v>0</v>
      </c>
      <c r="S210" s="57"/>
      <c r="T210" s="57"/>
    </row>
    <row r="211" spans="1:20" ht="19.5" hidden="1" customHeight="1" x14ac:dyDescent="0.35">
      <c r="A211" s="70" t="s">
        <v>28</v>
      </c>
      <c r="B211" s="71">
        <f t="shared" si="133"/>
        <v>0</v>
      </c>
      <c r="C211" s="71"/>
      <c r="D211" s="71"/>
      <c r="E211" s="71"/>
      <c r="F211" s="71">
        <f t="shared" si="134"/>
        <v>0</v>
      </c>
      <c r="G211" s="71"/>
      <c r="H211" s="71"/>
      <c r="I211" s="71"/>
      <c r="J211" s="71">
        <f t="shared" si="135"/>
        <v>0</v>
      </c>
      <c r="K211" s="71"/>
      <c r="L211" s="71"/>
      <c r="M211" s="71"/>
      <c r="N211" s="71">
        <f t="shared" si="136"/>
        <v>0</v>
      </c>
      <c r="O211" s="71"/>
      <c r="P211" s="71"/>
      <c r="Q211" s="71"/>
      <c r="R211" s="71">
        <f t="shared" si="137"/>
        <v>0</v>
      </c>
      <c r="S211" s="57"/>
      <c r="T211" s="57"/>
    </row>
    <row r="212" spans="1:20" ht="19.5" hidden="1" customHeight="1" x14ac:dyDescent="0.35">
      <c r="A212" s="70" t="s">
        <v>29</v>
      </c>
      <c r="B212" s="71">
        <f t="shared" si="133"/>
        <v>0</v>
      </c>
      <c r="C212" s="71"/>
      <c r="D212" s="71"/>
      <c r="E212" s="71"/>
      <c r="F212" s="71">
        <f t="shared" si="134"/>
        <v>0</v>
      </c>
      <c r="G212" s="71"/>
      <c r="H212" s="71"/>
      <c r="I212" s="71"/>
      <c r="J212" s="71">
        <f t="shared" si="135"/>
        <v>0</v>
      </c>
      <c r="K212" s="71"/>
      <c r="L212" s="71"/>
      <c r="M212" s="71"/>
      <c r="N212" s="71">
        <f t="shared" si="136"/>
        <v>0</v>
      </c>
      <c r="O212" s="71"/>
      <c r="P212" s="71"/>
      <c r="Q212" s="71"/>
      <c r="R212" s="71">
        <f t="shared" si="137"/>
        <v>0</v>
      </c>
      <c r="S212" s="57"/>
      <c r="T212" s="57"/>
    </row>
    <row r="213" spans="1:20" ht="19.5" hidden="1" customHeight="1" x14ac:dyDescent="0.35">
      <c r="A213" s="70" t="s">
        <v>30</v>
      </c>
      <c r="B213" s="71">
        <f t="shared" si="133"/>
        <v>0</v>
      </c>
      <c r="C213" s="71"/>
      <c r="D213" s="71"/>
      <c r="E213" s="71"/>
      <c r="F213" s="71">
        <f t="shared" si="134"/>
        <v>0</v>
      </c>
      <c r="G213" s="71"/>
      <c r="H213" s="71"/>
      <c r="I213" s="71"/>
      <c r="J213" s="71">
        <f t="shared" si="135"/>
        <v>0</v>
      </c>
      <c r="K213" s="71"/>
      <c r="L213" s="71"/>
      <c r="M213" s="71"/>
      <c r="N213" s="71">
        <f t="shared" si="136"/>
        <v>0</v>
      </c>
      <c r="O213" s="71"/>
      <c r="P213" s="71"/>
      <c r="Q213" s="71"/>
      <c r="R213" s="71">
        <f t="shared" si="137"/>
        <v>0</v>
      </c>
      <c r="S213" s="57"/>
      <c r="T213" s="57"/>
    </row>
    <row r="214" spans="1:20" ht="19.5" hidden="1" customHeight="1" x14ac:dyDescent="0.35">
      <c r="A214" s="74" t="s">
        <v>31</v>
      </c>
      <c r="B214" s="71">
        <f t="shared" ref="B214:R214" si="138">SUM(B215:B228)</f>
        <v>0</v>
      </c>
      <c r="C214" s="71">
        <f t="shared" si="138"/>
        <v>0</v>
      </c>
      <c r="D214" s="71">
        <f t="shared" si="138"/>
        <v>0</v>
      </c>
      <c r="E214" s="71">
        <f t="shared" si="138"/>
        <v>0</v>
      </c>
      <c r="F214" s="71">
        <f t="shared" si="138"/>
        <v>0</v>
      </c>
      <c r="G214" s="71">
        <f t="shared" si="138"/>
        <v>0</v>
      </c>
      <c r="H214" s="71">
        <f t="shared" si="138"/>
        <v>0</v>
      </c>
      <c r="I214" s="71">
        <f t="shared" si="138"/>
        <v>0</v>
      </c>
      <c r="J214" s="71">
        <f t="shared" si="138"/>
        <v>0</v>
      </c>
      <c r="K214" s="71">
        <f t="shared" si="138"/>
        <v>0</v>
      </c>
      <c r="L214" s="71">
        <f t="shared" si="138"/>
        <v>0</v>
      </c>
      <c r="M214" s="71">
        <f t="shared" si="138"/>
        <v>0</v>
      </c>
      <c r="N214" s="71">
        <f t="shared" si="138"/>
        <v>0</v>
      </c>
      <c r="O214" s="71">
        <f t="shared" si="138"/>
        <v>0</v>
      </c>
      <c r="P214" s="71">
        <f t="shared" si="138"/>
        <v>0</v>
      </c>
      <c r="Q214" s="71">
        <f t="shared" si="138"/>
        <v>0</v>
      </c>
      <c r="R214" s="71">
        <f t="shared" si="138"/>
        <v>0</v>
      </c>
      <c r="S214" s="57"/>
      <c r="T214" s="57"/>
    </row>
    <row r="215" spans="1:20" ht="19.5" hidden="1" customHeight="1" x14ac:dyDescent="0.35">
      <c r="A215" s="70" t="s">
        <v>32</v>
      </c>
      <c r="B215" s="71">
        <f t="shared" ref="B215:B228" si="139">SUM(F215+J215+N215+R215)</f>
        <v>0</v>
      </c>
      <c r="C215" s="71"/>
      <c r="D215" s="71"/>
      <c r="E215" s="71"/>
      <c r="F215" s="71">
        <f t="shared" ref="F215:F228" si="140">SUM(C215:E215)</f>
        <v>0</v>
      </c>
      <c r="G215" s="71"/>
      <c r="H215" s="71"/>
      <c r="I215" s="71"/>
      <c r="J215" s="71">
        <f t="shared" ref="J215:J228" si="141">SUM(G215:I215)</f>
        <v>0</v>
      </c>
      <c r="K215" s="71"/>
      <c r="L215" s="71"/>
      <c r="M215" s="71"/>
      <c r="N215" s="71">
        <f t="shared" ref="N215:N228" si="142">SUM(K215:M215)</f>
        <v>0</v>
      </c>
      <c r="O215" s="71"/>
      <c r="P215" s="71"/>
      <c r="Q215" s="71"/>
      <c r="R215" s="71">
        <f t="shared" ref="R215:R228" si="143">SUM(O215:Q215)</f>
        <v>0</v>
      </c>
      <c r="S215" s="57"/>
      <c r="T215" s="57"/>
    </row>
    <row r="216" spans="1:20" ht="19.5" hidden="1" customHeight="1" x14ac:dyDescent="0.35">
      <c r="A216" s="70" t="s">
        <v>33</v>
      </c>
      <c r="B216" s="71">
        <f t="shared" si="139"/>
        <v>0</v>
      </c>
      <c r="C216" s="71"/>
      <c r="D216" s="71"/>
      <c r="E216" s="71"/>
      <c r="F216" s="71">
        <f t="shared" si="140"/>
        <v>0</v>
      </c>
      <c r="G216" s="71"/>
      <c r="H216" s="71"/>
      <c r="I216" s="71"/>
      <c r="J216" s="71">
        <f t="shared" si="141"/>
        <v>0</v>
      </c>
      <c r="K216" s="71"/>
      <c r="L216" s="71"/>
      <c r="M216" s="71"/>
      <c r="N216" s="71">
        <f t="shared" si="142"/>
        <v>0</v>
      </c>
      <c r="O216" s="71"/>
      <c r="P216" s="71"/>
      <c r="Q216" s="71"/>
      <c r="R216" s="71">
        <f t="shared" si="143"/>
        <v>0</v>
      </c>
      <c r="S216" s="57"/>
      <c r="T216" s="57"/>
    </row>
    <row r="217" spans="1:20" ht="19.5" hidden="1" customHeight="1" x14ac:dyDescent="0.35">
      <c r="A217" s="70" t="s">
        <v>34</v>
      </c>
      <c r="B217" s="71">
        <f t="shared" si="139"/>
        <v>0</v>
      </c>
      <c r="C217" s="71"/>
      <c r="D217" s="71"/>
      <c r="E217" s="71"/>
      <c r="F217" s="71">
        <f t="shared" si="140"/>
        <v>0</v>
      </c>
      <c r="G217" s="71"/>
      <c r="H217" s="71"/>
      <c r="I217" s="71"/>
      <c r="J217" s="71">
        <f t="shared" si="141"/>
        <v>0</v>
      </c>
      <c r="K217" s="71"/>
      <c r="L217" s="71"/>
      <c r="M217" s="71"/>
      <c r="N217" s="71">
        <f t="shared" si="142"/>
        <v>0</v>
      </c>
      <c r="O217" s="71"/>
      <c r="P217" s="71"/>
      <c r="Q217" s="71"/>
      <c r="R217" s="71">
        <f t="shared" si="143"/>
        <v>0</v>
      </c>
      <c r="S217" s="57"/>
      <c r="T217" s="57"/>
    </row>
    <row r="218" spans="1:20" ht="19.5" hidden="1" customHeight="1" x14ac:dyDescent="0.35">
      <c r="A218" s="70" t="s">
        <v>35</v>
      </c>
      <c r="B218" s="71">
        <f t="shared" si="139"/>
        <v>0</v>
      </c>
      <c r="C218" s="71"/>
      <c r="D218" s="71"/>
      <c r="E218" s="71"/>
      <c r="F218" s="71">
        <f t="shared" si="140"/>
        <v>0</v>
      </c>
      <c r="G218" s="71"/>
      <c r="H218" s="71"/>
      <c r="I218" s="71"/>
      <c r="J218" s="71">
        <f t="shared" si="141"/>
        <v>0</v>
      </c>
      <c r="K218" s="71"/>
      <c r="L218" s="71"/>
      <c r="M218" s="71"/>
      <c r="N218" s="71">
        <f t="shared" si="142"/>
        <v>0</v>
      </c>
      <c r="O218" s="71"/>
      <c r="P218" s="71"/>
      <c r="Q218" s="71"/>
      <c r="R218" s="71">
        <f t="shared" si="143"/>
        <v>0</v>
      </c>
      <c r="S218" s="57"/>
      <c r="T218" s="57"/>
    </row>
    <row r="219" spans="1:20" ht="19.5" hidden="1" customHeight="1" x14ac:dyDescent="0.35">
      <c r="A219" s="70" t="s">
        <v>36</v>
      </c>
      <c r="B219" s="71">
        <f t="shared" si="139"/>
        <v>0</v>
      </c>
      <c r="C219" s="71"/>
      <c r="D219" s="71"/>
      <c r="E219" s="71"/>
      <c r="F219" s="71">
        <f t="shared" si="140"/>
        <v>0</v>
      </c>
      <c r="G219" s="71"/>
      <c r="H219" s="71"/>
      <c r="I219" s="71"/>
      <c r="J219" s="71">
        <f t="shared" si="141"/>
        <v>0</v>
      </c>
      <c r="K219" s="71"/>
      <c r="L219" s="71"/>
      <c r="M219" s="71"/>
      <c r="N219" s="71">
        <f t="shared" si="142"/>
        <v>0</v>
      </c>
      <c r="O219" s="71"/>
      <c r="P219" s="71"/>
      <c r="Q219" s="71"/>
      <c r="R219" s="71">
        <f t="shared" si="143"/>
        <v>0</v>
      </c>
      <c r="S219" s="57"/>
      <c r="T219" s="57"/>
    </row>
    <row r="220" spans="1:20" ht="19.5" hidden="1" customHeight="1" x14ac:dyDescent="0.35">
      <c r="A220" s="70" t="s">
        <v>37</v>
      </c>
      <c r="B220" s="71">
        <f t="shared" si="139"/>
        <v>0</v>
      </c>
      <c r="C220" s="71"/>
      <c r="D220" s="71"/>
      <c r="E220" s="71"/>
      <c r="F220" s="71">
        <f t="shared" si="140"/>
        <v>0</v>
      </c>
      <c r="G220" s="71"/>
      <c r="H220" s="71"/>
      <c r="I220" s="71"/>
      <c r="J220" s="71">
        <f t="shared" si="141"/>
        <v>0</v>
      </c>
      <c r="K220" s="71"/>
      <c r="L220" s="71"/>
      <c r="M220" s="71"/>
      <c r="N220" s="71">
        <f t="shared" si="142"/>
        <v>0</v>
      </c>
      <c r="O220" s="71"/>
      <c r="P220" s="71"/>
      <c r="Q220" s="71"/>
      <c r="R220" s="71">
        <f t="shared" si="143"/>
        <v>0</v>
      </c>
      <c r="S220" s="57"/>
      <c r="T220" s="57"/>
    </row>
    <row r="221" spans="1:20" ht="19.5" hidden="1" customHeight="1" x14ac:dyDescent="0.35">
      <c r="A221" s="70" t="s">
        <v>38</v>
      </c>
      <c r="B221" s="71">
        <f t="shared" si="139"/>
        <v>0</v>
      </c>
      <c r="C221" s="71"/>
      <c r="D221" s="71"/>
      <c r="E221" s="71"/>
      <c r="F221" s="71">
        <f t="shared" si="140"/>
        <v>0</v>
      </c>
      <c r="G221" s="71"/>
      <c r="H221" s="71"/>
      <c r="I221" s="71"/>
      <c r="J221" s="71">
        <f t="shared" si="141"/>
        <v>0</v>
      </c>
      <c r="K221" s="71"/>
      <c r="L221" s="71"/>
      <c r="M221" s="71"/>
      <c r="N221" s="71">
        <f t="shared" si="142"/>
        <v>0</v>
      </c>
      <c r="O221" s="71"/>
      <c r="P221" s="71"/>
      <c r="Q221" s="71"/>
      <c r="R221" s="71">
        <f t="shared" si="143"/>
        <v>0</v>
      </c>
      <c r="S221" s="57"/>
      <c r="T221" s="57"/>
    </row>
    <row r="222" spans="1:20" ht="19.5" hidden="1" customHeight="1" x14ac:dyDescent="0.35">
      <c r="A222" s="70" t="s">
        <v>39</v>
      </c>
      <c r="B222" s="71">
        <f t="shared" si="139"/>
        <v>0</v>
      </c>
      <c r="C222" s="71"/>
      <c r="D222" s="71"/>
      <c r="E222" s="71"/>
      <c r="F222" s="71">
        <f t="shared" si="140"/>
        <v>0</v>
      </c>
      <c r="G222" s="71"/>
      <c r="H222" s="71"/>
      <c r="I222" s="71"/>
      <c r="J222" s="71">
        <f t="shared" si="141"/>
        <v>0</v>
      </c>
      <c r="K222" s="71"/>
      <c r="L222" s="71"/>
      <c r="M222" s="71"/>
      <c r="N222" s="71">
        <f t="shared" si="142"/>
        <v>0</v>
      </c>
      <c r="O222" s="71"/>
      <c r="P222" s="71"/>
      <c r="Q222" s="71"/>
      <c r="R222" s="71">
        <f t="shared" si="143"/>
        <v>0</v>
      </c>
      <c r="S222" s="57"/>
      <c r="T222" s="57"/>
    </row>
    <row r="223" spans="1:20" ht="19.5" hidden="1" customHeight="1" x14ac:dyDescent="0.35">
      <c r="A223" s="70" t="s">
        <v>40</v>
      </c>
      <c r="B223" s="71">
        <f t="shared" si="139"/>
        <v>0</v>
      </c>
      <c r="C223" s="71"/>
      <c r="D223" s="71"/>
      <c r="E223" s="71"/>
      <c r="F223" s="71">
        <f t="shared" si="140"/>
        <v>0</v>
      </c>
      <c r="G223" s="71"/>
      <c r="H223" s="71"/>
      <c r="I223" s="71"/>
      <c r="J223" s="71">
        <f t="shared" si="141"/>
        <v>0</v>
      </c>
      <c r="K223" s="71"/>
      <c r="L223" s="71"/>
      <c r="M223" s="71"/>
      <c r="N223" s="71">
        <f t="shared" si="142"/>
        <v>0</v>
      </c>
      <c r="O223" s="71"/>
      <c r="P223" s="71"/>
      <c r="Q223" s="71"/>
      <c r="R223" s="71">
        <f t="shared" si="143"/>
        <v>0</v>
      </c>
      <c r="S223" s="57"/>
      <c r="T223" s="57"/>
    </row>
    <row r="224" spans="1:20" ht="19.5" hidden="1" customHeight="1" x14ac:dyDescent="0.35">
      <c r="A224" s="70" t="s">
        <v>41</v>
      </c>
      <c r="B224" s="71">
        <f t="shared" si="139"/>
        <v>0</v>
      </c>
      <c r="C224" s="71"/>
      <c r="D224" s="71"/>
      <c r="E224" s="71"/>
      <c r="F224" s="71">
        <f t="shared" si="140"/>
        <v>0</v>
      </c>
      <c r="G224" s="71"/>
      <c r="H224" s="71"/>
      <c r="I224" s="71"/>
      <c r="J224" s="71">
        <f t="shared" si="141"/>
        <v>0</v>
      </c>
      <c r="K224" s="71"/>
      <c r="L224" s="71"/>
      <c r="M224" s="71"/>
      <c r="N224" s="71">
        <f t="shared" si="142"/>
        <v>0</v>
      </c>
      <c r="O224" s="71"/>
      <c r="P224" s="71"/>
      <c r="Q224" s="71"/>
      <c r="R224" s="71">
        <f t="shared" si="143"/>
        <v>0</v>
      </c>
      <c r="S224" s="57"/>
      <c r="T224" s="57"/>
    </row>
    <row r="225" spans="1:20" ht="19.5" hidden="1" customHeight="1" x14ac:dyDescent="0.35">
      <c r="A225" s="70" t="s">
        <v>42</v>
      </c>
      <c r="B225" s="71">
        <f t="shared" si="139"/>
        <v>0</v>
      </c>
      <c r="C225" s="71"/>
      <c r="D225" s="71"/>
      <c r="E225" s="71"/>
      <c r="F225" s="71">
        <f t="shared" si="140"/>
        <v>0</v>
      </c>
      <c r="G225" s="71"/>
      <c r="H225" s="71"/>
      <c r="I225" s="71"/>
      <c r="J225" s="71">
        <f t="shared" si="141"/>
        <v>0</v>
      </c>
      <c r="K225" s="71"/>
      <c r="L225" s="71"/>
      <c r="M225" s="71"/>
      <c r="N225" s="71">
        <f t="shared" si="142"/>
        <v>0</v>
      </c>
      <c r="O225" s="71"/>
      <c r="P225" s="71"/>
      <c r="Q225" s="71"/>
      <c r="R225" s="71">
        <f t="shared" si="143"/>
        <v>0</v>
      </c>
      <c r="S225" s="57"/>
      <c r="T225" s="57"/>
    </row>
    <row r="226" spans="1:20" ht="19.5" hidden="1" customHeight="1" x14ac:dyDescent="0.35">
      <c r="A226" s="70" t="s">
        <v>43</v>
      </c>
      <c r="B226" s="71">
        <f t="shared" si="139"/>
        <v>0</v>
      </c>
      <c r="C226" s="71"/>
      <c r="D226" s="71"/>
      <c r="E226" s="71"/>
      <c r="F226" s="71">
        <f t="shared" si="140"/>
        <v>0</v>
      </c>
      <c r="G226" s="71"/>
      <c r="H226" s="71"/>
      <c r="I226" s="71"/>
      <c r="J226" s="71">
        <f t="shared" si="141"/>
        <v>0</v>
      </c>
      <c r="K226" s="71"/>
      <c r="L226" s="71"/>
      <c r="M226" s="71"/>
      <c r="N226" s="71">
        <f t="shared" si="142"/>
        <v>0</v>
      </c>
      <c r="O226" s="71"/>
      <c r="P226" s="71"/>
      <c r="Q226" s="71"/>
      <c r="R226" s="71">
        <f t="shared" si="143"/>
        <v>0</v>
      </c>
      <c r="S226" s="57"/>
      <c r="T226" s="57"/>
    </row>
    <row r="227" spans="1:20" ht="19.5" hidden="1" customHeight="1" x14ac:dyDescent="0.35">
      <c r="A227" s="70" t="s">
        <v>44</v>
      </c>
      <c r="B227" s="71">
        <f t="shared" si="139"/>
        <v>0</v>
      </c>
      <c r="C227" s="71"/>
      <c r="D227" s="71"/>
      <c r="E227" s="71"/>
      <c r="F227" s="71">
        <f t="shared" si="140"/>
        <v>0</v>
      </c>
      <c r="G227" s="71"/>
      <c r="H227" s="71"/>
      <c r="I227" s="71"/>
      <c r="J227" s="71">
        <f t="shared" si="141"/>
        <v>0</v>
      </c>
      <c r="K227" s="71"/>
      <c r="L227" s="71"/>
      <c r="M227" s="71"/>
      <c r="N227" s="71">
        <f t="shared" si="142"/>
        <v>0</v>
      </c>
      <c r="O227" s="71"/>
      <c r="P227" s="71"/>
      <c r="Q227" s="71"/>
      <c r="R227" s="71">
        <f t="shared" si="143"/>
        <v>0</v>
      </c>
      <c r="S227" s="57"/>
      <c r="T227" s="57"/>
    </row>
    <row r="228" spans="1:20" ht="19.5" hidden="1" customHeight="1" x14ac:dyDescent="0.35">
      <c r="A228" s="70" t="s">
        <v>45</v>
      </c>
      <c r="B228" s="71">
        <f t="shared" si="139"/>
        <v>0</v>
      </c>
      <c r="C228" s="71"/>
      <c r="D228" s="71"/>
      <c r="E228" s="71"/>
      <c r="F228" s="71">
        <f t="shared" si="140"/>
        <v>0</v>
      </c>
      <c r="G228" s="71"/>
      <c r="H228" s="71"/>
      <c r="I228" s="71"/>
      <c r="J228" s="71">
        <f t="shared" si="141"/>
        <v>0</v>
      </c>
      <c r="K228" s="71"/>
      <c r="L228" s="71"/>
      <c r="M228" s="71"/>
      <c r="N228" s="71">
        <f t="shared" si="142"/>
        <v>0</v>
      </c>
      <c r="O228" s="71"/>
      <c r="P228" s="71"/>
      <c r="Q228" s="71"/>
      <c r="R228" s="71">
        <f t="shared" si="143"/>
        <v>0</v>
      </c>
      <c r="S228" s="57"/>
      <c r="T228" s="57"/>
    </row>
    <row r="229" spans="1:20" ht="19.5" hidden="1" customHeight="1" x14ac:dyDescent="0.35">
      <c r="A229" s="74" t="s">
        <v>46</v>
      </c>
      <c r="B229" s="71">
        <f t="shared" ref="B229:R229" si="144">SUM(B230:B234)</f>
        <v>0</v>
      </c>
      <c r="C229" s="71">
        <f t="shared" si="144"/>
        <v>0</v>
      </c>
      <c r="D229" s="71">
        <f t="shared" si="144"/>
        <v>0</v>
      </c>
      <c r="E229" s="71">
        <f t="shared" si="144"/>
        <v>0</v>
      </c>
      <c r="F229" s="71">
        <f t="shared" si="144"/>
        <v>0</v>
      </c>
      <c r="G229" s="71">
        <f t="shared" si="144"/>
        <v>0</v>
      </c>
      <c r="H229" s="71">
        <f t="shared" si="144"/>
        <v>0</v>
      </c>
      <c r="I229" s="71">
        <f t="shared" si="144"/>
        <v>0</v>
      </c>
      <c r="J229" s="71">
        <f t="shared" si="144"/>
        <v>0</v>
      </c>
      <c r="K229" s="71">
        <f t="shared" si="144"/>
        <v>0</v>
      </c>
      <c r="L229" s="71">
        <f t="shared" si="144"/>
        <v>0</v>
      </c>
      <c r="M229" s="71">
        <f t="shared" si="144"/>
        <v>0</v>
      </c>
      <c r="N229" s="71">
        <f t="shared" si="144"/>
        <v>0</v>
      </c>
      <c r="O229" s="71">
        <f t="shared" si="144"/>
        <v>0</v>
      </c>
      <c r="P229" s="71">
        <f t="shared" si="144"/>
        <v>0</v>
      </c>
      <c r="Q229" s="71">
        <f t="shared" si="144"/>
        <v>0</v>
      </c>
      <c r="R229" s="71">
        <f t="shared" si="144"/>
        <v>0</v>
      </c>
      <c r="S229" s="57"/>
      <c r="T229" s="57"/>
    </row>
    <row r="230" spans="1:20" ht="19.5" hidden="1" customHeight="1" x14ac:dyDescent="0.35">
      <c r="A230" s="70" t="s">
        <v>47</v>
      </c>
      <c r="B230" s="71">
        <f t="shared" ref="B230:B234" si="145">SUM(F230+J230+N230+R230)</f>
        <v>0</v>
      </c>
      <c r="C230" s="71"/>
      <c r="D230" s="71"/>
      <c r="E230" s="71"/>
      <c r="F230" s="71">
        <f t="shared" ref="F230:F234" si="146">SUM(C230:E230)</f>
        <v>0</v>
      </c>
      <c r="G230" s="71"/>
      <c r="H230" s="71"/>
      <c r="I230" s="71"/>
      <c r="J230" s="71">
        <f t="shared" ref="J230:J234" si="147">SUM(G230:I230)</f>
        <v>0</v>
      </c>
      <c r="K230" s="71"/>
      <c r="L230" s="71"/>
      <c r="M230" s="71"/>
      <c r="N230" s="71">
        <f t="shared" ref="N230:N234" si="148">SUM(K230:M230)</f>
        <v>0</v>
      </c>
      <c r="O230" s="71"/>
      <c r="P230" s="71"/>
      <c r="Q230" s="71"/>
      <c r="R230" s="71">
        <f t="shared" ref="R230:R234" si="149">SUM(O230:Q230)</f>
        <v>0</v>
      </c>
      <c r="S230" s="57"/>
      <c r="T230" s="57"/>
    </row>
    <row r="231" spans="1:20" ht="19.5" hidden="1" customHeight="1" x14ac:dyDescent="0.35">
      <c r="A231" s="70" t="s">
        <v>48</v>
      </c>
      <c r="B231" s="71">
        <f t="shared" si="145"/>
        <v>0</v>
      </c>
      <c r="C231" s="71"/>
      <c r="D231" s="71"/>
      <c r="E231" s="71"/>
      <c r="F231" s="71">
        <f t="shared" si="146"/>
        <v>0</v>
      </c>
      <c r="G231" s="71"/>
      <c r="H231" s="71"/>
      <c r="I231" s="71"/>
      <c r="J231" s="71">
        <f t="shared" si="147"/>
        <v>0</v>
      </c>
      <c r="K231" s="71"/>
      <c r="L231" s="71"/>
      <c r="M231" s="71"/>
      <c r="N231" s="71">
        <f t="shared" si="148"/>
        <v>0</v>
      </c>
      <c r="O231" s="71"/>
      <c r="P231" s="71"/>
      <c r="Q231" s="71"/>
      <c r="R231" s="71">
        <f t="shared" si="149"/>
        <v>0</v>
      </c>
      <c r="S231" s="57"/>
      <c r="T231" s="57"/>
    </row>
    <row r="232" spans="1:20" ht="19.5" hidden="1" customHeight="1" x14ac:dyDescent="0.35">
      <c r="A232" s="70" t="s">
        <v>49</v>
      </c>
      <c r="B232" s="71">
        <f t="shared" si="145"/>
        <v>0</v>
      </c>
      <c r="C232" s="71"/>
      <c r="D232" s="71"/>
      <c r="E232" s="71"/>
      <c r="F232" s="71">
        <f t="shared" si="146"/>
        <v>0</v>
      </c>
      <c r="G232" s="71"/>
      <c r="H232" s="71"/>
      <c r="I232" s="71"/>
      <c r="J232" s="71">
        <f t="shared" si="147"/>
        <v>0</v>
      </c>
      <c r="K232" s="71"/>
      <c r="L232" s="71"/>
      <c r="M232" s="71"/>
      <c r="N232" s="71">
        <f t="shared" si="148"/>
        <v>0</v>
      </c>
      <c r="O232" s="71"/>
      <c r="P232" s="71"/>
      <c r="Q232" s="71"/>
      <c r="R232" s="71">
        <f t="shared" si="149"/>
        <v>0</v>
      </c>
      <c r="S232" s="57"/>
      <c r="T232" s="57"/>
    </row>
    <row r="233" spans="1:20" ht="19.5" hidden="1" customHeight="1" x14ac:dyDescent="0.35">
      <c r="A233" s="70" t="s">
        <v>50</v>
      </c>
      <c r="B233" s="71">
        <f t="shared" si="145"/>
        <v>0</v>
      </c>
      <c r="C233" s="71"/>
      <c r="D233" s="71"/>
      <c r="E233" s="71"/>
      <c r="F233" s="71">
        <f t="shared" si="146"/>
        <v>0</v>
      </c>
      <c r="G233" s="71"/>
      <c r="H233" s="71"/>
      <c r="I233" s="71"/>
      <c r="J233" s="71">
        <f t="shared" si="147"/>
        <v>0</v>
      </c>
      <c r="K233" s="71"/>
      <c r="L233" s="71"/>
      <c r="M233" s="71"/>
      <c r="N233" s="71">
        <f t="shared" si="148"/>
        <v>0</v>
      </c>
      <c r="O233" s="71"/>
      <c r="P233" s="71"/>
      <c r="Q233" s="71"/>
      <c r="R233" s="71">
        <f t="shared" si="149"/>
        <v>0</v>
      </c>
      <c r="S233" s="57"/>
      <c r="T233" s="57"/>
    </row>
    <row r="234" spans="1:20" ht="19.5" hidden="1" customHeight="1" x14ac:dyDescent="0.35">
      <c r="A234" s="70" t="s">
        <v>51</v>
      </c>
      <c r="B234" s="71">
        <f t="shared" si="145"/>
        <v>0</v>
      </c>
      <c r="C234" s="71"/>
      <c r="D234" s="71"/>
      <c r="E234" s="71"/>
      <c r="F234" s="71">
        <f t="shared" si="146"/>
        <v>0</v>
      </c>
      <c r="G234" s="71"/>
      <c r="H234" s="71"/>
      <c r="I234" s="71"/>
      <c r="J234" s="71">
        <f t="shared" si="147"/>
        <v>0</v>
      </c>
      <c r="K234" s="71"/>
      <c r="L234" s="71"/>
      <c r="M234" s="71"/>
      <c r="N234" s="71">
        <f t="shared" si="148"/>
        <v>0</v>
      </c>
      <c r="O234" s="71"/>
      <c r="P234" s="71"/>
      <c r="Q234" s="71"/>
      <c r="R234" s="71">
        <f t="shared" si="149"/>
        <v>0</v>
      </c>
      <c r="S234" s="57"/>
      <c r="T234" s="57"/>
    </row>
    <row r="235" spans="1:20" ht="19.5" hidden="1" customHeight="1" x14ac:dyDescent="0.35">
      <c r="A235" s="72" t="s">
        <v>52</v>
      </c>
      <c r="B235" s="73">
        <f t="shared" ref="B235:R235" si="150">SUM(B236:B237)</f>
        <v>0</v>
      </c>
      <c r="C235" s="73">
        <f t="shared" si="150"/>
        <v>0</v>
      </c>
      <c r="D235" s="73">
        <f t="shared" si="150"/>
        <v>0</v>
      </c>
      <c r="E235" s="73">
        <f t="shared" si="150"/>
        <v>0</v>
      </c>
      <c r="F235" s="73">
        <f t="shared" si="150"/>
        <v>0</v>
      </c>
      <c r="G235" s="73">
        <f t="shared" si="150"/>
        <v>0</v>
      </c>
      <c r="H235" s="73">
        <f t="shared" si="150"/>
        <v>0</v>
      </c>
      <c r="I235" s="73">
        <f t="shared" si="150"/>
        <v>0</v>
      </c>
      <c r="J235" s="73">
        <f t="shared" si="150"/>
        <v>0</v>
      </c>
      <c r="K235" s="73">
        <f t="shared" si="150"/>
        <v>0</v>
      </c>
      <c r="L235" s="73">
        <f t="shared" si="150"/>
        <v>0</v>
      </c>
      <c r="M235" s="73">
        <f t="shared" si="150"/>
        <v>0</v>
      </c>
      <c r="N235" s="73">
        <f t="shared" si="150"/>
        <v>0</v>
      </c>
      <c r="O235" s="73">
        <f t="shared" si="150"/>
        <v>0</v>
      </c>
      <c r="P235" s="73">
        <f t="shared" si="150"/>
        <v>0</v>
      </c>
      <c r="Q235" s="73">
        <f t="shared" si="150"/>
        <v>0</v>
      </c>
      <c r="R235" s="73">
        <f t="shared" si="150"/>
        <v>0</v>
      </c>
      <c r="S235" s="57"/>
      <c r="T235" s="57"/>
    </row>
    <row r="236" spans="1:20" ht="19.5" hidden="1" customHeight="1" x14ac:dyDescent="0.35">
      <c r="A236" s="70" t="s">
        <v>53</v>
      </c>
      <c r="B236" s="71">
        <f t="shared" ref="B236:B239" si="151">SUM(F236+J236+N236+R236)</f>
        <v>0</v>
      </c>
      <c r="C236" s="71"/>
      <c r="D236" s="71"/>
      <c r="E236" s="71"/>
      <c r="F236" s="71">
        <f t="shared" ref="F236:F239" si="152">SUM(C236:E236)</f>
        <v>0</v>
      </c>
      <c r="G236" s="71"/>
      <c r="H236" s="71"/>
      <c r="I236" s="71"/>
      <c r="J236" s="71">
        <f t="shared" ref="J236:J239" si="153">SUM(G236:I236)</f>
        <v>0</v>
      </c>
      <c r="K236" s="71"/>
      <c r="L236" s="71"/>
      <c r="M236" s="71"/>
      <c r="N236" s="71">
        <f t="shared" ref="N236:N239" si="154">SUM(K236:M236)</f>
        <v>0</v>
      </c>
      <c r="O236" s="71"/>
      <c r="P236" s="71"/>
      <c r="Q236" s="71"/>
      <c r="R236" s="71">
        <f t="shared" ref="R236:R239" si="155">SUM(O236:Q236)</f>
        <v>0</v>
      </c>
      <c r="S236" s="57"/>
      <c r="T236" s="57"/>
    </row>
    <row r="237" spans="1:20" ht="19.5" hidden="1" customHeight="1" x14ac:dyDescent="0.35">
      <c r="A237" s="70" t="s">
        <v>54</v>
      </c>
      <c r="B237" s="71">
        <f t="shared" si="151"/>
        <v>0</v>
      </c>
      <c r="C237" s="71"/>
      <c r="D237" s="71"/>
      <c r="E237" s="71"/>
      <c r="F237" s="71">
        <f t="shared" si="152"/>
        <v>0</v>
      </c>
      <c r="G237" s="71"/>
      <c r="H237" s="71"/>
      <c r="I237" s="71"/>
      <c r="J237" s="71">
        <f t="shared" si="153"/>
        <v>0</v>
      </c>
      <c r="K237" s="71"/>
      <c r="L237" s="71"/>
      <c r="M237" s="71"/>
      <c r="N237" s="71">
        <f t="shared" si="154"/>
        <v>0</v>
      </c>
      <c r="O237" s="71"/>
      <c r="P237" s="71"/>
      <c r="Q237" s="71"/>
      <c r="R237" s="71">
        <f t="shared" si="155"/>
        <v>0</v>
      </c>
      <c r="S237" s="57"/>
      <c r="T237" s="57"/>
    </row>
    <row r="238" spans="1:20" ht="19.5" hidden="1" customHeight="1" x14ac:dyDescent="0.35">
      <c r="A238" s="72" t="s">
        <v>55</v>
      </c>
      <c r="B238" s="71">
        <f t="shared" si="151"/>
        <v>0</v>
      </c>
      <c r="C238" s="71"/>
      <c r="D238" s="71"/>
      <c r="E238" s="71"/>
      <c r="F238" s="71">
        <f t="shared" si="152"/>
        <v>0</v>
      </c>
      <c r="G238" s="71"/>
      <c r="H238" s="71"/>
      <c r="I238" s="71"/>
      <c r="J238" s="71">
        <f t="shared" si="153"/>
        <v>0</v>
      </c>
      <c r="K238" s="71"/>
      <c r="L238" s="71"/>
      <c r="M238" s="71"/>
      <c r="N238" s="71">
        <f t="shared" si="154"/>
        <v>0</v>
      </c>
      <c r="O238" s="71"/>
      <c r="P238" s="71"/>
      <c r="Q238" s="71"/>
      <c r="R238" s="71">
        <f t="shared" si="155"/>
        <v>0</v>
      </c>
      <c r="S238" s="57"/>
      <c r="T238" s="57"/>
    </row>
    <row r="239" spans="1:20" ht="19.5" hidden="1" customHeight="1" x14ac:dyDescent="0.35">
      <c r="A239" s="75" t="s">
        <v>56</v>
      </c>
      <c r="B239" s="76">
        <f t="shared" si="151"/>
        <v>0</v>
      </c>
      <c r="C239" s="76"/>
      <c r="D239" s="76"/>
      <c r="E239" s="76"/>
      <c r="F239" s="76">
        <f t="shared" si="152"/>
        <v>0</v>
      </c>
      <c r="G239" s="76"/>
      <c r="H239" s="76"/>
      <c r="I239" s="76"/>
      <c r="J239" s="76">
        <f t="shared" si="153"/>
        <v>0</v>
      </c>
      <c r="K239" s="76"/>
      <c r="L239" s="76"/>
      <c r="M239" s="76"/>
      <c r="N239" s="76">
        <f t="shared" si="154"/>
        <v>0</v>
      </c>
      <c r="O239" s="76"/>
      <c r="P239" s="76"/>
      <c r="Q239" s="76"/>
      <c r="R239" s="76">
        <f t="shared" si="155"/>
        <v>0</v>
      </c>
      <c r="S239" s="57"/>
      <c r="T239" s="57"/>
    </row>
    <row r="240" spans="1:20" ht="19.5" hidden="1" customHeight="1" x14ac:dyDescent="0.35">
      <c r="A240" s="56" t="s">
        <v>128</v>
      </c>
      <c r="B240" s="60"/>
      <c r="C240" s="60"/>
      <c r="D240" s="60"/>
      <c r="E240" s="60"/>
      <c r="F240" s="60"/>
      <c r="G240" s="60"/>
      <c r="H240" s="60"/>
      <c r="I240" s="60"/>
      <c r="J240" s="60"/>
      <c r="K240" s="60"/>
      <c r="L240" s="60"/>
      <c r="M240" s="60"/>
      <c r="N240" s="60"/>
      <c r="O240" s="60"/>
      <c r="P240" s="60"/>
      <c r="Q240" s="60"/>
      <c r="R240" s="60"/>
      <c r="S240" s="57"/>
      <c r="T240" s="57"/>
    </row>
    <row r="241" spans="1:20" ht="19.5" hidden="1" customHeight="1" x14ac:dyDescent="0.35">
      <c r="A241" s="155" t="s">
        <v>68</v>
      </c>
      <c r="B241" s="155" t="s">
        <v>60</v>
      </c>
      <c r="C241" s="150" t="s">
        <v>69</v>
      </c>
      <c r="D241" s="151"/>
      <c r="E241" s="152"/>
      <c r="F241" s="159" t="s">
        <v>70</v>
      </c>
      <c r="G241" s="150" t="s">
        <v>71</v>
      </c>
      <c r="H241" s="151"/>
      <c r="I241" s="152"/>
      <c r="J241" s="159" t="s">
        <v>72</v>
      </c>
      <c r="K241" s="150" t="s">
        <v>73</v>
      </c>
      <c r="L241" s="151"/>
      <c r="M241" s="152"/>
      <c r="N241" s="159" t="s">
        <v>74</v>
      </c>
      <c r="O241" s="150" t="s">
        <v>75</v>
      </c>
      <c r="P241" s="151"/>
      <c r="Q241" s="152"/>
      <c r="R241" s="159" t="s">
        <v>76</v>
      </c>
      <c r="S241" s="57"/>
      <c r="T241" s="57"/>
    </row>
    <row r="242" spans="1:20" ht="19.5" hidden="1" customHeight="1" x14ac:dyDescent="0.2">
      <c r="A242" s="154"/>
      <c r="B242" s="154"/>
      <c r="C242" s="64" t="s">
        <v>90</v>
      </c>
      <c r="D242" s="65" t="s">
        <v>91</v>
      </c>
      <c r="E242" s="65" t="s">
        <v>92</v>
      </c>
      <c r="F242" s="154"/>
      <c r="G242" s="65" t="s">
        <v>93</v>
      </c>
      <c r="H242" s="65" t="s">
        <v>94</v>
      </c>
      <c r="I242" s="65" t="s">
        <v>95</v>
      </c>
      <c r="J242" s="154"/>
      <c r="K242" s="64" t="s">
        <v>96</v>
      </c>
      <c r="L242" s="64" t="s">
        <v>97</v>
      </c>
      <c r="M242" s="64" t="s">
        <v>98</v>
      </c>
      <c r="N242" s="154"/>
      <c r="O242" s="64" t="s">
        <v>99</v>
      </c>
      <c r="P242" s="64" t="s">
        <v>100</v>
      </c>
      <c r="Q242" s="64" t="s">
        <v>101</v>
      </c>
      <c r="R242" s="154"/>
      <c r="S242" s="63"/>
      <c r="T242" s="63"/>
    </row>
    <row r="243" spans="1:20" ht="19.5" hidden="1" customHeight="1" x14ac:dyDescent="0.35">
      <c r="A243" s="66" t="s">
        <v>1</v>
      </c>
      <c r="B243" s="67">
        <f t="shared" ref="B243:R243" si="156">SUM(B244+B249+B294+B297+B298)</f>
        <v>0</v>
      </c>
      <c r="C243" s="67">
        <f t="shared" si="156"/>
        <v>0</v>
      </c>
      <c r="D243" s="67">
        <f t="shared" si="156"/>
        <v>0</v>
      </c>
      <c r="E243" s="67">
        <f t="shared" si="156"/>
        <v>0</v>
      </c>
      <c r="F243" s="67">
        <f t="shared" si="156"/>
        <v>0</v>
      </c>
      <c r="G243" s="67">
        <f t="shared" si="156"/>
        <v>0</v>
      </c>
      <c r="H243" s="67">
        <f t="shared" si="156"/>
        <v>0</v>
      </c>
      <c r="I243" s="67">
        <f t="shared" si="156"/>
        <v>0</v>
      </c>
      <c r="J243" s="67">
        <f t="shared" si="156"/>
        <v>0</v>
      </c>
      <c r="K243" s="67">
        <f t="shared" si="156"/>
        <v>0</v>
      </c>
      <c r="L243" s="67">
        <f t="shared" si="156"/>
        <v>0</v>
      </c>
      <c r="M243" s="67">
        <f t="shared" si="156"/>
        <v>0</v>
      </c>
      <c r="N243" s="67">
        <f t="shared" si="156"/>
        <v>0</v>
      </c>
      <c r="O243" s="67">
        <f t="shared" si="156"/>
        <v>0</v>
      </c>
      <c r="P243" s="67">
        <f t="shared" si="156"/>
        <v>0</v>
      </c>
      <c r="Q243" s="67">
        <f t="shared" si="156"/>
        <v>0</v>
      </c>
      <c r="R243" s="67">
        <f t="shared" si="156"/>
        <v>0</v>
      </c>
      <c r="S243" s="57"/>
      <c r="T243" s="57"/>
    </row>
    <row r="244" spans="1:20" ht="19.5" hidden="1" customHeight="1" x14ac:dyDescent="0.35">
      <c r="A244" s="68" t="s">
        <v>2</v>
      </c>
      <c r="B244" s="69">
        <f t="shared" ref="B244:R244" si="157">SUM(B245:B248)</f>
        <v>0</v>
      </c>
      <c r="C244" s="69">
        <f t="shared" si="157"/>
        <v>0</v>
      </c>
      <c r="D244" s="69">
        <f t="shared" si="157"/>
        <v>0</v>
      </c>
      <c r="E244" s="69">
        <f t="shared" si="157"/>
        <v>0</v>
      </c>
      <c r="F244" s="69">
        <f t="shared" si="157"/>
        <v>0</v>
      </c>
      <c r="G244" s="69">
        <f t="shared" si="157"/>
        <v>0</v>
      </c>
      <c r="H244" s="69">
        <f t="shared" si="157"/>
        <v>0</v>
      </c>
      <c r="I244" s="69">
        <f t="shared" si="157"/>
        <v>0</v>
      </c>
      <c r="J244" s="69">
        <f t="shared" si="157"/>
        <v>0</v>
      </c>
      <c r="K244" s="69">
        <f t="shared" si="157"/>
        <v>0</v>
      </c>
      <c r="L244" s="69">
        <f t="shared" si="157"/>
        <v>0</v>
      </c>
      <c r="M244" s="69">
        <f t="shared" si="157"/>
        <v>0</v>
      </c>
      <c r="N244" s="69">
        <f t="shared" si="157"/>
        <v>0</v>
      </c>
      <c r="O244" s="69">
        <f t="shared" si="157"/>
        <v>0</v>
      </c>
      <c r="P244" s="69">
        <f t="shared" si="157"/>
        <v>0</v>
      </c>
      <c r="Q244" s="69">
        <f t="shared" si="157"/>
        <v>0</v>
      </c>
      <c r="R244" s="69">
        <f t="shared" si="157"/>
        <v>0</v>
      </c>
      <c r="S244" s="57"/>
      <c r="T244" s="57"/>
    </row>
    <row r="245" spans="1:20" ht="19.5" hidden="1" customHeight="1" x14ac:dyDescent="0.35">
      <c r="A245" s="70" t="s">
        <v>3</v>
      </c>
      <c r="B245" s="71">
        <f t="shared" ref="B245:B248" si="158">SUM(F245+J245+N245+R245)</f>
        <v>0</v>
      </c>
      <c r="C245" s="71"/>
      <c r="D245" s="71"/>
      <c r="E245" s="71"/>
      <c r="F245" s="71">
        <f t="shared" ref="F245:F248" si="159">SUM(C245:E245)</f>
        <v>0</v>
      </c>
      <c r="G245" s="71"/>
      <c r="H245" s="71"/>
      <c r="I245" s="71"/>
      <c r="J245" s="71">
        <f t="shared" ref="J245:J248" si="160">SUM(G245:I245)</f>
        <v>0</v>
      </c>
      <c r="K245" s="71"/>
      <c r="L245" s="71"/>
      <c r="M245" s="71"/>
      <c r="N245" s="71">
        <f t="shared" ref="N245:N248" si="161">SUM(K245:M245)</f>
        <v>0</v>
      </c>
      <c r="O245" s="71"/>
      <c r="P245" s="71"/>
      <c r="Q245" s="71"/>
      <c r="R245" s="71">
        <f t="shared" ref="R245:R248" si="162">SUM(O245:Q245)</f>
        <v>0</v>
      </c>
      <c r="S245" s="57"/>
      <c r="T245" s="57"/>
    </row>
    <row r="246" spans="1:20" ht="19.5" hidden="1" customHeight="1" x14ac:dyDescent="0.35">
      <c r="A246" s="70" t="s">
        <v>4</v>
      </c>
      <c r="B246" s="71">
        <f t="shared" si="158"/>
        <v>0</v>
      </c>
      <c r="C246" s="71"/>
      <c r="D246" s="71"/>
      <c r="E246" s="71"/>
      <c r="F246" s="71">
        <f t="shared" si="159"/>
        <v>0</v>
      </c>
      <c r="G246" s="71"/>
      <c r="H246" s="71"/>
      <c r="I246" s="71"/>
      <c r="J246" s="71">
        <f t="shared" si="160"/>
        <v>0</v>
      </c>
      <c r="K246" s="71"/>
      <c r="L246" s="71"/>
      <c r="M246" s="71"/>
      <c r="N246" s="71">
        <f t="shared" si="161"/>
        <v>0</v>
      </c>
      <c r="O246" s="71"/>
      <c r="P246" s="71"/>
      <c r="Q246" s="71"/>
      <c r="R246" s="71">
        <f t="shared" si="162"/>
        <v>0</v>
      </c>
      <c r="S246" s="57"/>
      <c r="T246" s="57"/>
    </row>
    <row r="247" spans="1:20" ht="19.5" hidden="1" customHeight="1" x14ac:dyDescent="0.35">
      <c r="A247" s="70" t="s">
        <v>5</v>
      </c>
      <c r="B247" s="71">
        <f t="shared" si="158"/>
        <v>0</v>
      </c>
      <c r="C247" s="71"/>
      <c r="D247" s="71"/>
      <c r="E247" s="71"/>
      <c r="F247" s="71">
        <f t="shared" si="159"/>
        <v>0</v>
      </c>
      <c r="G247" s="71"/>
      <c r="H247" s="71"/>
      <c r="I247" s="71"/>
      <c r="J247" s="71">
        <f t="shared" si="160"/>
        <v>0</v>
      </c>
      <c r="K247" s="71"/>
      <c r="L247" s="71"/>
      <c r="M247" s="71"/>
      <c r="N247" s="71">
        <f t="shared" si="161"/>
        <v>0</v>
      </c>
      <c r="O247" s="71"/>
      <c r="P247" s="71"/>
      <c r="Q247" s="71"/>
      <c r="R247" s="71">
        <f t="shared" si="162"/>
        <v>0</v>
      </c>
      <c r="S247" s="57"/>
      <c r="T247" s="57"/>
    </row>
    <row r="248" spans="1:20" ht="19.5" hidden="1" customHeight="1" x14ac:dyDescent="0.35">
      <c r="A248" s="70" t="s">
        <v>6</v>
      </c>
      <c r="B248" s="71">
        <f t="shared" si="158"/>
        <v>0</v>
      </c>
      <c r="C248" s="71"/>
      <c r="D248" s="71"/>
      <c r="E248" s="71"/>
      <c r="F248" s="71">
        <f t="shared" si="159"/>
        <v>0</v>
      </c>
      <c r="G248" s="71"/>
      <c r="H248" s="71"/>
      <c r="I248" s="71"/>
      <c r="J248" s="71">
        <f t="shared" si="160"/>
        <v>0</v>
      </c>
      <c r="K248" s="71"/>
      <c r="L248" s="71"/>
      <c r="M248" s="71"/>
      <c r="N248" s="71">
        <f t="shared" si="161"/>
        <v>0</v>
      </c>
      <c r="O248" s="71"/>
      <c r="P248" s="71"/>
      <c r="Q248" s="71"/>
      <c r="R248" s="71">
        <f t="shared" si="162"/>
        <v>0</v>
      </c>
      <c r="S248" s="57"/>
      <c r="T248" s="57"/>
    </row>
    <row r="249" spans="1:20" ht="19.5" hidden="1" customHeight="1" x14ac:dyDescent="0.35">
      <c r="A249" s="72" t="s">
        <v>7</v>
      </c>
      <c r="B249" s="73">
        <f t="shared" ref="B249:R249" si="163">SUM(B250+B288)</f>
        <v>0</v>
      </c>
      <c r="C249" s="73">
        <f t="shared" si="163"/>
        <v>0</v>
      </c>
      <c r="D249" s="73">
        <f t="shared" si="163"/>
        <v>0</v>
      </c>
      <c r="E249" s="73">
        <f t="shared" si="163"/>
        <v>0</v>
      </c>
      <c r="F249" s="73">
        <f t="shared" si="163"/>
        <v>0</v>
      </c>
      <c r="G249" s="73">
        <f t="shared" si="163"/>
        <v>0</v>
      </c>
      <c r="H249" s="73">
        <f t="shared" si="163"/>
        <v>0</v>
      </c>
      <c r="I249" s="73">
        <f t="shared" si="163"/>
        <v>0</v>
      </c>
      <c r="J249" s="73">
        <f t="shared" si="163"/>
        <v>0</v>
      </c>
      <c r="K249" s="73">
        <f t="shared" si="163"/>
        <v>0</v>
      </c>
      <c r="L249" s="73">
        <f t="shared" si="163"/>
        <v>0</v>
      </c>
      <c r="M249" s="73">
        <f t="shared" si="163"/>
        <v>0</v>
      </c>
      <c r="N249" s="73">
        <f t="shared" si="163"/>
        <v>0</v>
      </c>
      <c r="O249" s="73">
        <f t="shared" si="163"/>
        <v>0</v>
      </c>
      <c r="P249" s="73">
        <f t="shared" si="163"/>
        <v>0</v>
      </c>
      <c r="Q249" s="73">
        <f t="shared" si="163"/>
        <v>0</v>
      </c>
      <c r="R249" s="73">
        <f t="shared" si="163"/>
        <v>0</v>
      </c>
      <c r="S249" s="57"/>
      <c r="T249" s="57"/>
    </row>
    <row r="250" spans="1:20" ht="19.5" hidden="1" customHeight="1" x14ac:dyDescent="0.35">
      <c r="A250" s="70" t="s">
        <v>8</v>
      </c>
      <c r="B250" s="71">
        <f t="shared" ref="B250:R250" si="164">SUM(B251+B260+B273)</f>
        <v>0</v>
      </c>
      <c r="C250" s="71">
        <f t="shared" si="164"/>
        <v>0</v>
      </c>
      <c r="D250" s="71">
        <f t="shared" si="164"/>
        <v>0</v>
      </c>
      <c r="E250" s="71">
        <f t="shared" si="164"/>
        <v>0</v>
      </c>
      <c r="F250" s="71">
        <f t="shared" si="164"/>
        <v>0</v>
      </c>
      <c r="G250" s="71">
        <f t="shared" si="164"/>
        <v>0</v>
      </c>
      <c r="H250" s="71">
        <f t="shared" si="164"/>
        <v>0</v>
      </c>
      <c r="I250" s="71">
        <f t="shared" si="164"/>
        <v>0</v>
      </c>
      <c r="J250" s="71">
        <f t="shared" si="164"/>
        <v>0</v>
      </c>
      <c r="K250" s="71">
        <f t="shared" si="164"/>
        <v>0</v>
      </c>
      <c r="L250" s="71">
        <f t="shared" si="164"/>
        <v>0</v>
      </c>
      <c r="M250" s="71">
        <f t="shared" si="164"/>
        <v>0</v>
      </c>
      <c r="N250" s="71">
        <f t="shared" si="164"/>
        <v>0</v>
      </c>
      <c r="O250" s="71">
        <f t="shared" si="164"/>
        <v>0</v>
      </c>
      <c r="P250" s="71">
        <f t="shared" si="164"/>
        <v>0</v>
      </c>
      <c r="Q250" s="71">
        <f t="shared" si="164"/>
        <v>0</v>
      </c>
      <c r="R250" s="71">
        <f t="shared" si="164"/>
        <v>0</v>
      </c>
      <c r="S250" s="57"/>
      <c r="T250" s="57"/>
    </row>
    <row r="251" spans="1:20" ht="19.5" hidden="1" customHeight="1" x14ac:dyDescent="0.35">
      <c r="A251" s="74" t="s">
        <v>9</v>
      </c>
      <c r="B251" s="71">
        <f t="shared" ref="B251:R251" si="165">SUM(B252:B259)</f>
        <v>0</v>
      </c>
      <c r="C251" s="71">
        <f t="shared" si="165"/>
        <v>0</v>
      </c>
      <c r="D251" s="71">
        <f t="shared" si="165"/>
        <v>0</v>
      </c>
      <c r="E251" s="71">
        <f t="shared" si="165"/>
        <v>0</v>
      </c>
      <c r="F251" s="71">
        <f t="shared" si="165"/>
        <v>0</v>
      </c>
      <c r="G251" s="71">
        <f t="shared" si="165"/>
        <v>0</v>
      </c>
      <c r="H251" s="71">
        <f t="shared" si="165"/>
        <v>0</v>
      </c>
      <c r="I251" s="71">
        <f t="shared" si="165"/>
        <v>0</v>
      </c>
      <c r="J251" s="71">
        <f t="shared" si="165"/>
        <v>0</v>
      </c>
      <c r="K251" s="71">
        <f t="shared" si="165"/>
        <v>0</v>
      </c>
      <c r="L251" s="71">
        <f t="shared" si="165"/>
        <v>0</v>
      </c>
      <c r="M251" s="71">
        <f t="shared" si="165"/>
        <v>0</v>
      </c>
      <c r="N251" s="71">
        <f t="shared" si="165"/>
        <v>0</v>
      </c>
      <c r="O251" s="71">
        <f t="shared" si="165"/>
        <v>0</v>
      </c>
      <c r="P251" s="71">
        <f t="shared" si="165"/>
        <v>0</v>
      </c>
      <c r="Q251" s="71">
        <f t="shared" si="165"/>
        <v>0</v>
      </c>
      <c r="R251" s="71">
        <f t="shared" si="165"/>
        <v>0</v>
      </c>
      <c r="S251" s="57"/>
      <c r="T251" s="57"/>
    </row>
    <row r="252" spans="1:20" ht="19.5" hidden="1" customHeight="1" x14ac:dyDescent="0.35">
      <c r="A252" s="70" t="s">
        <v>10</v>
      </c>
      <c r="B252" s="71">
        <f t="shared" ref="B252:B259" si="166">SUM(F252+J252+N252+R252)</f>
        <v>0</v>
      </c>
      <c r="C252" s="71"/>
      <c r="D252" s="71"/>
      <c r="E252" s="71"/>
      <c r="F252" s="71">
        <f t="shared" ref="F252:F259" si="167">SUM(C252:E252)</f>
        <v>0</v>
      </c>
      <c r="G252" s="71"/>
      <c r="H252" s="71"/>
      <c r="I252" s="71"/>
      <c r="J252" s="71">
        <f t="shared" ref="J252:J259" si="168">SUM(G252:I252)</f>
        <v>0</v>
      </c>
      <c r="K252" s="71"/>
      <c r="L252" s="71"/>
      <c r="M252" s="71"/>
      <c r="N252" s="71">
        <f t="shared" ref="N252:N259" si="169">SUM(K252:M252)</f>
        <v>0</v>
      </c>
      <c r="O252" s="71"/>
      <c r="P252" s="71"/>
      <c r="Q252" s="71"/>
      <c r="R252" s="71">
        <f t="shared" ref="R252:R259" si="170">SUM(O252:Q252)</f>
        <v>0</v>
      </c>
      <c r="S252" s="57"/>
      <c r="T252" s="57"/>
    </row>
    <row r="253" spans="1:20" ht="19.5" hidden="1" customHeight="1" x14ac:dyDescent="0.35">
      <c r="A253" s="70" t="s">
        <v>11</v>
      </c>
      <c r="B253" s="71">
        <f t="shared" si="166"/>
        <v>0</v>
      </c>
      <c r="C253" s="71"/>
      <c r="D253" s="71"/>
      <c r="E253" s="71"/>
      <c r="F253" s="71">
        <f t="shared" si="167"/>
        <v>0</v>
      </c>
      <c r="G253" s="71"/>
      <c r="H253" s="71"/>
      <c r="I253" s="71"/>
      <c r="J253" s="71">
        <f t="shared" si="168"/>
        <v>0</v>
      </c>
      <c r="K253" s="71"/>
      <c r="L253" s="71"/>
      <c r="M253" s="71"/>
      <c r="N253" s="71">
        <f t="shared" si="169"/>
        <v>0</v>
      </c>
      <c r="O253" s="71"/>
      <c r="P253" s="71"/>
      <c r="Q253" s="71"/>
      <c r="R253" s="71">
        <f t="shared" si="170"/>
        <v>0</v>
      </c>
      <c r="S253" s="57"/>
      <c r="T253" s="57"/>
    </row>
    <row r="254" spans="1:20" ht="19.5" hidden="1" customHeight="1" x14ac:dyDescent="0.35">
      <c r="A254" s="70" t="s">
        <v>12</v>
      </c>
      <c r="B254" s="71">
        <f t="shared" si="166"/>
        <v>0</v>
      </c>
      <c r="C254" s="71"/>
      <c r="D254" s="71"/>
      <c r="E254" s="71"/>
      <c r="F254" s="71">
        <f t="shared" si="167"/>
        <v>0</v>
      </c>
      <c r="G254" s="71"/>
      <c r="H254" s="71"/>
      <c r="I254" s="71"/>
      <c r="J254" s="71">
        <f t="shared" si="168"/>
        <v>0</v>
      </c>
      <c r="K254" s="71"/>
      <c r="L254" s="71"/>
      <c r="M254" s="71"/>
      <c r="N254" s="71">
        <f t="shared" si="169"/>
        <v>0</v>
      </c>
      <c r="O254" s="71"/>
      <c r="P254" s="71"/>
      <c r="Q254" s="71"/>
      <c r="R254" s="71">
        <f t="shared" si="170"/>
        <v>0</v>
      </c>
      <c r="S254" s="57"/>
      <c r="T254" s="57"/>
    </row>
    <row r="255" spans="1:20" ht="19.5" hidden="1" customHeight="1" x14ac:dyDescent="0.35">
      <c r="A255" s="70" t="s">
        <v>13</v>
      </c>
      <c r="B255" s="71">
        <f t="shared" si="166"/>
        <v>0</v>
      </c>
      <c r="C255" s="71"/>
      <c r="D255" s="71"/>
      <c r="E255" s="71"/>
      <c r="F255" s="71">
        <f t="shared" si="167"/>
        <v>0</v>
      </c>
      <c r="G255" s="71"/>
      <c r="H255" s="71"/>
      <c r="I255" s="71"/>
      <c r="J255" s="71">
        <f t="shared" si="168"/>
        <v>0</v>
      </c>
      <c r="K255" s="71"/>
      <c r="L255" s="71"/>
      <c r="M255" s="71"/>
      <c r="N255" s="71">
        <f t="shared" si="169"/>
        <v>0</v>
      </c>
      <c r="O255" s="71"/>
      <c r="P255" s="71"/>
      <c r="Q255" s="71"/>
      <c r="R255" s="71">
        <f t="shared" si="170"/>
        <v>0</v>
      </c>
      <c r="S255" s="57"/>
      <c r="T255" s="57"/>
    </row>
    <row r="256" spans="1:20" ht="19.5" hidden="1" customHeight="1" x14ac:dyDescent="0.35">
      <c r="A256" s="70" t="s">
        <v>14</v>
      </c>
      <c r="B256" s="71">
        <f t="shared" si="166"/>
        <v>0</v>
      </c>
      <c r="C256" s="71"/>
      <c r="D256" s="71"/>
      <c r="E256" s="71"/>
      <c r="F256" s="71">
        <f t="shared" si="167"/>
        <v>0</v>
      </c>
      <c r="G256" s="71"/>
      <c r="H256" s="71"/>
      <c r="I256" s="71"/>
      <c r="J256" s="71">
        <f t="shared" si="168"/>
        <v>0</v>
      </c>
      <c r="K256" s="71"/>
      <c r="L256" s="71"/>
      <c r="M256" s="71"/>
      <c r="N256" s="71">
        <f t="shared" si="169"/>
        <v>0</v>
      </c>
      <c r="O256" s="71"/>
      <c r="P256" s="71"/>
      <c r="Q256" s="71"/>
      <c r="R256" s="71">
        <f t="shared" si="170"/>
        <v>0</v>
      </c>
      <c r="S256" s="57"/>
      <c r="T256" s="57"/>
    </row>
    <row r="257" spans="1:20" ht="19.5" hidden="1" customHeight="1" x14ac:dyDescent="0.35">
      <c r="A257" s="70" t="s">
        <v>15</v>
      </c>
      <c r="B257" s="71">
        <f t="shared" si="166"/>
        <v>0</v>
      </c>
      <c r="C257" s="71"/>
      <c r="D257" s="71"/>
      <c r="E257" s="71"/>
      <c r="F257" s="71">
        <f t="shared" si="167"/>
        <v>0</v>
      </c>
      <c r="G257" s="71"/>
      <c r="H257" s="71"/>
      <c r="I257" s="71"/>
      <c r="J257" s="71">
        <f t="shared" si="168"/>
        <v>0</v>
      </c>
      <c r="K257" s="71"/>
      <c r="L257" s="71"/>
      <c r="M257" s="71"/>
      <c r="N257" s="71">
        <f t="shared" si="169"/>
        <v>0</v>
      </c>
      <c r="O257" s="71"/>
      <c r="P257" s="71"/>
      <c r="Q257" s="71"/>
      <c r="R257" s="71">
        <f t="shared" si="170"/>
        <v>0</v>
      </c>
      <c r="S257" s="57"/>
      <c r="T257" s="57"/>
    </row>
    <row r="258" spans="1:20" ht="19.5" hidden="1" customHeight="1" x14ac:dyDescent="0.35">
      <c r="A258" s="70" t="s">
        <v>16</v>
      </c>
      <c r="B258" s="71">
        <f t="shared" si="166"/>
        <v>0</v>
      </c>
      <c r="C258" s="71"/>
      <c r="D258" s="71"/>
      <c r="E258" s="71"/>
      <c r="F258" s="71">
        <f t="shared" si="167"/>
        <v>0</v>
      </c>
      <c r="G258" s="71"/>
      <c r="H258" s="71"/>
      <c r="I258" s="71"/>
      <c r="J258" s="71">
        <f t="shared" si="168"/>
        <v>0</v>
      </c>
      <c r="K258" s="71"/>
      <c r="L258" s="71"/>
      <c r="M258" s="71"/>
      <c r="N258" s="71">
        <f t="shared" si="169"/>
        <v>0</v>
      </c>
      <c r="O258" s="71"/>
      <c r="P258" s="71"/>
      <c r="Q258" s="71"/>
      <c r="R258" s="71">
        <f t="shared" si="170"/>
        <v>0</v>
      </c>
      <c r="S258" s="57"/>
      <c r="T258" s="57"/>
    </row>
    <row r="259" spans="1:20" ht="19.5" hidden="1" customHeight="1" x14ac:dyDescent="0.35">
      <c r="A259" s="70" t="s">
        <v>17</v>
      </c>
      <c r="B259" s="71">
        <f t="shared" si="166"/>
        <v>0</v>
      </c>
      <c r="C259" s="71"/>
      <c r="D259" s="71"/>
      <c r="E259" s="71"/>
      <c r="F259" s="71">
        <f t="shared" si="167"/>
        <v>0</v>
      </c>
      <c r="G259" s="71"/>
      <c r="H259" s="71"/>
      <c r="I259" s="71"/>
      <c r="J259" s="71">
        <f t="shared" si="168"/>
        <v>0</v>
      </c>
      <c r="K259" s="71"/>
      <c r="L259" s="71"/>
      <c r="M259" s="71"/>
      <c r="N259" s="71">
        <f t="shared" si="169"/>
        <v>0</v>
      </c>
      <c r="O259" s="71"/>
      <c r="P259" s="71"/>
      <c r="Q259" s="71"/>
      <c r="R259" s="71">
        <f t="shared" si="170"/>
        <v>0</v>
      </c>
      <c r="S259" s="57"/>
      <c r="T259" s="57"/>
    </row>
    <row r="260" spans="1:20" ht="19.5" hidden="1" customHeight="1" x14ac:dyDescent="0.35">
      <c r="A260" s="74" t="s">
        <v>18</v>
      </c>
      <c r="B260" s="71">
        <f t="shared" ref="B260:R260" si="171">SUM(B261:B272)</f>
        <v>0</v>
      </c>
      <c r="C260" s="71">
        <f t="shared" si="171"/>
        <v>0</v>
      </c>
      <c r="D260" s="71">
        <f t="shared" si="171"/>
        <v>0</v>
      </c>
      <c r="E260" s="71">
        <f t="shared" si="171"/>
        <v>0</v>
      </c>
      <c r="F260" s="71">
        <f t="shared" si="171"/>
        <v>0</v>
      </c>
      <c r="G260" s="71">
        <f t="shared" si="171"/>
        <v>0</v>
      </c>
      <c r="H260" s="71">
        <f t="shared" si="171"/>
        <v>0</v>
      </c>
      <c r="I260" s="71">
        <f t="shared" si="171"/>
        <v>0</v>
      </c>
      <c r="J260" s="71">
        <f t="shared" si="171"/>
        <v>0</v>
      </c>
      <c r="K260" s="71">
        <f t="shared" si="171"/>
        <v>0</v>
      </c>
      <c r="L260" s="71">
        <f t="shared" si="171"/>
        <v>0</v>
      </c>
      <c r="M260" s="71">
        <f t="shared" si="171"/>
        <v>0</v>
      </c>
      <c r="N260" s="71">
        <f t="shared" si="171"/>
        <v>0</v>
      </c>
      <c r="O260" s="71">
        <f t="shared" si="171"/>
        <v>0</v>
      </c>
      <c r="P260" s="71">
        <f t="shared" si="171"/>
        <v>0</v>
      </c>
      <c r="Q260" s="71">
        <f t="shared" si="171"/>
        <v>0</v>
      </c>
      <c r="R260" s="71">
        <f t="shared" si="171"/>
        <v>0</v>
      </c>
      <c r="S260" s="57"/>
      <c r="T260" s="57"/>
    </row>
    <row r="261" spans="1:20" ht="19.5" hidden="1" customHeight="1" x14ac:dyDescent="0.35">
      <c r="A261" s="70" t="s">
        <v>19</v>
      </c>
      <c r="B261" s="71">
        <f t="shared" ref="B261:B272" si="172">SUM(F261+J261+N261+R261)</f>
        <v>0</v>
      </c>
      <c r="C261" s="71"/>
      <c r="D261" s="71"/>
      <c r="E261" s="71"/>
      <c r="F261" s="71">
        <f t="shared" ref="F261:F272" si="173">SUM(C261:E261)</f>
        <v>0</v>
      </c>
      <c r="G261" s="71"/>
      <c r="H261" s="71"/>
      <c r="I261" s="71"/>
      <c r="J261" s="71">
        <f t="shared" ref="J261:J272" si="174">SUM(G261:I261)</f>
        <v>0</v>
      </c>
      <c r="K261" s="71"/>
      <c r="L261" s="71"/>
      <c r="M261" s="71"/>
      <c r="N261" s="71">
        <f t="shared" ref="N261:N272" si="175">SUM(K261:M261)</f>
        <v>0</v>
      </c>
      <c r="O261" s="71"/>
      <c r="P261" s="71"/>
      <c r="Q261" s="71"/>
      <c r="R261" s="71">
        <f t="shared" ref="R261:R272" si="176">SUM(O261:Q261)</f>
        <v>0</v>
      </c>
      <c r="S261" s="57"/>
      <c r="T261" s="57"/>
    </row>
    <row r="262" spans="1:20" ht="19.5" hidden="1" customHeight="1" x14ac:dyDescent="0.35">
      <c r="A262" s="70" t="s">
        <v>20</v>
      </c>
      <c r="B262" s="71">
        <f t="shared" si="172"/>
        <v>0</v>
      </c>
      <c r="C262" s="71"/>
      <c r="D262" s="71"/>
      <c r="E262" s="71"/>
      <c r="F262" s="71">
        <f t="shared" si="173"/>
        <v>0</v>
      </c>
      <c r="G262" s="71"/>
      <c r="H262" s="71"/>
      <c r="I262" s="71"/>
      <c r="J262" s="71">
        <f t="shared" si="174"/>
        <v>0</v>
      </c>
      <c r="K262" s="71"/>
      <c r="L262" s="71"/>
      <c r="M262" s="71"/>
      <c r="N262" s="71">
        <f t="shared" si="175"/>
        <v>0</v>
      </c>
      <c r="O262" s="71"/>
      <c r="P262" s="71"/>
      <c r="Q262" s="71"/>
      <c r="R262" s="71">
        <f t="shared" si="176"/>
        <v>0</v>
      </c>
      <c r="S262" s="57"/>
      <c r="T262" s="57"/>
    </row>
    <row r="263" spans="1:20" ht="19.5" hidden="1" customHeight="1" x14ac:dyDescent="0.35">
      <c r="A263" s="70" t="s">
        <v>21</v>
      </c>
      <c r="B263" s="71">
        <f t="shared" si="172"/>
        <v>0</v>
      </c>
      <c r="C263" s="71"/>
      <c r="D263" s="71"/>
      <c r="E263" s="71"/>
      <c r="F263" s="71">
        <f t="shared" si="173"/>
        <v>0</v>
      </c>
      <c r="G263" s="71"/>
      <c r="H263" s="71"/>
      <c r="I263" s="71"/>
      <c r="J263" s="71">
        <f t="shared" si="174"/>
        <v>0</v>
      </c>
      <c r="K263" s="71"/>
      <c r="L263" s="71"/>
      <c r="M263" s="71"/>
      <c r="N263" s="71">
        <f t="shared" si="175"/>
        <v>0</v>
      </c>
      <c r="O263" s="71"/>
      <c r="P263" s="71"/>
      <c r="Q263" s="71"/>
      <c r="R263" s="71">
        <f t="shared" si="176"/>
        <v>0</v>
      </c>
      <c r="S263" s="57"/>
      <c r="T263" s="57"/>
    </row>
    <row r="264" spans="1:20" ht="19.5" hidden="1" customHeight="1" x14ac:dyDescent="0.35">
      <c r="A264" s="70" t="s">
        <v>22</v>
      </c>
      <c r="B264" s="71">
        <f t="shared" si="172"/>
        <v>0</v>
      </c>
      <c r="C264" s="71"/>
      <c r="D264" s="71"/>
      <c r="E264" s="71"/>
      <c r="F264" s="71">
        <f t="shared" si="173"/>
        <v>0</v>
      </c>
      <c r="G264" s="71"/>
      <c r="H264" s="71"/>
      <c r="I264" s="71"/>
      <c r="J264" s="71">
        <f t="shared" si="174"/>
        <v>0</v>
      </c>
      <c r="K264" s="71"/>
      <c r="L264" s="71"/>
      <c r="M264" s="71"/>
      <c r="N264" s="71">
        <f t="shared" si="175"/>
        <v>0</v>
      </c>
      <c r="O264" s="71"/>
      <c r="P264" s="71"/>
      <c r="Q264" s="71"/>
      <c r="R264" s="71">
        <f t="shared" si="176"/>
        <v>0</v>
      </c>
      <c r="S264" s="57"/>
      <c r="T264" s="57"/>
    </row>
    <row r="265" spans="1:20" ht="19.5" hidden="1" customHeight="1" x14ac:dyDescent="0.35">
      <c r="A265" s="70" t="s">
        <v>23</v>
      </c>
      <c r="B265" s="71">
        <f t="shared" si="172"/>
        <v>0</v>
      </c>
      <c r="C265" s="71"/>
      <c r="D265" s="71"/>
      <c r="E265" s="71"/>
      <c r="F265" s="71">
        <f t="shared" si="173"/>
        <v>0</v>
      </c>
      <c r="G265" s="71"/>
      <c r="H265" s="71"/>
      <c r="I265" s="71"/>
      <c r="J265" s="71">
        <f t="shared" si="174"/>
        <v>0</v>
      </c>
      <c r="K265" s="71"/>
      <c r="L265" s="71"/>
      <c r="M265" s="71"/>
      <c r="N265" s="71">
        <f t="shared" si="175"/>
        <v>0</v>
      </c>
      <c r="O265" s="71"/>
      <c r="P265" s="71"/>
      <c r="Q265" s="71"/>
      <c r="R265" s="71">
        <f t="shared" si="176"/>
        <v>0</v>
      </c>
      <c r="S265" s="57"/>
      <c r="T265" s="57"/>
    </row>
    <row r="266" spans="1:20" ht="19.5" hidden="1" customHeight="1" x14ac:dyDescent="0.35">
      <c r="A266" s="70" t="s">
        <v>24</v>
      </c>
      <c r="B266" s="71">
        <f t="shared" si="172"/>
        <v>0</v>
      </c>
      <c r="C266" s="71"/>
      <c r="D266" s="71"/>
      <c r="E266" s="71"/>
      <c r="F266" s="71">
        <f t="shared" si="173"/>
        <v>0</v>
      </c>
      <c r="G266" s="71"/>
      <c r="H266" s="71"/>
      <c r="I266" s="71"/>
      <c r="J266" s="71">
        <f t="shared" si="174"/>
        <v>0</v>
      </c>
      <c r="K266" s="71"/>
      <c r="L266" s="71"/>
      <c r="M266" s="71"/>
      <c r="N266" s="71">
        <f t="shared" si="175"/>
        <v>0</v>
      </c>
      <c r="O266" s="71"/>
      <c r="P266" s="71"/>
      <c r="Q266" s="71"/>
      <c r="R266" s="71">
        <f t="shared" si="176"/>
        <v>0</v>
      </c>
      <c r="S266" s="57"/>
      <c r="T266" s="57"/>
    </row>
    <row r="267" spans="1:20" ht="19.5" hidden="1" customHeight="1" x14ac:dyDescent="0.35">
      <c r="A267" s="70" t="s">
        <v>25</v>
      </c>
      <c r="B267" s="71">
        <f t="shared" si="172"/>
        <v>0</v>
      </c>
      <c r="C267" s="71"/>
      <c r="D267" s="71"/>
      <c r="E267" s="71"/>
      <c r="F267" s="71">
        <f t="shared" si="173"/>
        <v>0</v>
      </c>
      <c r="G267" s="71"/>
      <c r="H267" s="71"/>
      <c r="I267" s="71"/>
      <c r="J267" s="71">
        <f t="shared" si="174"/>
        <v>0</v>
      </c>
      <c r="K267" s="71"/>
      <c r="L267" s="71"/>
      <c r="M267" s="71"/>
      <c r="N267" s="71">
        <f t="shared" si="175"/>
        <v>0</v>
      </c>
      <c r="O267" s="71"/>
      <c r="P267" s="71"/>
      <c r="Q267" s="71"/>
      <c r="R267" s="71">
        <f t="shared" si="176"/>
        <v>0</v>
      </c>
      <c r="S267" s="57"/>
      <c r="T267" s="57"/>
    </row>
    <row r="268" spans="1:20" ht="19.5" hidden="1" customHeight="1" x14ac:dyDescent="0.35">
      <c r="A268" s="70" t="s">
        <v>26</v>
      </c>
      <c r="B268" s="71">
        <f t="shared" si="172"/>
        <v>0</v>
      </c>
      <c r="C268" s="71"/>
      <c r="D268" s="71"/>
      <c r="E268" s="71"/>
      <c r="F268" s="71">
        <f t="shared" si="173"/>
        <v>0</v>
      </c>
      <c r="G268" s="71"/>
      <c r="H268" s="71"/>
      <c r="I268" s="71"/>
      <c r="J268" s="71">
        <f t="shared" si="174"/>
        <v>0</v>
      </c>
      <c r="K268" s="71"/>
      <c r="L268" s="71"/>
      <c r="M268" s="71"/>
      <c r="N268" s="71">
        <f t="shared" si="175"/>
        <v>0</v>
      </c>
      <c r="O268" s="71"/>
      <c r="P268" s="71"/>
      <c r="Q268" s="71"/>
      <c r="R268" s="71">
        <f t="shared" si="176"/>
        <v>0</v>
      </c>
      <c r="S268" s="57"/>
      <c r="T268" s="57"/>
    </row>
    <row r="269" spans="1:20" ht="19.5" hidden="1" customHeight="1" x14ac:dyDescent="0.35">
      <c r="A269" s="70" t="s">
        <v>27</v>
      </c>
      <c r="B269" s="71">
        <f t="shared" si="172"/>
        <v>0</v>
      </c>
      <c r="C269" s="71"/>
      <c r="D269" s="71"/>
      <c r="E269" s="71"/>
      <c r="F269" s="71">
        <f t="shared" si="173"/>
        <v>0</v>
      </c>
      <c r="G269" s="71"/>
      <c r="H269" s="71"/>
      <c r="I269" s="71"/>
      <c r="J269" s="71">
        <f t="shared" si="174"/>
        <v>0</v>
      </c>
      <c r="K269" s="71"/>
      <c r="L269" s="71"/>
      <c r="M269" s="71"/>
      <c r="N269" s="71">
        <f t="shared" si="175"/>
        <v>0</v>
      </c>
      <c r="O269" s="71"/>
      <c r="P269" s="71"/>
      <c r="Q269" s="71"/>
      <c r="R269" s="71">
        <f t="shared" si="176"/>
        <v>0</v>
      </c>
      <c r="S269" s="57"/>
      <c r="T269" s="57"/>
    </row>
    <row r="270" spans="1:20" ht="19.5" hidden="1" customHeight="1" x14ac:dyDescent="0.35">
      <c r="A270" s="70" t="s">
        <v>28</v>
      </c>
      <c r="B270" s="71">
        <f t="shared" si="172"/>
        <v>0</v>
      </c>
      <c r="C270" s="71"/>
      <c r="D270" s="71"/>
      <c r="E270" s="71"/>
      <c r="F270" s="71">
        <f t="shared" si="173"/>
        <v>0</v>
      </c>
      <c r="G270" s="71"/>
      <c r="H270" s="71"/>
      <c r="I270" s="71"/>
      <c r="J270" s="71">
        <f t="shared" si="174"/>
        <v>0</v>
      </c>
      <c r="K270" s="71"/>
      <c r="L270" s="71"/>
      <c r="M270" s="71"/>
      <c r="N270" s="71">
        <f t="shared" si="175"/>
        <v>0</v>
      </c>
      <c r="O270" s="71"/>
      <c r="P270" s="71"/>
      <c r="Q270" s="71"/>
      <c r="R270" s="71">
        <f t="shared" si="176"/>
        <v>0</v>
      </c>
      <c r="S270" s="57"/>
      <c r="T270" s="57"/>
    </row>
    <row r="271" spans="1:20" ht="19.5" hidden="1" customHeight="1" x14ac:dyDescent="0.35">
      <c r="A271" s="70" t="s">
        <v>29</v>
      </c>
      <c r="B271" s="71">
        <f t="shared" si="172"/>
        <v>0</v>
      </c>
      <c r="C271" s="71"/>
      <c r="D271" s="71"/>
      <c r="E271" s="71"/>
      <c r="F271" s="71">
        <f t="shared" si="173"/>
        <v>0</v>
      </c>
      <c r="G271" s="71"/>
      <c r="H271" s="71"/>
      <c r="I271" s="71"/>
      <c r="J271" s="71">
        <f t="shared" si="174"/>
        <v>0</v>
      </c>
      <c r="K271" s="71"/>
      <c r="L271" s="71"/>
      <c r="M271" s="71"/>
      <c r="N271" s="71">
        <f t="shared" si="175"/>
        <v>0</v>
      </c>
      <c r="O271" s="71"/>
      <c r="P271" s="71"/>
      <c r="Q271" s="71"/>
      <c r="R271" s="71">
        <f t="shared" si="176"/>
        <v>0</v>
      </c>
      <c r="S271" s="57"/>
      <c r="T271" s="57"/>
    </row>
    <row r="272" spans="1:20" ht="19.5" hidden="1" customHeight="1" x14ac:dyDescent="0.35">
      <c r="A272" s="70" t="s">
        <v>30</v>
      </c>
      <c r="B272" s="71">
        <f t="shared" si="172"/>
        <v>0</v>
      </c>
      <c r="C272" s="71"/>
      <c r="D272" s="71"/>
      <c r="E272" s="71"/>
      <c r="F272" s="71">
        <f t="shared" si="173"/>
        <v>0</v>
      </c>
      <c r="G272" s="71"/>
      <c r="H272" s="71"/>
      <c r="I272" s="71"/>
      <c r="J272" s="71">
        <f t="shared" si="174"/>
        <v>0</v>
      </c>
      <c r="K272" s="71"/>
      <c r="L272" s="71"/>
      <c r="M272" s="71"/>
      <c r="N272" s="71">
        <f t="shared" si="175"/>
        <v>0</v>
      </c>
      <c r="O272" s="71"/>
      <c r="P272" s="71"/>
      <c r="Q272" s="71"/>
      <c r="R272" s="71">
        <f t="shared" si="176"/>
        <v>0</v>
      </c>
      <c r="S272" s="57"/>
      <c r="T272" s="57"/>
    </row>
    <row r="273" spans="1:20" ht="19.5" hidden="1" customHeight="1" x14ac:dyDescent="0.35">
      <c r="A273" s="74" t="s">
        <v>31</v>
      </c>
      <c r="B273" s="71">
        <f t="shared" ref="B273:R273" si="177">SUM(B274:B287)</f>
        <v>0</v>
      </c>
      <c r="C273" s="71">
        <f t="shared" si="177"/>
        <v>0</v>
      </c>
      <c r="D273" s="71">
        <f t="shared" si="177"/>
        <v>0</v>
      </c>
      <c r="E273" s="71">
        <f t="shared" si="177"/>
        <v>0</v>
      </c>
      <c r="F273" s="71">
        <f t="shared" si="177"/>
        <v>0</v>
      </c>
      <c r="G273" s="71">
        <f t="shared" si="177"/>
        <v>0</v>
      </c>
      <c r="H273" s="71">
        <f t="shared" si="177"/>
        <v>0</v>
      </c>
      <c r="I273" s="71">
        <f t="shared" si="177"/>
        <v>0</v>
      </c>
      <c r="J273" s="71">
        <f t="shared" si="177"/>
        <v>0</v>
      </c>
      <c r="K273" s="71">
        <f t="shared" si="177"/>
        <v>0</v>
      </c>
      <c r="L273" s="71">
        <f t="shared" si="177"/>
        <v>0</v>
      </c>
      <c r="M273" s="71">
        <f t="shared" si="177"/>
        <v>0</v>
      </c>
      <c r="N273" s="71">
        <f t="shared" si="177"/>
        <v>0</v>
      </c>
      <c r="O273" s="71">
        <f t="shared" si="177"/>
        <v>0</v>
      </c>
      <c r="P273" s="71">
        <f t="shared" si="177"/>
        <v>0</v>
      </c>
      <c r="Q273" s="71">
        <f t="shared" si="177"/>
        <v>0</v>
      </c>
      <c r="R273" s="71">
        <f t="shared" si="177"/>
        <v>0</v>
      </c>
      <c r="S273" s="57"/>
      <c r="T273" s="57"/>
    </row>
    <row r="274" spans="1:20" ht="19.5" hidden="1" customHeight="1" x14ac:dyDescent="0.35">
      <c r="A274" s="70" t="s">
        <v>32</v>
      </c>
      <c r="B274" s="71">
        <f t="shared" ref="B274:B287" si="178">SUM(F274+J274+N274+R274)</f>
        <v>0</v>
      </c>
      <c r="C274" s="71"/>
      <c r="D274" s="71"/>
      <c r="E274" s="71"/>
      <c r="F274" s="71">
        <f t="shared" ref="F274:F287" si="179">SUM(C274:E274)</f>
        <v>0</v>
      </c>
      <c r="G274" s="71"/>
      <c r="H274" s="71"/>
      <c r="I274" s="71"/>
      <c r="J274" s="71">
        <f t="shared" ref="J274:J287" si="180">SUM(G274:I274)</f>
        <v>0</v>
      </c>
      <c r="K274" s="71"/>
      <c r="L274" s="71"/>
      <c r="M274" s="71"/>
      <c r="N274" s="71">
        <f t="shared" ref="N274:N287" si="181">SUM(K274:M274)</f>
        <v>0</v>
      </c>
      <c r="O274" s="71"/>
      <c r="P274" s="71"/>
      <c r="Q274" s="71"/>
      <c r="R274" s="71">
        <f t="shared" ref="R274:R287" si="182">SUM(O274:Q274)</f>
        <v>0</v>
      </c>
      <c r="S274" s="57"/>
      <c r="T274" s="57"/>
    </row>
    <row r="275" spans="1:20" ht="19.5" hidden="1" customHeight="1" x14ac:dyDescent="0.35">
      <c r="A275" s="70" t="s">
        <v>33</v>
      </c>
      <c r="B275" s="71">
        <f t="shared" si="178"/>
        <v>0</v>
      </c>
      <c r="C275" s="71"/>
      <c r="D275" s="71"/>
      <c r="E275" s="71"/>
      <c r="F275" s="71">
        <f t="shared" si="179"/>
        <v>0</v>
      </c>
      <c r="G275" s="71"/>
      <c r="H275" s="71"/>
      <c r="I275" s="71"/>
      <c r="J275" s="71">
        <f t="shared" si="180"/>
        <v>0</v>
      </c>
      <c r="K275" s="71"/>
      <c r="L275" s="71"/>
      <c r="M275" s="71"/>
      <c r="N275" s="71">
        <f t="shared" si="181"/>
        <v>0</v>
      </c>
      <c r="O275" s="71"/>
      <c r="P275" s="71"/>
      <c r="Q275" s="71"/>
      <c r="R275" s="71">
        <f t="shared" si="182"/>
        <v>0</v>
      </c>
      <c r="S275" s="57"/>
      <c r="T275" s="57"/>
    </row>
    <row r="276" spans="1:20" ht="19.5" hidden="1" customHeight="1" x14ac:dyDescent="0.35">
      <c r="A276" s="70" t="s">
        <v>34</v>
      </c>
      <c r="B276" s="71">
        <f t="shared" si="178"/>
        <v>0</v>
      </c>
      <c r="C276" s="71"/>
      <c r="D276" s="71"/>
      <c r="E276" s="71"/>
      <c r="F276" s="71">
        <f t="shared" si="179"/>
        <v>0</v>
      </c>
      <c r="G276" s="71"/>
      <c r="H276" s="71"/>
      <c r="I276" s="71"/>
      <c r="J276" s="71">
        <f t="shared" si="180"/>
        <v>0</v>
      </c>
      <c r="K276" s="71"/>
      <c r="L276" s="71"/>
      <c r="M276" s="71"/>
      <c r="N276" s="71">
        <f t="shared" si="181"/>
        <v>0</v>
      </c>
      <c r="O276" s="71"/>
      <c r="P276" s="71"/>
      <c r="Q276" s="71"/>
      <c r="R276" s="71">
        <f t="shared" si="182"/>
        <v>0</v>
      </c>
      <c r="S276" s="57"/>
      <c r="T276" s="57"/>
    </row>
    <row r="277" spans="1:20" ht="19.5" hidden="1" customHeight="1" x14ac:dyDescent="0.35">
      <c r="A277" s="70" t="s">
        <v>35</v>
      </c>
      <c r="B277" s="71">
        <f t="shared" si="178"/>
        <v>0</v>
      </c>
      <c r="C277" s="71"/>
      <c r="D277" s="71"/>
      <c r="E277" s="71"/>
      <c r="F277" s="71">
        <f t="shared" si="179"/>
        <v>0</v>
      </c>
      <c r="G277" s="71"/>
      <c r="H277" s="71"/>
      <c r="I277" s="71"/>
      <c r="J277" s="71">
        <f t="shared" si="180"/>
        <v>0</v>
      </c>
      <c r="K277" s="71"/>
      <c r="L277" s="71"/>
      <c r="M277" s="71"/>
      <c r="N277" s="71">
        <f t="shared" si="181"/>
        <v>0</v>
      </c>
      <c r="O277" s="71"/>
      <c r="P277" s="71"/>
      <c r="Q277" s="71"/>
      <c r="R277" s="71">
        <f t="shared" si="182"/>
        <v>0</v>
      </c>
      <c r="S277" s="57"/>
      <c r="T277" s="57"/>
    </row>
    <row r="278" spans="1:20" ht="19.5" hidden="1" customHeight="1" x14ac:dyDescent="0.35">
      <c r="A278" s="70" t="s">
        <v>36</v>
      </c>
      <c r="B278" s="71">
        <f t="shared" si="178"/>
        <v>0</v>
      </c>
      <c r="C278" s="71"/>
      <c r="D278" s="71"/>
      <c r="E278" s="71"/>
      <c r="F278" s="71">
        <f t="shared" si="179"/>
        <v>0</v>
      </c>
      <c r="G278" s="71"/>
      <c r="H278" s="71"/>
      <c r="I278" s="71"/>
      <c r="J278" s="71">
        <f t="shared" si="180"/>
        <v>0</v>
      </c>
      <c r="K278" s="71"/>
      <c r="L278" s="71"/>
      <c r="M278" s="71"/>
      <c r="N278" s="71">
        <f t="shared" si="181"/>
        <v>0</v>
      </c>
      <c r="O278" s="71"/>
      <c r="P278" s="71"/>
      <c r="Q278" s="71"/>
      <c r="R278" s="71">
        <f t="shared" si="182"/>
        <v>0</v>
      </c>
      <c r="S278" s="57"/>
      <c r="T278" s="57"/>
    </row>
    <row r="279" spans="1:20" ht="19.5" hidden="1" customHeight="1" x14ac:dyDescent="0.35">
      <c r="A279" s="70" t="s">
        <v>37</v>
      </c>
      <c r="B279" s="71">
        <f t="shared" si="178"/>
        <v>0</v>
      </c>
      <c r="C279" s="71"/>
      <c r="D279" s="71"/>
      <c r="E279" s="71"/>
      <c r="F279" s="71">
        <f t="shared" si="179"/>
        <v>0</v>
      </c>
      <c r="G279" s="71"/>
      <c r="H279" s="71"/>
      <c r="I279" s="71"/>
      <c r="J279" s="71">
        <f t="shared" si="180"/>
        <v>0</v>
      </c>
      <c r="K279" s="71"/>
      <c r="L279" s="71"/>
      <c r="M279" s="71"/>
      <c r="N279" s="71">
        <f t="shared" si="181"/>
        <v>0</v>
      </c>
      <c r="O279" s="71"/>
      <c r="P279" s="71"/>
      <c r="Q279" s="71"/>
      <c r="R279" s="71">
        <f t="shared" si="182"/>
        <v>0</v>
      </c>
      <c r="S279" s="57"/>
      <c r="T279" s="57"/>
    </row>
    <row r="280" spans="1:20" ht="19.5" hidden="1" customHeight="1" x14ac:dyDescent="0.35">
      <c r="A280" s="70" t="s">
        <v>38</v>
      </c>
      <c r="B280" s="71">
        <f t="shared" si="178"/>
        <v>0</v>
      </c>
      <c r="C280" s="71"/>
      <c r="D280" s="71"/>
      <c r="E280" s="71"/>
      <c r="F280" s="71">
        <f t="shared" si="179"/>
        <v>0</v>
      </c>
      <c r="G280" s="71"/>
      <c r="H280" s="71"/>
      <c r="I280" s="71"/>
      <c r="J280" s="71">
        <f t="shared" si="180"/>
        <v>0</v>
      </c>
      <c r="K280" s="71"/>
      <c r="L280" s="71"/>
      <c r="M280" s="71"/>
      <c r="N280" s="71">
        <f t="shared" si="181"/>
        <v>0</v>
      </c>
      <c r="O280" s="71"/>
      <c r="P280" s="71"/>
      <c r="Q280" s="71"/>
      <c r="R280" s="71">
        <f t="shared" si="182"/>
        <v>0</v>
      </c>
      <c r="S280" s="57"/>
      <c r="T280" s="57"/>
    </row>
    <row r="281" spans="1:20" ht="19.5" hidden="1" customHeight="1" x14ac:dyDescent="0.35">
      <c r="A281" s="70" t="s">
        <v>39</v>
      </c>
      <c r="B281" s="71">
        <f t="shared" si="178"/>
        <v>0</v>
      </c>
      <c r="C281" s="71"/>
      <c r="D281" s="71"/>
      <c r="E281" s="71"/>
      <c r="F281" s="71">
        <f t="shared" si="179"/>
        <v>0</v>
      </c>
      <c r="G281" s="71"/>
      <c r="H281" s="71"/>
      <c r="I281" s="71"/>
      <c r="J281" s="71">
        <f t="shared" si="180"/>
        <v>0</v>
      </c>
      <c r="K281" s="71"/>
      <c r="L281" s="71"/>
      <c r="M281" s="71"/>
      <c r="N281" s="71">
        <f t="shared" si="181"/>
        <v>0</v>
      </c>
      <c r="O281" s="71"/>
      <c r="P281" s="71"/>
      <c r="Q281" s="71"/>
      <c r="R281" s="71">
        <f t="shared" si="182"/>
        <v>0</v>
      </c>
      <c r="S281" s="57"/>
      <c r="T281" s="57"/>
    </row>
    <row r="282" spans="1:20" ht="19.5" hidden="1" customHeight="1" x14ac:dyDescent="0.35">
      <c r="A282" s="70" t="s">
        <v>40</v>
      </c>
      <c r="B282" s="71">
        <f t="shared" si="178"/>
        <v>0</v>
      </c>
      <c r="C282" s="71"/>
      <c r="D282" s="71"/>
      <c r="E282" s="71"/>
      <c r="F282" s="71">
        <f t="shared" si="179"/>
        <v>0</v>
      </c>
      <c r="G282" s="71"/>
      <c r="H282" s="71"/>
      <c r="I282" s="71"/>
      <c r="J282" s="71">
        <f t="shared" si="180"/>
        <v>0</v>
      </c>
      <c r="K282" s="71"/>
      <c r="L282" s="71"/>
      <c r="M282" s="71"/>
      <c r="N282" s="71">
        <f t="shared" si="181"/>
        <v>0</v>
      </c>
      <c r="O282" s="71"/>
      <c r="P282" s="71"/>
      <c r="Q282" s="71"/>
      <c r="R282" s="71">
        <f t="shared" si="182"/>
        <v>0</v>
      </c>
      <c r="S282" s="57"/>
      <c r="T282" s="57"/>
    </row>
    <row r="283" spans="1:20" ht="19.5" hidden="1" customHeight="1" x14ac:dyDescent="0.35">
      <c r="A283" s="70" t="s">
        <v>41</v>
      </c>
      <c r="B283" s="71">
        <f t="shared" si="178"/>
        <v>0</v>
      </c>
      <c r="C283" s="71"/>
      <c r="D283" s="71"/>
      <c r="E283" s="71"/>
      <c r="F283" s="71">
        <f t="shared" si="179"/>
        <v>0</v>
      </c>
      <c r="G283" s="71"/>
      <c r="H283" s="71"/>
      <c r="I283" s="71"/>
      <c r="J283" s="71">
        <f t="shared" si="180"/>
        <v>0</v>
      </c>
      <c r="K283" s="71"/>
      <c r="L283" s="71"/>
      <c r="M283" s="71"/>
      <c r="N283" s="71">
        <f t="shared" si="181"/>
        <v>0</v>
      </c>
      <c r="O283" s="71"/>
      <c r="P283" s="71"/>
      <c r="Q283" s="71"/>
      <c r="R283" s="71">
        <f t="shared" si="182"/>
        <v>0</v>
      </c>
      <c r="S283" s="57"/>
      <c r="T283" s="57"/>
    </row>
    <row r="284" spans="1:20" ht="19.5" hidden="1" customHeight="1" x14ac:dyDescent="0.35">
      <c r="A284" s="70" t="s">
        <v>42</v>
      </c>
      <c r="B284" s="71">
        <f t="shared" si="178"/>
        <v>0</v>
      </c>
      <c r="C284" s="71"/>
      <c r="D284" s="71"/>
      <c r="E284" s="71"/>
      <c r="F284" s="71">
        <f t="shared" si="179"/>
        <v>0</v>
      </c>
      <c r="G284" s="71"/>
      <c r="H284" s="71"/>
      <c r="I284" s="71"/>
      <c r="J284" s="71">
        <f t="shared" si="180"/>
        <v>0</v>
      </c>
      <c r="K284" s="71"/>
      <c r="L284" s="71"/>
      <c r="M284" s="71"/>
      <c r="N284" s="71">
        <f t="shared" si="181"/>
        <v>0</v>
      </c>
      <c r="O284" s="71"/>
      <c r="P284" s="71"/>
      <c r="Q284" s="71"/>
      <c r="R284" s="71">
        <f t="shared" si="182"/>
        <v>0</v>
      </c>
      <c r="S284" s="57"/>
      <c r="T284" s="57"/>
    </row>
    <row r="285" spans="1:20" ht="19.5" hidden="1" customHeight="1" x14ac:dyDescent="0.35">
      <c r="A285" s="70" t="s">
        <v>43</v>
      </c>
      <c r="B285" s="71">
        <f t="shared" si="178"/>
        <v>0</v>
      </c>
      <c r="C285" s="71"/>
      <c r="D285" s="71"/>
      <c r="E285" s="71"/>
      <c r="F285" s="71">
        <f t="shared" si="179"/>
        <v>0</v>
      </c>
      <c r="G285" s="71"/>
      <c r="H285" s="71"/>
      <c r="I285" s="71"/>
      <c r="J285" s="71">
        <f t="shared" si="180"/>
        <v>0</v>
      </c>
      <c r="K285" s="71"/>
      <c r="L285" s="71"/>
      <c r="M285" s="71"/>
      <c r="N285" s="71">
        <f t="shared" si="181"/>
        <v>0</v>
      </c>
      <c r="O285" s="71"/>
      <c r="P285" s="71"/>
      <c r="Q285" s="71"/>
      <c r="R285" s="71">
        <f t="shared" si="182"/>
        <v>0</v>
      </c>
      <c r="S285" s="57"/>
      <c r="T285" s="57"/>
    </row>
    <row r="286" spans="1:20" ht="19.5" hidden="1" customHeight="1" x14ac:dyDescent="0.35">
      <c r="A286" s="70" t="s">
        <v>44</v>
      </c>
      <c r="B286" s="71">
        <f t="shared" si="178"/>
        <v>0</v>
      </c>
      <c r="C286" s="71"/>
      <c r="D286" s="71"/>
      <c r="E286" s="71"/>
      <c r="F286" s="71">
        <f t="shared" si="179"/>
        <v>0</v>
      </c>
      <c r="G286" s="71"/>
      <c r="H286" s="71"/>
      <c r="I286" s="71"/>
      <c r="J286" s="71">
        <f t="shared" si="180"/>
        <v>0</v>
      </c>
      <c r="K286" s="71"/>
      <c r="L286" s="71"/>
      <c r="M286" s="71"/>
      <c r="N286" s="71">
        <f t="shared" si="181"/>
        <v>0</v>
      </c>
      <c r="O286" s="71"/>
      <c r="P286" s="71"/>
      <c r="Q286" s="71"/>
      <c r="R286" s="71">
        <f t="shared" si="182"/>
        <v>0</v>
      </c>
      <c r="S286" s="57"/>
      <c r="T286" s="57"/>
    </row>
    <row r="287" spans="1:20" ht="19.5" hidden="1" customHeight="1" x14ac:dyDescent="0.35">
      <c r="A287" s="70" t="s">
        <v>45</v>
      </c>
      <c r="B287" s="71">
        <f t="shared" si="178"/>
        <v>0</v>
      </c>
      <c r="C287" s="71"/>
      <c r="D287" s="71"/>
      <c r="E287" s="71"/>
      <c r="F287" s="71">
        <f t="shared" si="179"/>
        <v>0</v>
      </c>
      <c r="G287" s="71"/>
      <c r="H287" s="71"/>
      <c r="I287" s="71"/>
      <c r="J287" s="71">
        <f t="shared" si="180"/>
        <v>0</v>
      </c>
      <c r="K287" s="71"/>
      <c r="L287" s="71"/>
      <c r="M287" s="71"/>
      <c r="N287" s="71">
        <f t="shared" si="181"/>
        <v>0</v>
      </c>
      <c r="O287" s="71"/>
      <c r="P287" s="71"/>
      <c r="Q287" s="71"/>
      <c r="R287" s="71">
        <f t="shared" si="182"/>
        <v>0</v>
      </c>
      <c r="S287" s="57"/>
      <c r="T287" s="57"/>
    </row>
    <row r="288" spans="1:20" ht="19.5" hidden="1" customHeight="1" x14ac:dyDescent="0.35">
      <c r="A288" s="74" t="s">
        <v>46</v>
      </c>
      <c r="B288" s="71">
        <f t="shared" ref="B288:R288" si="183">SUM(B289:B293)</f>
        <v>0</v>
      </c>
      <c r="C288" s="71">
        <f t="shared" si="183"/>
        <v>0</v>
      </c>
      <c r="D288" s="71">
        <f t="shared" si="183"/>
        <v>0</v>
      </c>
      <c r="E288" s="71">
        <f t="shared" si="183"/>
        <v>0</v>
      </c>
      <c r="F288" s="71">
        <f t="shared" si="183"/>
        <v>0</v>
      </c>
      <c r="G288" s="71">
        <f t="shared" si="183"/>
        <v>0</v>
      </c>
      <c r="H288" s="71">
        <f t="shared" si="183"/>
        <v>0</v>
      </c>
      <c r="I288" s="71">
        <f t="shared" si="183"/>
        <v>0</v>
      </c>
      <c r="J288" s="71">
        <f t="shared" si="183"/>
        <v>0</v>
      </c>
      <c r="K288" s="71">
        <f t="shared" si="183"/>
        <v>0</v>
      </c>
      <c r="L288" s="71">
        <f t="shared" si="183"/>
        <v>0</v>
      </c>
      <c r="M288" s="71">
        <f t="shared" si="183"/>
        <v>0</v>
      </c>
      <c r="N288" s="71">
        <f t="shared" si="183"/>
        <v>0</v>
      </c>
      <c r="O288" s="71">
        <f t="shared" si="183"/>
        <v>0</v>
      </c>
      <c r="P288" s="71">
        <f t="shared" si="183"/>
        <v>0</v>
      </c>
      <c r="Q288" s="71">
        <f t="shared" si="183"/>
        <v>0</v>
      </c>
      <c r="R288" s="71">
        <f t="shared" si="183"/>
        <v>0</v>
      </c>
      <c r="S288" s="57"/>
      <c r="T288" s="57"/>
    </row>
    <row r="289" spans="1:20" ht="19.5" hidden="1" customHeight="1" x14ac:dyDescent="0.35">
      <c r="A289" s="70" t="s">
        <v>47</v>
      </c>
      <c r="B289" s="71">
        <f t="shared" ref="B289:B293" si="184">SUM(F289+J289+N289+R289)</f>
        <v>0</v>
      </c>
      <c r="C289" s="71"/>
      <c r="D289" s="71"/>
      <c r="E289" s="71"/>
      <c r="F289" s="71">
        <f t="shared" ref="F289:F293" si="185">SUM(C289:E289)</f>
        <v>0</v>
      </c>
      <c r="G289" s="71"/>
      <c r="H289" s="71"/>
      <c r="I289" s="71"/>
      <c r="J289" s="71">
        <f t="shared" ref="J289:J293" si="186">SUM(G289:I289)</f>
        <v>0</v>
      </c>
      <c r="K289" s="71"/>
      <c r="L289" s="71"/>
      <c r="M289" s="71"/>
      <c r="N289" s="71">
        <f t="shared" ref="N289:N293" si="187">SUM(K289:M289)</f>
        <v>0</v>
      </c>
      <c r="O289" s="71"/>
      <c r="P289" s="71"/>
      <c r="Q289" s="71"/>
      <c r="R289" s="71">
        <f t="shared" ref="R289:R293" si="188">SUM(O289:Q289)</f>
        <v>0</v>
      </c>
      <c r="S289" s="57"/>
      <c r="T289" s="57"/>
    </row>
    <row r="290" spans="1:20" ht="19.5" hidden="1" customHeight="1" x14ac:dyDescent="0.35">
      <c r="A290" s="70" t="s">
        <v>48</v>
      </c>
      <c r="B290" s="71">
        <f t="shared" si="184"/>
        <v>0</v>
      </c>
      <c r="C290" s="71"/>
      <c r="D290" s="71"/>
      <c r="E290" s="71"/>
      <c r="F290" s="71">
        <f t="shared" si="185"/>
        <v>0</v>
      </c>
      <c r="G290" s="71"/>
      <c r="H290" s="71"/>
      <c r="I290" s="71"/>
      <c r="J290" s="71">
        <f t="shared" si="186"/>
        <v>0</v>
      </c>
      <c r="K290" s="71"/>
      <c r="L290" s="71"/>
      <c r="M290" s="71"/>
      <c r="N290" s="71">
        <f t="shared" si="187"/>
        <v>0</v>
      </c>
      <c r="O290" s="71"/>
      <c r="P290" s="71"/>
      <c r="Q290" s="71"/>
      <c r="R290" s="71">
        <f t="shared" si="188"/>
        <v>0</v>
      </c>
      <c r="S290" s="57"/>
      <c r="T290" s="57"/>
    </row>
    <row r="291" spans="1:20" ht="19.5" hidden="1" customHeight="1" x14ac:dyDescent="0.35">
      <c r="A291" s="70" t="s">
        <v>49</v>
      </c>
      <c r="B291" s="71">
        <f t="shared" si="184"/>
        <v>0</v>
      </c>
      <c r="C291" s="71"/>
      <c r="D291" s="71"/>
      <c r="E291" s="71"/>
      <c r="F291" s="71">
        <f t="shared" si="185"/>
        <v>0</v>
      </c>
      <c r="G291" s="71"/>
      <c r="H291" s="71"/>
      <c r="I291" s="71"/>
      <c r="J291" s="71">
        <f t="shared" si="186"/>
        <v>0</v>
      </c>
      <c r="K291" s="71"/>
      <c r="L291" s="71"/>
      <c r="M291" s="71"/>
      <c r="N291" s="71">
        <f t="shared" si="187"/>
        <v>0</v>
      </c>
      <c r="O291" s="71"/>
      <c r="P291" s="71"/>
      <c r="Q291" s="71"/>
      <c r="R291" s="71">
        <f t="shared" si="188"/>
        <v>0</v>
      </c>
      <c r="S291" s="57"/>
      <c r="T291" s="57"/>
    </row>
    <row r="292" spans="1:20" ht="19.5" hidden="1" customHeight="1" x14ac:dyDescent="0.35">
      <c r="A292" s="70" t="s">
        <v>50</v>
      </c>
      <c r="B292" s="71">
        <f t="shared" si="184"/>
        <v>0</v>
      </c>
      <c r="C292" s="71"/>
      <c r="D292" s="71"/>
      <c r="E292" s="71"/>
      <c r="F292" s="71">
        <f t="shared" si="185"/>
        <v>0</v>
      </c>
      <c r="G292" s="71"/>
      <c r="H292" s="71"/>
      <c r="I292" s="71"/>
      <c r="J292" s="71">
        <f t="shared" si="186"/>
        <v>0</v>
      </c>
      <c r="K292" s="71"/>
      <c r="L292" s="71"/>
      <c r="M292" s="71"/>
      <c r="N292" s="71">
        <f t="shared" si="187"/>
        <v>0</v>
      </c>
      <c r="O292" s="71"/>
      <c r="P292" s="71"/>
      <c r="Q292" s="71"/>
      <c r="R292" s="71">
        <f t="shared" si="188"/>
        <v>0</v>
      </c>
      <c r="S292" s="57"/>
      <c r="T292" s="57"/>
    </row>
    <row r="293" spans="1:20" ht="19.5" hidden="1" customHeight="1" x14ac:dyDescent="0.35">
      <c r="A293" s="70" t="s">
        <v>51</v>
      </c>
      <c r="B293" s="71">
        <f t="shared" si="184"/>
        <v>0</v>
      </c>
      <c r="C293" s="71"/>
      <c r="D293" s="71"/>
      <c r="E293" s="71"/>
      <c r="F293" s="71">
        <f t="shared" si="185"/>
        <v>0</v>
      </c>
      <c r="G293" s="71"/>
      <c r="H293" s="71"/>
      <c r="I293" s="71"/>
      <c r="J293" s="71">
        <f t="shared" si="186"/>
        <v>0</v>
      </c>
      <c r="K293" s="71"/>
      <c r="L293" s="71"/>
      <c r="M293" s="71"/>
      <c r="N293" s="71">
        <f t="shared" si="187"/>
        <v>0</v>
      </c>
      <c r="O293" s="71"/>
      <c r="P293" s="71"/>
      <c r="Q293" s="71"/>
      <c r="R293" s="71">
        <f t="shared" si="188"/>
        <v>0</v>
      </c>
      <c r="S293" s="57"/>
      <c r="T293" s="57"/>
    </row>
    <row r="294" spans="1:20" ht="19.5" hidden="1" customHeight="1" x14ac:dyDescent="0.35">
      <c r="A294" s="72" t="s">
        <v>52</v>
      </c>
      <c r="B294" s="73">
        <f t="shared" ref="B294:R294" si="189">SUM(B295:B296)</f>
        <v>0</v>
      </c>
      <c r="C294" s="73">
        <f t="shared" si="189"/>
        <v>0</v>
      </c>
      <c r="D294" s="73">
        <f t="shared" si="189"/>
        <v>0</v>
      </c>
      <c r="E294" s="73">
        <f t="shared" si="189"/>
        <v>0</v>
      </c>
      <c r="F294" s="73">
        <f t="shared" si="189"/>
        <v>0</v>
      </c>
      <c r="G294" s="73">
        <f t="shared" si="189"/>
        <v>0</v>
      </c>
      <c r="H294" s="73">
        <f t="shared" si="189"/>
        <v>0</v>
      </c>
      <c r="I294" s="73">
        <f t="shared" si="189"/>
        <v>0</v>
      </c>
      <c r="J294" s="73">
        <f t="shared" si="189"/>
        <v>0</v>
      </c>
      <c r="K294" s="73">
        <f t="shared" si="189"/>
        <v>0</v>
      </c>
      <c r="L294" s="73">
        <f t="shared" si="189"/>
        <v>0</v>
      </c>
      <c r="M294" s="73">
        <f t="shared" si="189"/>
        <v>0</v>
      </c>
      <c r="N294" s="73">
        <f t="shared" si="189"/>
        <v>0</v>
      </c>
      <c r="O294" s="73">
        <f t="shared" si="189"/>
        <v>0</v>
      </c>
      <c r="P294" s="73">
        <f t="shared" si="189"/>
        <v>0</v>
      </c>
      <c r="Q294" s="73">
        <f t="shared" si="189"/>
        <v>0</v>
      </c>
      <c r="R294" s="73">
        <f t="shared" si="189"/>
        <v>0</v>
      </c>
      <c r="S294" s="57"/>
      <c r="T294" s="57"/>
    </row>
    <row r="295" spans="1:20" ht="19.5" hidden="1" customHeight="1" x14ac:dyDescent="0.35">
      <c r="A295" s="70" t="s">
        <v>53</v>
      </c>
      <c r="B295" s="71">
        <f t="shared" ref="B295:B298" si="190">SUM(F295+J295+N295+R295)</f>
        <v>0</v>
      </c>
      <c r="C295" s="71"/>
      <c r="D295" s="71"/>
      <c r="E295" s="71"/>
      <c r="F295" s="71">
        <f t="shared" ref="F295:F298" si="191">SUM(C295:E295)</f>
        <v>0</v>
      </c>
      <c r="G295" s="71"/>
      <c r="H295" s="71"/>
      <c r="I295" s="71"/>
      <c r="J295" s="71">
        <f t="shared" ref="J295:J298" si="192">SUM(G295:I295)</f>
        <v>0</v>
      </c>
      <c r="K295" s="71"/>
      <c r="L295" s="71"/>
      <c r="M295" s="71"/>
      <c r="N295" s="71">
        <f t="shared" ref="N295:N298" si="193">SUM(K295:M295)</f>
        <v>0</v>
      </c>
      <c r="O295" s="71"/>
      <c r="P295" s="71"/>
      <c r="Q295" s="71"/>
      <c r="R295" s="71">
        <f t="shared" ref="R295:R298" si="194">SUM(O295:Q295)</f>
        <v>0</v>
      </c>
      <c r="S295" s="57"/>
      <c r="T295" s="57"/>
    </row>
    <row r="296" spans="1:20" ht="19.5" hidden="1" customHeight="1" x14ac:dyDescent="0.35">
      <c r="A296" s="70" t="s">
        <v>54</v>
      </c>
      <c r="B296" s="71">
        <f t="shared" si="190"/>
        <v>0</v>
      </c>
      <c r="C296" s="71"/>
      <c r="D296" s="71"/>
      <c r="E296" s="71"/>
      <c r="F296" s="71">
        <f t="shared" si="191"/>
        <v>0</v>
      </c>
      <c r="G296" s="71"/>
      <c r="H296" s="71"/>
      <c r="I296" s="71"/>
      <c r="J296" s="71">
        <f t="shared" si="192"/>
        <v>0</v>
      </c>
      <c r="K296" s="71"/>
      <c r="L296" s="71"/>
      <c r="M296" s="71"/>
      <c r="N296" s="71">
        <f t="shared" si="193"/>
        <v>0</v>
      </c>
      <c r="O296" s="71"/>
      <c r="P296" s="71"/>
      <c r="Q296" s="71"/>
      <c r="R296" s="71">
        <f t="shared" si="194"/>
        <v>0</v>
      </c>
      <c r="S296" s="57"/>
      <c r="T296" s="57"/>
    </row>
    <row r="297" spans="1:20" ht="19.5" hidden="1" customHeight="1" x14ac:dyDescent="0.35">
      <c r="A297" s="72" t="s">
        <v>55</v>
      </c>
      <c r="B297" s="71">
        <f t="shared" si="190"/>
        <v>0</v>
      </c>
      <c r="C297" s="71"/>
      <c r="D297" s="71"/>
      <c r="E297" s="71"/>
      <c r="F297" s="71">
        <f t="shared" si="191"/>
        <v>0</v>
      </c>
      <c r="G297" s="71"/>
      <c r="H297" s="71"/>
      <c r="I297" s="71"/>
      <c r="J297" s="71">
        <f t="shared" si="192"/>
        <v>0</v>
      </c>
      <c r="K297" s="71"/>
      <c r="L297" s="71"/>
      <c r="M297" s="71"/>
      <c r="N297" s="71">
        <f t="shared" si="193"/>
        <v>0</v>
      </c>
      <c r="O297" s="71"/>
      <c r="P297" s="71"/>
      <c r="Q297" s="71"/>
      <c r="R297" s="71">
        <f t="shared" si="194"/>
        <v>0</v>
      </c>
      <c r="S297" s="57"/>
      <c r="T297" s="57"/>
    </row>
    <row r="298" spans="1:20" ht="19.5" hidden="1" customHeight="1" x14ac:dyDescent="0.35">
      <c r="A298" s="75" t="s">
        <v>56</v>
      </c>
      <c r="B298" s="76">
        <f t="shared" si="190"/>
        <v>0</v>
      </c>
      <c r="C298" s="76"/>
      <c r="D298" s="76"/>
      <c r="E298" s="76"/>
      <c r="F298" s="76">
        <f t="shared" si="191"/>
        <v>0</v>
      </c>
      <c r="G298" s="76"/>
      <c r="H298" s="76"/>
      <c r="I298" s="76"/>
      <c r="J298" s="76">
        <f t="shared" si="192"/>
        <v>0</v>
      </c>
      <c r="K298" s="76"/>
      <c r="L298" s="76"/>
      <c r="M298" s="76"/>
      <c r="N298" s="76">
        <f t="shared" si="193"/>
        <v>0</v>
      </c>
      <c r="O298" s="76"/>
      <c r="P298" s="76"/>
      <c r="Q298" s="76"/>
      <c r="R298" s="76">
        <f t="shared" si="194"/>
        <v>0</v>
      </c>
      <c r="S298" s="57"/>
      <c r="T298" s="57"/>
    </row>
    <row r="299" spans="1:20" ht="19.5" hidden="1" customHeight="1" x14ac:dyDescent="0.35">
      <c r="A299" s="56" t="s">
        <v>129</v>
      </c>
      <c r="B299" s="60"/>
      <c r="C299" s="60"/>
      <c r="D299" s="60"/>
      <c r="E299" s="60"/>
      <c r="F299" s="60"/>
      <c r="G299" s="60"/>
      <c r="H299" s="60"/>
      <c r="I299" s="60"/>
      <c r="J299" s="60"/>
      <c r="K299" s="60"/>
      <c r="L299" s="60"/>
      <c r="M299" s="60"/>
      <c r="N299" s="60"/>
      <c r="O299" s="60"/>
      <c r="P299" s="60"/>
      <c r="Q299" s="60"/>
      <c r="R299" s="60"/>
      <c r="S299" s="57"/>
      <c r="T299" s="57"/>
    </row>
    <row r="300" spans="1:20" ht="19.5" hidden="1" customHeight="1" x14ac:dyDescent="0.35">
      <c r="A300" s="155" t="s">
        <v>68</v>
      </c>
      <c r="B300" s="155" t="s">
        <v>60</v>
      </c>
      <c r="C300" s="150" t="s">
        <v>69</v>
      </c>
      <c r="D300" s="151"/>
      <c r="E300" s="152"/>
      <c r="F300" s="159" t="s">
        <v>70</v>
      </c>
      <c r="G300" s="150" t="s">
        <v>71</v>
      </c>
      <c r="H300" s="151"/>
      <c r="I300" s="152"/>
      <c r="J300" s="159" t="s">
        <v>72</v>
      </c>
      <c r="K300" s="150" t="s">
        <v>73</v>
      </c>
      <c r="L300" s="151"/>
      <c r="M300" s="152"/>
      <c r="N300" s="159" t="s">
        <v>74</v>
      </c>
      <c r="O300" s="150" t="s">
        <v>75</v>
      </c>
      <c r="P300" s="151"/>
      <c r="Q300" s="152"/>
      <c r="R300" s="159" t="s">
        <v>76</v>
      </c>
      <c r="S300" s="57"/>
      <c r="T300" s="57"/>
    </row>
    <row r="301" spans="1:20" ht="19.5" hidden="1" customHeight="1" x14ac:dyDescent="0.2">
      <c r="A301" s="154"/>
      <c r="B301" s="154"/>
      <c r="C301" s="64" t="s">
        <v>90</v>
      </c>
      <c r="D301" s="65" t="s">
        <v>91</v>
      </c>
      <c r="E301" s="65" t="s">
        <v>92</v>
      </c>
      <c r="F301" s="154"/>
      <c r="G301" s="65" t="s">
        <v>93</v>
      </c>
      <c r="H301" s="65" t="s">
        <v>94</v>
      </c>
      <c r="I301" s="65" t="s">
        <v>95</v>
      </c>
      <c r="J301" s="154"/>
      <c r="K301" s="64" t="s">
        <v>96</v>
      </c>
      <c r="L301" s="64" t="s">
        <v>97</v>
      </c>
      <c r="M301" s="64" t="s">
        <v>98</v>
      </c>
      <c r="N301" s="154"/>
      <c r="O301" s="64" t="s">
        <v>99</v>
      </c>
      <c r="P301" s="64" t="s">
        <v>100</v>
      </c>
      <c r="Q301" s="64" t="s">
        <v>101</v>
      </c>
      <c r="R301" s="154"/>
      <c r="S301" s="63"/>
      <c r="T301" s="63"/>
    </row>
    <row r="302" spans="1:20" ht="19.5" hidden="1" customHeight="1" x14ac:dyDescent="0.35">
      <c r="A302" s="66" t="s">
        <v>1</v>
      </c>
      <c r="B302" s="67">
        <f t="shared" ref="B302:R302" si="195">SUM(B303+B308+B353+B356+B357)</f>
        <v>0</v>
      </c>
      <c r="C302" s="67">
        <f t="shared" si="195"/>
        <v>0</v>
      </c>
      <c r="D302" s="67">
        <f t="shared" si="195"/>
        <v>0</v>
      </c>
      <c r="E302" s="67">
        <f t="shared" si="195"/>
        <v>0</v>
      </c>
      <c r="F302" s="67">
        <f t="shared" si="195"/>
        <v>0</v>
      </c>
      <c r="G302" s="67">
        <f t="shared" si="195"/>
        <v>0</v>
      </c>
      <c r="H302" s="67">
        <f t="shared" si="195"/>
        <v>0</v>
      </c>
      <c r="I302" s="67">
        <f t="shared" si="195"/>
        <v>0</v>
      </c>
      <c r="J302" s="67">
        <f t="shared" si="195"/>
        <v>0</v>
      </c>
      <c r="K302" s="67">
        <f t="shared" si="195"/>
        <v>0</v>
      </c>
      <c r="L302" s="67">
        <f t="shared" si="195"/>
        <v>0</v>
      </c>
      <c r="M302" s="67">
        <f t="shared" si="195"/>
        <v>0</v>
      </c>
      <c r="N302" s="67">
        <f t="shared" si="195"/>
        <v>0</v>
      </c>
      <c r="O302" s="67">
        <f t="shared" si="195"/>
        <v>0</v>
      </c>
      <c r="P302" s="67">
        <f t="shared" si="195"/>
        <v>0</v>
      </c>
      <c r="Q302" s="67">
        <f t="shared" si="195"/>
        <v>0</v>
      </c>
      <c r="R302" s="67">
        <f t="shared" si="195"/>
        <v>0</v>
      </c>
      <c r="S302" s="57"/>
      <c r="T302" s="57"/>
    </row>
    <row r="303" spans="1:20" ht="19.5" hidden="1" customHeight="1" x14ac:dyDescent="0.35">
      <c r="A303" s="68" t="s">
        <v>2</v>
      </c>
      <c r="B303" s="69">
        <f t="shared" ref="B303:R303" si="196">SUM(B304:B307)</f>
        <v>0</v>
      </c>
      <c r="C303" s="69">
        <f t="shared" si="196"/>
        <v>0</v>
      </c>
      <c r="D303" s="69">
        <f t="shared" si="196"/>
        <v>0</v>
      </c>
      <c r="E303" s="69">
        <f t="shared" si="196"/>
        <v>0</v>
      </c>
      <c r="F303" s="69">
        <f t="shared" si="196"/>
        <v>0</v>
      </c>
      <c r="G303" s="69">
        <f t="shared" si="196"/>
        <v>0</v>
      </c>
      <c r="H303" s="69">
        <f t="shared" si="196"/>
        <v>0</v>
      </c>
      <c r="I303" s="69">
        <f t="shared" si="196"/>
        <v>0</v>
      </c>
      <c r="J303" s="69">
        <f t="shared" si="196"/>
        <v>0</v>
      </c>
      <c r="K303" s="69">
        <f t="shared" si="196"/>
        <v>0</v>
      </c>
      <c r="L303" s="69">
        <f t="shared" si="196"/>
        <v>0</v>
      </c>
      <c r="M303" s="69">
        <f t="shared" si="196"/>
        <v>0</v>
      </c>
      <c r="N303" s="69">
        <f t="shared" si="196"/>
        <v>0</v>
      </c>
      <c r="O303" s="69">
        <f t="shared" si="196"/>
        <v>0</v>
      </c>
      <c r="P303" s="69">
        <f t="shared" si="196"/>
        <v>0</v>
      </c>
      <c r="Q303" s="69">
        <f t="shared" si="196"/>
        <v>0</v>
      </c>
      <c r="R303" s="69">
        <f t="shared" si="196"/>
        <v>0</v>
      </c>
      <c r="S303" s="57"/>
      <c r="T303" s="57"/>
    </row>
    <row r="304" spans="1:20" ht="19.5" hidden="1" customHeight="1" x14ac:dyDescent="0.35">
      <c r="A304" s="70" t="s">
        <v>3</v>
      </c>
      <c r="B304" s="71">
        <f t="shared" ref="B304:B307" si="197">SUM(F304+J304+N304+R304)</f>
        <v>0</v>
      </c>
      <c r="C304" s="71"/>
      <c r="D304" s="71"/>
      <c r="E304" s="71"/>
      <c r="F304" s="71">
        <f t="shared" ref="F304:F307" si="198">SUM(C304:E304)</f>
        <v>0</v>
      </c>
      <c r="G304" s="71"/>
      <c r="H304" s="71"/>
      <c r="I304" s="71"/>
      <c r="J304" s="71">
        <f t="shared" ref="J304:J307" si="199">SUM(G304:I304)</f>
        <v>0</v>
      </c>
      <c r="K304" s="71"/>
      <c r="L304" s="71"/>
      <c r="M304" s="71"/>
      <c r="N304" s="71">
        <f t="shared" ref="N304:N307" si="200">SUM(K304:M304)</f>
        <v>0</v>
      </c>
      <c r="O304" s="71"/>
      <c r="P304" s="71"/>
      <c r="Q304" s="71"/>
      <c r="R304" s="71">
        <f t="shared" ref="R304:R307" si="201">SUM(O304:Q304)</f>
        <v>0</v>
      </c>
      <c r="S304" s="57"/>
      <c r="T304" s="57"/>
    </row>
    <row r="305" spans="1:20" ht="19.5" hidden="1" customHeight="1" x14ac:dyDescent="0.35">
      <c r="A305" s="70" t="s">
        <v>4</v>
      </c>
      <c r="B305" s="71">
        <f t="shared" si="197"/>
        <v>0</v>
      </c>
      <c r="C305" s="71"/>
      <c r="D305" s="71"/>
      <c r="E305" s="71"/>
      <c r="F305" s="71">
        <f t="shared" si="198"/>
        <v>0</v>
      </c>
      <c r="G305" s="71"/>
      <c r="H305" s="71"/>
      <c r="I305" s="71"/>
      <c r="J305" s="71">
        <f t="shared" si="199"/>
        <v>0</v>
      </c>
      <c r="K305" s="71"/>
      <c r="L305" s="71"/>
      <c r="M305" s="71"/>
      <c r="N305" s="71">
        <f t="shared" si="200"/>
        <v>0</v>
      </c>
      <c r="O305" s="71"/>
      <c r="P305" s="71"/>
      <c r="Q305" s="71"/>
      <c r="R305" s="71">
        <f t="shared" si="201"/>
        <v>0</v>
      </c>
      <c r="S305" s="57"/>
      <c r="T305" s="57"/>
    </row>
    <row r="306" spans="1:20" ht="19.5" hidden="1" customHeight="1" x14ac:dyDescent="0.35">
      <c r="A306" s="70" t="s">
        <v>5</v>
      </c>
      <c r="B306" s="71">
        <f t="shared" si="197"/>
        <v>0</v>
      </c>
      <c r="C306" s="71"/>
      <c r="D306" s="71"/>
      <c r="E306" s="71"/>
      <c r="F306" s="71">
        <f t="shared" si="198"/>
        <v>0</v>
      </c>
      <c r="G306" s="71"/>
      <c r="H306" s="71"/>
      <c r="I306" s="71"/>
      <c r="J306" s="71">
        <f t="shared" si="199"/>
        <v>0</v>
      </c>
      <c r="K306" s="71"/>
      <c r="L306" s="71"/>
      <c r="M306" s="71"/>
      <c r="N306" s="71">
        <f t="shared" si="200"/>
        <v>0</v>
      </c>
      <c r="O306" s="71"/>
      <c r="P306" s="71"/>
      <c r="Q306" s="71"/>
      <c r="R306" s="71">
        <f t="shared" si="201"/>
        <v>0</v>
      </c>
      <c r="S306" s="57"/>
      <c r="T306" s="57"/>
    </row>
    <row r="307" spans="1:20" ht="19.5" hidden="1" customHeight="1" x14ac:dyDescent="0.35">
      <c r="A307" s="70" t="s">
        <v>6</v>
      </c>
      <c r="B307" s="71">
        <f t="shared" si="197"/>
        <v>0</v>
      </c>
      <c r="C307" s="71"/>
      <c r="D307" s="71"/>
      <c r="E307" s="71"/>
      <c r="F307" s="71">
        <f t="shared" si="198"/>
        <v>0</v>
      </c>
      <c r="G307" s="71"/>
      <c r="H307" s="71"/>
      <c r="I307" s="71"/>
      <c r="J307" s="71">
        <f t="shared" si="199"/>
        <v>0</v>
      </c>
      <c r="K307" s="71"/>
      <c r="L307" s="71"/>
      <c r="M307" s="71"/>
      <c r="N307" s="71">
        <f t="shared" si="200"/>
        <v>0</v>
      </c>
      <c r="O307" s="71"/>
      <c r="P307" s="71"/>
      <c r="Q307" s="71"/>
      <c r="R307" s="71">
        <f t="shared" si="201"/>
        <v>0</v>
      </c>
      <c r="S307" s="57"/>
      <c r="T307" s="57"/>
    </row>
    <row r="308" spans="1:20" ht="19.5" hidden="1" customHeight="1" x14ac:dyDescent="0.35">
      <c r="A308" s="72" t="s">
        <v>7</v>
      </c>
      <c r="B308" s="73">
        <f t="shared" ref="B308:R308" si="202">SUM(B309+B347)</f>
        <v>0</v>
      </c>
      <c r="C308" s="73">
        <f t="shared" si="202"/>
        <v>0</v>
      </c>
      <c r="D308" s="73">
        <f t="shared" si="202"/>
        <v>0</v>
      </c>
      <c r="E308" s="73">
        <f t="shared" si="202"/>
        <v>0</v>
      </c>
      <c r="F308" s="73">
        <f t="shared" si="202"/>
        <v>0</v>
      </c>
      <c r="G308" s="73">
        <f t="shared" si="202"/>
        <v>0</v>
      </c>
      <c r="H308" s="73">
        <f t="shared" si="202"/>
        <v>0</v>
      </c>
      <c r="I308" s="73">
        <f t="shared" si="202"/>
        <v>0</v>
      </c>
      <c r="J308" s="73">
        <f t="shared" si="202"/>
        <v>0</v>
      </c>
      <c r="K308" s="73">
        <f t="shared" si="202"/>
        <v>0</v>
      </c>
      <c r="L308" s="73">
        <f t="shared" si="202"/>
        <v>0</v>
      </c>
      <c r="M308" s="73">
        <f t="shared" si="202"/>
        <v>0</v>
      </c>
      <c r="N308" s="73">
        <f t="shared" si="202"/>
        <v>0</v>
      </c>
      <c r="O308" s="73">
        <f t="shared" si="202"/>
        <v>0</v>
      </c>
      <c r="P308" s="73">
        <f t="shared" si="202"/>
        <v>0</v>
      </c>
      <c r="Q308" s="73">
        <f t="shared" si="202"/>
        <v>0</v>
      </c>
      <c r="R308" s="73">
        <f t="shared" si="202"/>
        <v>0</v>
      </c>
      <c r="S308" s="57"/>
      <c r="T308" s="57"/>
    </row>
    <row r="309" spans="1:20" ht="19.5" hidden="1" customHeight="1" x14ac:dyDescent="0.35">
      <c r="A309" s="70" t="s">
        <v>8</v>
      </c>
      <c r="B309" s="71">
        <f t="shared" ref="B309:R309" si="203">SUM(B310+B319+B332)</f>
        <v>0</v>
      </c>
      <c r="C309" s="71">
        <f t="shared" si="203"/>
        <v>0</v>
      </c>
      <c r="D309" s="71">
        <f t="shared" si="203"/>
        <v>0</v>
      </c>
      <c r="E309" s="71">
        <f t="shared" si="203"/>
        <v>0</v>
      </c>
      <c r="F309" s="71">
        <f t="shared" si="203"/>
        <v>0</v>
      </c>
      <c r="G309" s="71">
        <f t="shared" si="203"/>
        <v>0</v>
      </c>
      <c r="H309" s="71">
        <f t="shared" si="203"/>
        <v>0</v>
      </c>
      <c r="I309" s="71">
        <f t="shared" si="203"/>
        <v>0</v>
      </c>
      <c r="J309" s="71">
        <f t="shared" si="203"/>
        <v>0</v>
      </c>
      <c r="K309" s="71">
        <f t="shared" si="203"/>
        <v>0</v>
      </c>
      <c r="L309" s="71">
        <f t="shared" si="203"/>
        <v>0</v>
      </c>
      <c r="M309" s="71">
        <f t="shared" si="203"/>
        <v>0</v>
      </c>
      <c r="N309" s="71">
        <f t="shared" si="203"/>
        <v>0</v>
      </c>
      <c r="O309" s="71">
        <f t="shared" si="203"/>
        <v>0</v>
      </c>
      <c r="P309" s="71">
        <f t="shared" si="203"/>
        <v>0</v>
      </c>
      <c r="Q309" s="71">
        <f t="shared" si="203"/>
        <v>0</v>
      </c>
      <c r="R309" s="71">
        <f t="shared" si="203"/>
        <v>0</v>
      </c>
      <c r="S309" s="57"/>
      <c r="T309" s="57"/>
    </row>
    <row r="310" spans="1:20" ht="19.5" hidden="1" customHeight="1" x14ac:dyDescent="0.35">
      <c r="A310" s="74" t="s">
        <v>9</v>
      </c>
      <c r="B310" s="71">
        <f t="shared" ref="B310:R310" si="204">SUM(B311:B318)</f>
        <v>0</v>
      </c>
      <c r="C310" s="71">
        <f t="shared" si="204"/>
        <v>0</v>
      </c>
      <c r="D310" s="71">
        <f t="shared" si="204"/>
        <v>0</v>
      </c>
      <c r="E310" s="71">
        <f t="shared" si="204"/>
        <v>0</v>
      </c>
      <c r="F310" s="71">
        <f t="shared" si="204"/>
        <v>0</v>
      </c>
      <c r="G310" s="71">
        <f t="shared" si="204"/>
        <v>0</v>
      </c>
      <c r="H310" s="71">
        <f t="shared" si="204"/>
        <v>0</v>
      </c>
      <c r="I310" s="71">
        <f t="shared" si="204"/>
        <v>0</v>
      </c>
      <c r="J310" s="71">
        <f t="shared" si="204"/>
        <v>0</v>
      </c>
      <c r="K310" s="71">
        <f t="shared" si="204"/>
        <v>0</v>
      </c>
      <c r="L310" s="71">
        <f t="shared" si="204"/>
        <v>0</v>
      </c>
      <c r="M310" s="71">
        <f t="shared" si="204"/>
        <v>0</v>
      </c>
      <c r="N310" s="71">
        <f t="shared" si="204"/>
        <v>0</v>
      </c>
      <c r="O310" s="71">
        <f t="shared" si="204"/>
        <v>0</v>
      </c>
      <c r="P310" s="71">
        <f t="shared" si="204"/>
        <v>0</v>
      </c>
      <c r="Q310" s="71">
        <f t="shared" si="204"/>
        <v>0</v>
      </c>
      <c r="R310" s="71">
        <f t="shared" si="204"/>
        <v>0</v>
      </c>
      <c r="S310" s="57"/>
      <c r="T310" s="57"/>
    </row>
    <row r="311" spans="1:20" ht="19.5" hidden="1" customHeight="1" x14ac:dyDescent="0.35">
      <c r="A311" s="70" t="s">
        <v>10</v>
      </c>
      <c r="B311" s="71">
        <f t="shared" ref="B311:B318" si="205">SUM(F311+J311+N311+R311)</f>
        <v>0</v>
      </c>
      <c r="C311" s="71"/>
      <c r="D311" s="71"/>
      <c r="E311" s="71"/>
      <c r="F311" s="71">
        <f t="shared" ref="F311:F318" si="206">SUM(C311:E311)</f>
        <v>0</v>
      </c>
      <c r="G311" s="71"/>
      <c r="H311" s="71"/>
      <c r="I311" s="71"/>
      <c r="J311" s="71">
        <f t="shared" ref="J311:J318" si="207">SUM(G311:I311)</f>
        <v>0</v>
      </c>
      <c r="K311" s="71"/>
      <c r="L311" s="71"/>
      <c r="M311" s="71"/>
      <c r="N311" s="71">
        <f t="shared" ref="N311:N318" si="208">SUM(K311:M311)</f>
        <v>0</v>
      </c>
      <c r="O311" s="71"/>
      <c r="P311" s="71"/>
      <c r="Q311" s="71"/>
      <c r="R311" s="71">
        <f t="shared" ref="R311:R318" si="209">SUM(O311:Q311)</f>
        <v>0</v>
      </c>
      <c r="S311" s="57"/>
      <c r="T311" s="57"/>
    </row>
    <row r="312" spans="1:20" ht="19.5" hidden="1" customHeight="1" x14ac:dyDescent="0.35">
      <c r="A312" s="70" t="s">
        <v>11</v>
      </c>
      <c r="B312" s="71">
        <f t="shared" si="205"/>
        <v>0</v>
      </c>
      <c r="C312" s="71"/>
      <c r="D312" s="71"/>
      <c r="E312" s="71"/>
      <c r="F312" s="71">
        <f t="shared" si="206"/>
        <v>0</v>
      </c>
      <c r="G312" s="71"/>
      <c r="H312" s="71"/>
      <c r="I312" s="71"/>
      <c r="J312" s="71">
        <f t="shared" si="207"/>
        <v>0</v>
      </c>
      <c r="K312" s="71"/>
      <c r="L312" s="71"/>
      <c r="M312" s="71"/>
      <c r="N312" s="71">
        <f t="shared" si="208"/>
        <v>0</v>
      </c>
      <c r="O312" s="71"/>
      <c r="P312" s="71"/>
      <c r="Q312" s="71"/>
      <c r="R312" s="71">
        <f t="shared" si="209"/>
        <v>0</v>
      </c>
      <c r="S312" s="57"/>
      <c r="T312" s="57"/>
    </row>
    <row r="313" spans="1:20" ht="19.5" hidden="1" customHeight="1" x14ac:dyDescent="0.35">
      <c r="A313" s="70" t="s">
        <v>12</v>
      </c>
      <c r="B313" s="71">
        <f t="shared" si="205"/>
        <v>0</v>
      </c>
      <c r="C313" s="71"/>
      <c r="D313" s="71"/>
      <c r="E313" s="71"/>
      <c r="F313" s="71">
        <f t="shared" si="206"/>
        <v>0</v>
      </c>
      <c r="G313" s="71"/>
      <c r="H313" s="71"/>
      <c r="I313" s="71"/>
      <c r="J313" s="71">
        <f t="shared" si="207"/>
        <v>0</v>
      </c>
      <c r="K313" s="71"/>
      <c r="L313" s="71"/>
      <c r="M313" s="71"/>
      <c r="N313" s="71">
        <f t="shared" si="208"/>
        <v>0</v>
      </c>
      <c r="O313" s="71"/>
      <c r="P313" s="71"/>
      <c r="Q313" s="71"/>
      <c r="R313" s="71">
        <f t="shared" si="209"/>
        <v>0</v>
      </c>
      <c r="S313" s="57"/>
      <c r="T313" s="57"/>
    </row>
    <row r="314" spans="1:20" ht="19.5" hidden="1" customHeight="1" x14ac:dyDescent="0.35">
      <c r="A314" s="70" t="s">
        <v>13</v>
      </c>
      <c r="B314" s="71">
        <f t="shared" si="205"/>
        <v>0</v>
      </c>
      <c r="C314" s="71"/>
      <c r="D314" s="71"/>
      <c r="E314" s="71"/>
      <c r="F314" s="71">
        <f t="shared" si="206"/>
        <v>0</v>
      </c>
      <c r="G314" s="71"/>
      <c r="H314" s="71"/>
      <c r="I314" s="71"/>
      <c r="J314" s="71">
        <f t="shared" si="207"/>
        <v>0</v>
      </c>
      <c r="K314" s="71"/>
      <c r="L314" s="71"/>
      <c r="M314" s="71"/>
      <c r="N314" s="71">
        <f t="shared" si="208"/>
        <v>0</v>
      </c>
      <c r="O314" s="71"/>
      <c r="P314" s="71"/>
      <c r="Q314" s="71"/>
      <c r="R314" s="71">
        <f t="shared" si="209"/>
        <v>0</v>
      </c>
      <c r="S314" s="57"/>
      <c r="T314" s="57"/>
    </row>
    <row r="315" spans="1:20" ht="19.5" hidden="1" customHeight="1" x14ac:dyDescent="0.35">
      <c r="A315" s="70" t="s">
        <v>14</v>
      </c>
      <c r="B315" s="71">
        <f t="shared" si="205"/>
        <v>0</v>
      </c>
      <c r="C315" s="71"/>
      <c r="D315" s="71"/>
      <c r="E315" s="71"/>
      <c r="F315" s="71">
        <f t="shared" si="206"/>
        <v>0</v>
      </c>
      <c r="G315" s="71"/>
      <c r="H315" s="71"/>
      <c r="I315" s="71"/>
      <c r="J315" s="71">
        <f t="shared" si="207"/>
        <v>0</v>
      </c>
      <c r="K315" s="71"/>
      <c r="L315" s="71"/>
      <c r="M315" s="71"/>
      <c r="N315" s="71">
        <f t="shared" si="208"/>
        <v>0</v>
      </c>
      <c r="O315" s="71"/>
      <c r="P315" s="71"/>
      <c r="Q315" s="71"/>
      <c r="R315" s="71">
        <f t="shared" si="209"/>
        <v>0</v>
      </c>
      <c r="S315" s="57"/>
      <c r="T315" s="57"/>
    </row>
    <row r="316" spans="1:20" ht="19.5" hidden="1" customHeight="1" x14ac:dyDescent="0.35">
      <c r="A316" s="70" t="s">
        <v>15</v>
      </c>
      <c r="B316" s="71">
        <f t="shared" si="205"/>
        <v>0</v>
      </c>
      <c r="C316" s="71"/>
      <c r="D316" s="71"/>
      <c r="E316" s="71"/>
      <c r="F316" s="71">
        <f t="shared" si="206"/>
        <v>0</v>
      </c>
      <c r="G316" s="71"/>
      <c r="H316" s="71"/>
      <c r="I316" s="71"/>
      <c r="J316" s="71">
        <f t="shared" si="207"/>
        <v>0</v>
      </c>
      <c r="K316" s="71"/>
      <c r="L316" s="71"/>
      <c r="M316" s="71"/>
      <c r="N316" s="71">
        <f t="shared" si="208"/>
        <v>0</v>
      </c>
      <c r="O316" s="71"/>
      <c r="P316" s="71"/>
      <c r="Q316" s="71"/>
      <c r="R316" s="71">
        <f t="shared" si="209"/>
        <v>0</v>
      </c>
      <c r="S316" s="57"/>
      <c r="T316" s="57"/>
    </row>
    <row r="317" spans="1:20" ht="19.5" hidden="1" customHeight="1" x14ac:dyDescent="0.35">
      <c r="A317" s="70" t="s">
        <v>16</v>
      </c>
      <c r="B317" s="71">
        <f t="shared" si="205"/>
        <v>0</v>
      </c>
      <c r="C317" s="71"/>
      <c r="D317" s="71"/>
      <c r="E317" s="71"/>
      <c r="F317" s="71">
        <f t="shared" si="206"/>
        <v>0</v>
      </c>
      <c r="G317" s="71"/>
      <c r="H317" s="71"/>
      <c r="I317" s="71"/>
      <c r="J317" s="71">
        <f t="shared" si="207"/>
        <v>0</v>
      </c>
      <c r="K317" s="71"/>
      <c r="L317" s="71"/>
      <c r="M317" s="71"/>
      <c r="N317" s="71">
        <f t="shared" si="208"/>
        <v>0</v>
      </c>
      <c r="O317" s="71"/>
      <c r="P317" s="71"/>
      <c r="Q317" s="71"/>
      <c r="R317" s="71">
        <f t="shared" si="209"/>
        <v>0</v>
      </c>
      <c r="S317" s="57"/>
      <c r="T317" s="57"/>
    </row>
    <row r="318" spans="1:20" ht="19.5" hidden="1" customHeight="1" x14ac:dyDescent="0.35">
      <c r="A318" s="70" t="s">
        <v>17</v>
      </c>
      <c r="B318" s="71">
        <f t="shared" si="205"/>
        <v>0</v>
      </c>
      <c r="C318" s="71"/>
      <c r="D318" s="71"/>
      <c r="E318" s="71"/>
      <c r="F318" s="71">
        <f t="shared" si="206"/>
        <v>0</v>
      </c>
      <c r="G318" s="71"/>
      <c r="H318" s="71"/>
      <c r="I318" s="71"/>
      <c r="J318" s="71">
        <f t="shared" si="207"/>
        <v>0</v>
      </c>
      <c r="K318" s="71"/>
      <c r="L318" s="71"/>
      <c r="M318" s="71"/>
      <c r="N318" s="71">
        <f t="shared" si="208"/>
        <v>0</v>
      </c>
      <c r="O318" s="71"/>
      <c r="P318" s="71"/>
      <c r="Q318" s="71"/>
      <c r="R318" s="71">
        <f t="shared" si="209"/>
        <v>0</v>
      </c>
      <c r="S318" s="57"/>
      <c r="T318" s="57"/>
    </row>
    <row r="319" spans="1:20" ht="19.5" hidden="1" customHeight="1" x14ac:dyDescent="0.35">
      <c r="A319" s="74" t="s">
        <v>18</v>
      </c>
      <c r="B319" s="71">
        <f t="shared" ref="B319:R319" si="210">SUM(B320:B331)</f>
        <v>0</v>
      </c>
      <c r="C319" s="71">
        <f t="shared" si="210"/>
        <v>0</v>
      </c>
      <c r="D319" s="71">
        <f t="shared" si="210"/>
        <v>0</v>
      </c>
      <c r="E319" s="71">
        <f t="shared" si="210"/>
        <v>0</v>
      </c>
      <c r="F319" s="71">
        <f t="shared" si="210"/>
        <v>0</v>
      </c>
      <c r="G319" s="71">
        <f t="shared" si="210"/>
        <v>0</v>
      </c>
      <c r="H319" s="71">
        <f t="shared" si="210"/>
        <v>0</v>
      </c>
      <c r="I319" s="71">
        <f t="shared" si="210"/>
        <v>0</v>
      </c>
      <c r="J319" s="71">
        <f t="shared" si="210"/>
        <v>0</v>
      </c>
      <c r="K319" s="71">
        <f t="shared" si="210"/>
        <v>0</v>
      </c>
      <c r="L319" s="71">
        <f t="shared" si="210"/>
        <v>0</v>
      </c>
      <c r="M319" s="71">
        <f t="shared" si="210"/>
        <v>0</v>
      </c>
      <c r="N319" s="71">
        <f t="shared" si="210"/>
        <v>0</v>
      </c>
      <c r="O319" s="71">
        <f t="shared" si="210"/>
        <v>0</v>
      </c>
      <c r="P319" s="71">
        <f t="shared" si="210"/>
        <v>0</v>
      </c>
      <c r="Q319" s="71">
        <f t="shared" si="210"/>
        <v>0</v>
      </c>
      <c r="R319" s="71">
        <f t="shared" si="210"/>
        <v>0</v>
      </c>
      <c r="S319" s="57"/>
      <c r="T319" s="57"/>
    </row>
    <row r="320" spans="1:20" ht="19.5" hidden="1" customHeight="1" x14ac:dyDescent="0.35">
      <c r="A320" s="70" t="s">
        <v>19</v>
      </c>
      <c r="B320" s="71">
        <f t="shared" ref="B320:B331" si="211">SUM(F320+J320+N320+R320)</f>
        <v>0</v>
      </c>
      <c r="C320" s="71"/>
      <c r="D320" s="71"/>
      <c r="E320" s="71"/>
      <c r="F320" s="71">
        <f t="shared" ref="F320:F331" si="212">SUM(C320:E320)</f>
        <v>0</v>
      </c>
      <c r="G320" s="71"/>
      <c r="H320" s="71"/>
      <c r="I320" s="71"/>
      <c r="J320" s="71">
        <f t="shared" ref="J320:J331" si="213">SUM(G320:I320)</f>
        <v>0</v>
      </c>
      <c r="K320" s="71"/>
      <c r="L320" s="71"/>
      <c r="M320" s="71"/>
      <c r="N320" s="71">
        <f t="shared" ref="N320:N331" si="214">SUM(K320:M320)</f>
        <v>0</v>
      </c>
      <c r="O320" s="71"/>
      <c r="P320" s="71"/>
      <c r="Q320" s="71"/>
      <c r="R320" s="71">
        <f t="shared" ref="R320:R331" si="215">SUM(O320:Q320)</f>
        <v>0</v>
      </c>
      <c r="S320" s="57"/>
      <c r="T320" s="57"/>
    </row>
    <row r="321" spans="1:20" ht="19.5" hidden="1" customHeight="1" x14ac:dyDescent="0.35">
      <c r="A321" s="70" t="s">
        <v>20</v>
      </c>
      <c r="B321" s="71">
        <f t="shared" si="211"/>
        <v>0</v>
      </c>
      <c r="C321" s="71"/>
      <c r="D321" s="71"/>
      <c r="E321" s="71"/>
      <c r="F321" s="71">
        <f t="shared" si="212"/>
        <v>0</v>
      </c>
      <c r="G321" s="71"/>
      <c r="H321" s="71"/>
      <c r="I321" s="71"/>
      <c r="J321" s="71">
        <f t="shared" si="213"/>
        <v>0</v>
      </c>
      <c r="K321" s="71"/>
      <c r="L321" s="71"/>
      <c r="M321" s="71"/>
      <c r="N321" s="71">
        <f t="shared" si="214"/>
        <v>0</v>
      </c>
      <c r="O321" s="71"/>
      <c r="P321" s="71"/>
      <c r="Q321" s="71"/>
      <c r="R321" s="71">
        <f t="shared" si="215"/>
        <v>0</v>
      </c>
      <c r="S321" s="57"/>
      <c r="T321" s="57"/>
    </row>
    <row r="322" spans="1:20" ht="19.5" hidden="1" customHeight="1" x14ac:dyDescent="0.35">
      <c r="A322" s="70" t="s">
        <v>21</v>
      </c>
      <c r="B322" s="71">
        <f t="shared" si="211"/>
        <v>0</v>
      </c>
      <c r="C322" s="71"/>
      <c r="D322" s="71"/>
      <c r="E322" s="71"/>
      <c r="F322" s="71">
        <f t="shared" si="212"/>
        <v>0</v>
      </c>
      <c r="G322" s="71"/>
      <c r="H322" s="71"/>
      <c r="I322" s="71"/>
      <c r="J322" s="71">
        <f t="shared" si="213"/>
        <v>0</v>
      </c>
      <c r="K322" s="71"/>
      <c r="L322" s="71"/>
      <c r="M322" s="71"/>
      <c r="N322" s="71">
        <f t="shared" si="214"/>
        <v>0</v>
      </c>
      <c r="O322" s="71"/>
      <c r="P322" s="71"/>
      <c r="Q322" s="71"/>
      <c r="R322" s="71">
        <f t="shared" si="215"/>
        <v>0</v>
      </c>
      <c r="S322" s="57"/>
      <c r="T322" s="57"/>
    </row>
    <row r="323" spans="1:20" ht="19.5" hidden="1" customHeight="1" x14ac:dyDescent="0.35">
      <c r="A323" s="70" t="s">
        <v>22</v>
      </c>
      <c r="B323" s="71">
        <f t="shared" si="211"/>
        <v>0</v>
      </c>
      <c r="C323" s="71"/>
      <c r="D323" s="71"/>
      <c r="E323" s="71"/>
      <c r="F323" s="71">
        <f t="shared" si="212"/>
        <v>0</v>
      </c>
      <c r="G323" s="71"/>
      <c r="H323" s="71"/>
      <c r="I323" s="71"/>
      <c r="J323" s="71">
        <f t="shared" si="213"/>
        <v>0</v>
      </c>
      <c r="K323" s="71"/>
      <c r="L323" s="71"/>
      <c r="M323" s="71"/>
      <c r="N323" s="71">
        <f t="shared" si="214"/>
        <v>0</v>
      </c>
      <c r="O323" s="71"/>
      <c r="P323" s="71"/>
      <c r="Q323" s="71"/>
      <c r="R323" s="71">
        <f t="shared" si="215"/>
        <v>0</v>
      </c>
      <c r="S323" s="57"/>
      <c r="T323" s="57"/>
    </row>
    <row r="324" spans="1:20" ht="19.5" hidden="1" customHeight="1" x14ac:dyDescent="0.35">
      <c r="A324" s="70" t="s">
        <v>23</v>
      </c>
      <c r="B324" s="71">
        <f t="shared" si="211"/>
        <v>0</v>
      </c>
      <c r="C324" s="71"/>
      <c r="D324" s="71"/>
      <c r="E324" s="71"/>
      <c r="F324" s="71">
        <f t="shared" si="212"/>
        <v>0</v>
      </c>
      <c r="G324" s="71"/>
      <c r="H324" s="71"/>
      <c r="I324" s="71"/>
      <c r="J324" s="71">
        <f t="shared" si="213"/>
        <v>0</v>
      </c>
      <c r="K324" s="71"/>
      <c r="L324" s="71"/>
      <c r="M324" s="71"/>
      <c r="N324" s="71">
        <f t="shared" si="214"/>
        <v>0</v>
      </c>
      <c r="O324" s="71"/>
      <c r="P324" s="71"/>
      <c r="Q324" s="71"/>
      <c r="R324" s="71">
        <f t="shared" si="215"/>
        <v>0</v>
      </c>
      <c r="S324" s="57"/>
      <c r="T324" s="57"/>
    </row>
    <row r="325" spans="1:20" ht="19.5" hidden="1" customHeight="1" x14ac:dyDescent="0.35">
      <c r="A325" s="70" t="s">
        <v>24</v>
      </c>
      <c r="B325" s="71">
        <f t="shared" si="211"/>
        <v>0</v>
      </c>
      <c r="C325" s="71"/>
      <c r="D325" s="71"/>
      <c r="E325" s="71"/>
      <c r="F325" s="71">
        <f t="shared" si="212"/>
        <v>0</v>
      </c>
      <c r="G325" s="71"/>
      <c r="H325" s="71"/>
      <c r="I325" s="71"/>
      <c r="J325" s="71">
        <f t="shared" si="213"/>
        <v>0</v>
      </c>
      <c r="K325" s="71"/>
      <c r="L325" s="71"/>
      <c r="M325" s="71"/>
      <c r="N325" s="71">
        <f t="shared" si="214"/>
        <v>0</v>
      </c>
      <c r="O325" s="71"/>
      <c r="P325" s="71"/>
      <c r="Q325" s="71"/>
      <c r="R325" s="71">
        <f t="shared" si="215"/>
        <v>0</v>
      </c>
      <c r="S325" s="57"/>
      <c r="T325" s="57"/>
    </row>
    <row r="326" spans="1:20" ht="19.5" hidden="1" customHeight="1" x14ac:dyDescent="0.35">
      <c r="A326" s="70" t="s">
        <v>25</v>
      </c>
      <c r="B326" s="71">
        <f t="shared" si="211"/>
        <v>0</v>
      </c>
      <c r="C326" s="71"/>
      <c r="D326" s="71"/>
      <c r="E326" s="71"/>
      <c r="F326" s="71">
        <f t="shared" si="212"/>
        <v>0</v>
      </c>
      <c r="G326" s="71"/>
      <c r="H326" s="71"/>
      <c r="I326" s="71"/>
      <c r="J326" s="71">
        <f t="shared" si="213"/>
        <v>0</v>
      </c>
      <c r="K326" s="71"/>
      <c r="L326" s="71"/>
      <c r="M326" s="71"/>
      <c r="N326" s="71">
        <f t="shared" si="214"/>
        <v>0</v>
      </c>
      <c r="O326" s="71"/>
      <c r="P326" s="71"/>
      <c r="Q326" s="71"/>
      <c r="R326" s="71">
        <f t="shared" si="215"/>
        <v>0</v>
      </c>
      <c r="S326" s="57"/>
      <c r="T326" s="57"/>
    </row>
    <row r="327" spans="1:20" ht="19.5" hidden="1" customHeight="1" x14ac:dyDescent="0.35">
      <c r="A327" s="70" t="s">
        <v>26</v>
      </c>
      <c r="B327" s="71">
        <f t="shared" si="211"/>
        <v>0</v>
      </c>
      <c r="C327" s="71"/>
      <c r="D327" s="71"/>
      <c r="E327" s="71"/>
      <c r="F327" s="71">
        <f t="shared" si="212"/>
        <v>0</v>
      </c>
      <c r="G327" s="71"/>
      <c r="H327" s="71"/>
      <c r="I327" s="71"/>
      <c r="J327" s="71">
        <f t="shared" si="213"/>
        <v>0</v>
      </c>
      <c r="K327" s="71"/>
      <c r="L327" s="71"/>
      <c r="M327" s="71"/>
      <c r="N327" s="71">
        <f t="shared" si="214"/>
        <v>0</v>
      </c>
      <c r="O327" s="71"/>
      <c r="P327" s="71"/>
      <c r="Q327" s="71"/>
      <c r="R327" s="71">
        <f t="shared" si="215"/>
        <v>0</v>
      </c>
      <c r="S327" s="57"/>
      <c r="T327" s="57"/>
    </row>
    <row r="328" spans="1:20" ht="19.5" hidden="1" customHeight="1" x14ac:dyDescent="0.35">
      <c r="A328" s="70" t="s">
        <v>27</v>
      </c>
      <c r="B328" s="71">
        <f t="shared" si="211"/>
        <v>0</v>
      </c>
      <c r="C328" s="71"/>
      <c r="D328" s="71"/>
      <c r="E328" s="71"/>
      <c r="F328" s="71">
        <f t="shared" si="212"/>
        <v>0</v>
      </c>
      <c r="G328" s="71"/>
      <c r="H328" s="71"/>
      <c r="I328" s="71"/>
      <c r="J328" s="71">
        <f t="shared" si="213"/>
        <v>0</v>
      </c>
      <c r="K328" s="71"/>
      <c r="L328" s="71"/>
      <c r="M328" s="71"/>
      <c r="N328" s="71">
        <f t="shared" si="214"/>
        <v>0</v>
      </c>
      <c r="O328" s="71"/>
      <c r="P328" s="71"/>
      <c r="Q328" s="71"/>
      <c r="R328" s="71">
        <f t="shared" si="215"/>
        <v>0</v>
      </c>
      <c r="S328" s="57"/>
      <c r="T328" s="57"/>
    </row>
    <row r="329" spans="1:20" ht="19.5" hidden="1" customHeight="1" x14ac:dyDescent="0.35">
      <c r="A329" s="70" t="s">
        <v>28</v>
      </c>
      <c r="B329" s="71">
        <f t="shared" si="211"/>
        <v>0</v>
      </c>
      <c r="C329" s="71"/>
      <c r="D329" s="71"/>
      <c r="E329" s="71"/>
      <c r="F329" s="71">
        <f t="shared" si="212"/>
        <v>0</v>
      </c>
      <c r="G329" s="71"/>
      <c r="H329" s="71"/>
      <c r="I329" s="71"/>
      <c r="J329" s="71">
        <f t="shared" si="213"/>
        <v>0</v>
      </c>
      <c r="K329" s="71"/>
      <c r="L329" s="71"/>
      <c r="M329" s="71"/>
      <c r="N329" s="71">
        <f t="shared" si="214"/>
        <v>0</v>
      </c>
      <c r="O329" s="71"/>
      <c r="P329" s="71"/>
      <c r="Q329" s="71"/>
      <c r="R329" s="71">
        <f t="shared" si="215"/>
        <v>0</v>
      </c>
      <c r="S329" s="57"/>
      <c r="T329" s="57"/>
    </row>
    <row r="330" spans="1:20" ht="19.5" hidden="1" customHeight="1" x14ac:dyDescent="0.35">
      <c r="A330" s="70" t="s">
        <v>29</v>
      </c>
      <c r="B330" s="71">
        <f t="shared" si="211"/>
        <v>0</v>
      </c>
      <c r="C330" s="71"/>
      <c r="D330" s="71"/>
      <c r="E330" s="71"/>
      <c r="F330" s="71">
        <f t="shared" si="212"/>
        <v>0</v>
      </c>
      <c r="G330" s="71"/>
      <c r="H330" s="71"/>
      <c r="I330" s="71"/>
      <c r="J330" s="71">
        <f t="shared" si="213"/>
        <v>0</v>
      </c>
      <c r="K330" s="71"/>
      <c r="L330" s="71"/>
      <c r="M330" s="71"/>
      <c r="N330" s="71">
        <f t="shared" si="214"/>
        <v>0</v>
      </c>
      <c r="O330" s="71"/>
      <c r="P330" s="71"/>
      <c r="Q330" s="71"/>
      <c r="R330" s="71">
        <f t="shared" si="215"/>
        <v>0</v>
      </c>
      <c r="S330" s="57"/>
      <c r="T330" s="57"/>
    </row>
    <row r="331" spans="1:20" ht="19.5" hidden="1" customHeight="1" x14ac:dyDescent="0.35">
      <c r="A331" s="70" t="s">
        <v>30</v>
      </c>
      <c r="B331" s="71">
        <f t="shared" si="211"/>
        <v>0</v>
      </c>
      <c r="C331" s="71"/>
      <c r="D331" s="71"/>
      <c r="E331" s="71"/>
      <c r="F331" s="71">
        <f t="shared" si="212"/>
        <v>0</v>
      </c>
      <c r="G331" s="71"/>
      <c r="H331" s="71"/>
      <c r="I331" s="71"/>
      <c r="J331" s="71">
        <f t="shared" si="213"/>
        <v>0</v>
      </c>
      <c r="K331" s="71"/>
      <c r="L331" s="71"/>
      <c r="M331" s="71"/>
      <c r="N331" s="71">
        <f t="shared" si="214"/>
        <v>0</v>
      </c>
      <c r="O331" s="71"/>
      <c r="P331" s="71"/>
      <c r="Q331" s="71"/>
      <c r="R331" s="71">
        <f t="shared" si="215"/>
        <v>0</v>
      </c>
      <c r="S331" s="57"/>
      <c r="T331" s="57"/>
    </row>
    <row r="332" spans="1:20" ht="19.5" hidden="1" customHeight="1" x14ac:dyDescent="0.35">
      <c r="A332" s="74" t="s">
        <v>31</v>
      </c>
      <c r="B332" s="71">
        <f t="shared" ref="B332:R332" si="216">SUM(B333:B346)</f>
        <v>0</v>
      </c>
      <c r="C332" s="71">
        <f t="shared" si="216"/>
        <v>0</v>
      </c>
      <c r="D332" s="71">
        <f t="shared" si="216"/>
        <v>0</v>
      </c>
      <c r="E332" s="71">
        <f t="shared" si="216"/>
        <v>0</v>
      </c>
      <c r="F332" s="71">
        <f t="shared" si="216"/>
        <v>0</v>
      </c>
      <c r="G332" s="71">
        <f t="shared" si="216"/>
        <v>0</v>
      </c>
      <c r="H332" s="71">
        <f t="shared" si="216"/>
        <v>0</v>
      </c>
      <c r="I332" s="71">
        <f t="shared" si="216"/>
        <v>0</v>
      </c>
      <c r="J332" s="71">
        <f t="shared" si="216"/>
        <v>0</v>
      </c>
      <c r="K332" s="71">
        <f t="shared" si="216"/>
        <v>0</v>
      </c>
      <c r="L332" s="71">
        <f t="shared" si="216"/>
        <v>0</v>
      </c>
      <c r="M332" s="71">
        <f t="shared" si="216"/>
        <v>0</v>
      </c>
      <c r="N332" s="71">
        <f t="shared" si="216"/>
        <v>0</v>
      </c>
      <c r="O332" s="71">
        <f t="shared" si="216"/>
        <v>0</v>
      </c>
      <c r="P332" s="71">
        <f t="shared" si="216"/>
        <v>0</v>
      </c>
      <c r="Q332" s="71">
        <f t="shared" si="216"/>
        <v>0</v>
      </c>
      <c r="R332" s="71">
        <f t="shared" si="216"/>
        <v>0</v>
      </c>
      <c r="S332" s="57"/>
      <c r="T332" s="57"/>
    </row>
    <row r="333" spans="1:20" ht="19.5" hidden="1" customHeight="1" x14ac:dyDescent="0.35">
      <c r="A333" s="70" t="s">
        <v>32</v>
      </c>
      <c r="B333" s="71">
        <f t="shared" ref="B333:B346" si="217">SUM(F333+J333+N333+R333)</f>
        <v>0</v>
      </c>
      <c r="C333" s="71"/>
      <c r="D333" s="71"/>
      <c r="E333" s="71"/>
      <c r="F333" s="71">
        <f t="shared" ref="F333:F346" si="218">SUM(C333:E333)</f>
        <v>0</v>
      </c>
      <c r="G333" s="71"/>
      <c r="H333" s="71"/>
      <c r="I333" s="71"/>
      <c r="J333" s="71">
        <f t="shared" ref="J333:J346" si="219">SUM(G333:I333)</f>
        <v>0</v>
      </c>
      <c r="K333" s="71"/>
      <c r="L333" s="71"/>
      <c r="M333" s="71"/>
      <c r="N333" s="71">
        <f t="shared" ref="N333:N346" si="220">SUM(K333:M333)</f>
        <v>0</v>
      </c>
      <c r="O333" s="71"/>
      <c r="P333" s="71"/>
      <c r="Q333" s="71"/>
      <c r="R333" s="71">
        <f t="shared" ref="R333:R346" si="221">SUM(O333:Q333)</f>
        <v>0</v>
      </c>
      <c r="S333" s="57"/>
      <c r="T333" s="57"/>
    </row>
    <row r="334" spans="1:20" ht="19.5" hidden="1" customHeight="1" x14ac:dyDescent="0.35">
      <c r="A334" s="70" t="s">
        <v>33</v>
      </c>
      <c r="B334" s="71">
        <f t="shared" si="217"/>
        <v>0</v>
      </c>
      <c r="C334" s="71"/>
      <c r="D334" s="71"/>
      <c r="E334" s="71"/>
      <c r="F334" s="71">
        <f t="shared" si="218"/>
        <v>0</v>
      </c>
      <c r="G334" s="71"/>
      <c r="H334" s="71"/>
      <c r="I334" s="71"/>
      <c r="J334" s="71">
        <f t="shared" si="219"/>
        <v>0</v>
      </c>
      <c r="K334" s="71"/>
      <c r="L334" s="71"/>
      <c r="M334" s="71"/>
      <c r="N334" s="71">
        <f t="shared" si="220"/>
        <v>0</v>
      </c>
      <c r="O334" s="71"/>
      <c r="P334" s="71"/>
      <c r="Q334" s="71"/>
      <c r="R334" s="71">
        <f t="shared" si="221"/>
        <v>0</v>
      </c>
      <c r="S334" s="57"/>
      <c r="T334" s="57"/>
    </row>
    <row r="335" spans="1:20" ht="19.5" hidden="1" customHeight="1" x14ac:dyDescent="0.35">
      <c r="A335" s="70" t="s">
        <v>34</v>
      </c>
      <c r="B335" s="71">
        <f t="shared" si="217"/>
        <v>0</v>
      </c>
      <c r="C335" s="71"/>
      <c r="D335" s="71"/>
      <c r="E335" s="71"/>
      <c r="F335" s="71">
        <f t="shared" si="218"/>
        <v>0</v>
      </c>
      <c r="G335" s="71"/>
      <c r="H335" s="71"/>
      <c r="I335" s="71"/>
      <c r="J335" s="71">
        <f t="shared" si="219"/>
        <v>0</v>
      </c>
      <c r="K335" s="71"/>
      <c r="L335" s="71"/>
      <c r="M335" s="71"/>
      <c r="N335" s="71">
        <f t="shared" si="220"/>
        <v>0</v>
      </c>
      <c r="O335" s="71"/>
      <c r="P335" s="71"/>
      <c r="Q335" s="71"/>
      <c r="R335" s="71">
        <f t="shared" si="221"/>
        <v>0</v>
      </c>
      <c r="S335" s="57"/>
      <c r="T335" s="57"/>
    </row>
    <row r="336" spans="1:20" ht="19.5" hidden="1" customHeight="1" x14ac:dyDescent="0.35">
      <c r="A336" s="70" t="s">
        <v>35</v>
      </c>
      <c r="B336" s="71">
        <f t="shared" si="217"/>
        <v>0</v>
      </c>
      <c r="C336" s="71"/>
      <c r="D336" s="71"/>
      <c r="E336" s="71"/>
      <c r="F336" s="71">
        <f t="shared" si="218"/>
        <v>0</v>
      </c>
      <c r="G336" s="71"/>
      <c r="H336" s="71"/>
      <c r="I336" s="71"/>
      <c r="J336" s="71">
        <f t="shared" si="219"/>
        <v>0</v>
      </c>
      <c r="K336" s="71"/>
      <c r="L336" s="71"/>
      <c r="M336" s="71"/>
      <c r="N336" s="71">
        <f t="shared" si="220"/>
        <v>0</v>
      </c>
      <c r="O336" s="71"/>
      <c r="P336" s="71"/>
      <c r="Q336" s="71"/>
      <c r="R336" s="71">
        <f t="shared" si="221"/>
        <v>0</v>
      </c>
      <c r="S336" s="57"/>
      <c r="T336" s="57"/>
    </row>
    <row r="337" spans="1:20" ht="19.5" hidden="1" customHeight="1" x14ac:dyDescent="0.35">
      <c r="A337" s="70" t="s">
        <v>36</v>
      </c>
      <c r="B337" s="71">
        <f t="shared" si="217"/>
        <v>0</v>
      </c>
      <c r="C337" s="71"/>
      <c r="D337" s="71"/>
      <c r="E337" s="71"/>
      <c r="F337" s="71">
        <f t="shared" si="218"/>
        <v>0</v>
      </c>
      <c r="G337" s="71"/>
      <c r="H337" s="71"/>
      <c r="I337" s="71"/>
      <c r="J337" s="71">
        <f t="shared" si="219"/>
        <v>0</v>
      </c>
      <c r="K337" s="71"/>
      <c r="L337" s="71"/>
      <c r="M337" s="71"/>
      <c r="N337" s="71">
        <f t="shared" si="220"/>
        <v>0</v>
      </c>
      <c r="O337" s="71"/>
      <c r="P337" s="71"/>
      <c r="Q337" s="71"/>
      <c r="R337" s="71">
        <f t="shared" si="221"/>
        <v>0</v>
      </c>
      <c r="S337" s="57"/>
      <c r="T337" s="57"/>
    </row>
    <row r="338" spans="1:20" ht="19.5" hidden="1" customHeight="1" x14ac:dyDescent="0.35">
      <c r="A338" s="70" t="s">
        <v>37</v>
      </c>
      <c r="B338" s="71">
        <f t="shared" si="217"/>
        <v>0</v>
      </c>
      <c r="C338" s="71"/>
      <c r="D338" s="71"/>
      <c r="E338" s="71"/>
      <c r="F338" s="71">
        <f t="shared" si="218"/>
        <v>0</v>
      </c>
      <c r="G338" s="71"/>
      <c r="H338" s="71"/>
      <c r="I338" s="71"/>
      <c r="J338" s="71">
        <f t="shared" si="219"/>
        <v>0</v>
      </c>
      <c r="K338" s="71"/>
      <c r="L338" s="71"/>
      <c r="M338" s="71"/>
      <c r="N338" s="71">
        <f t="shared" si="220"/>
        <v>0</v>
      </c>
      <c r="O338" s="71"/>
      <c r="P338" s="71"/>
      <c r="Q338" s="71"/>
      <c r="R338" s="71">
        <f t="shared" si="221"/>
        <v>0</v>
      </c>
      <c r="S338" s="57"/>
      <c r="T338" s="57"/>
    </row>
    <row r="339" spans="1:20" ht="19.5" hidden="1" customHeight="1" x14ac:dyDescent="0.35">
      <c r="A339" s="70" t="s">
        <v>38</v>
      </c>
      <c r="B339" s="71">
        <f t="shared" si="217"/>
        <v>0</v>
      </c>
      <c r="C339" s="71"/>
      <c r="D339" s="71"/>
      <c r="E339" s="71"/>
      <c r="F339" s="71">
        <f t="shared" si="218"/>
        <v>0</v>
      </c>
      <c r="G339" s="71"/>
      <c r="H339" s="71"/>
      <c r="I339" s="71"/>
      <c r="J339" s="71">
        <f t="shared" si="219"/>
        <v>0</v>
      </c>
      <c r="K339" s="71"/>
      <c r="L339" s="71"/>
      <c r="M339" s="71"/>
      <c r="N339" s="71">
        <f t="shared" si="220"/>
        <v>0</v>
      </c>
      <c r="O339" s="71"/>
      <c r="P339" s="71"/>
      <c r="Q339" s="71"/>
      <c r="R339" s="71">
        <f t="shared" si="221"/>
        <v>0</v>
      </c>
      <c r="S339" s="57"/>
      <c r="T339" s="57"/>
    </row>
    <row r="340" spans="1:20" ht="19.5" hidden="1" customHeight="1" x14ac:dyDescent="0.35">
      <c r="A340" s="70" t="s">
        <v>39</v>
      </c>
      <c r="B340" s="71">
        <f t="shared" si="217"/>
        <v>0</v>
      </c>
      <c r="C340" s="71"/>
      <c r="D340" s="71"/>
      <c r="E340" s="71"/>
      <c r="F340" s="71">
        <f t="shared" si="218"/>
        <v>0</v>
      </c>
      <c r="G340" s="71"/>
      <c r="H340" s="71"/>
      <c r="I340" s="71"/>
      <c r="J340" s="71">
        <f t="shared" si="219"/>
        <v>0</v>
      </c>
      <c r="K340" s="71"/>
      <c r="L340" s="71"/>
      <c r="M340" s="71"/>
      <c r="N340" s="71">
        <f t="shared" si="220"/>
        <v>0</v>
      </c>
      <c r="O340" s="71"/>
      <c r="P340" s="71"/>
      <c r="Q340" s="71"/>
      <c r="R340" s="71">
        <f t="shared" si="221"/>
        <v>0</v>
      </c>
      <c r="S340" s="57"/>
      <c r="T340" s="57"/>
    </row>
    <row r="341" spans="1:20" ht="19.5" hidden="1" customHeight="1" x14ac:dyDescent="0.35">
      <c r="A341" s="70" t="s">
        <v>40</v>
      </c>
      <c r="B341" s="71">
        <f t="shared" si="217"/>
        <v>0</v>
      </c>
      <c r="C341" s="71"/>
      <c r="D341" s="71"/>
      <c r="E341" s="71"/>
      <c r="F341" s="71">
        <f t="shared" si="218"/>
        <v>0</v>
      </c>
      <c r="G341" s="71"/>
      <c r="H341" s="71"/>
      <c r="I341" s="71"/>
      <c r="J341" s="71">
        <f t="shared" si="219"/>
        <v>0</v>
      </c>
      <c r="K341" s="71"/>
      <c r="L341" s="71"/>
      <c r="M341" s="71"/>
      <c r="N341" s="71">
        <f t="shared" si="220"/>
        <v>0</v>
      </c>
      <c r="O341" s="71"/>
      <c r="P341" s="71"/>
      <c r="Q341" s="71"/>
      <c r="R341" s="71">
        <f t="shared" si="221"/>
        <v>0</v>
      </c>
      <c r="S341" s="57"/>
      <c r="T341" s="57"/>
    </row>
    <row r="342" spans="1:20" ht="19.5" hidden="1" customHeight="1" x14ac:dyDescent="0.35">
      <c r="A342" s="70" t="s">
        <v>41</v>
      </c>
      <c r="B342" s="71">
        <f t="shared" si="217"/>
        <v>0</v>
      </c>
      <c r="C342" s="71"/>
      <c r="D342" s="71"/>
      <c r="E342" s="71"/>
      <c r="F342" s="71">
        <f t="shared" si="218"/>
        <v>0</v>
      </c>
      <c r="G342" s="71"/>
      <c r="H342" s="71"/>
      <c r="I342" s="71"/>
      <c r="J342" s="71">
        <f t="shared" si="219"/>
        <v>0</v>
      </c>
      <c r="K342" s="71"/>
      <c r="L342" s="71"/>
      <c r="M342" s="71"/>
      <c r="N342" s="71">
        <f t="shared" si="220"/>
        <v>0</v>
      </c>
      <c r="O342" s="71"/>
      <c r="P342" s="71"/>
      <c r="Q342" s="71"/>
      <c r="R342" s="71">
        <f t="shared" si="221"/>
        <v>0</v>
      </c>
      <c r="S342" s="57"/>
      <c r="T342" s="57"/>
    </row>
    <row r="343" spans="1:20" ht="19.5" hidden="1" customHeight="1" x14ac:dyDescent="0.35">
      <c r="A343" s="70" t="s">
        <v>42</v>
      </c>
      <c r="B343" s="71">
        <f t="shared" si="217"/>
        <v>0</v>
      </c>
      <c r="C343" s="71"/>
      <c r="D343" s="71"/>
      <c r="E343" s="71"/>
      <c r="F343" s="71">
        <f t="shared" si="218"/>
        <v>0</v>
      </c>
      <c r="G343" s="71"/>
      <c r="H343" s="71"/>
      <c r="I343" s="71"/>
      <c r="J343" s="71">
        <f t="shared" si="219"/>
        <v>0</v>
      </c>
      <c r="K343" s="71"/>
      <c r="L343" s="71"/>
      <c r="M343" s="71"/>
      <c r="N343" s="71">
        <f t="shared" si="220"/>
        <v>0</v>
      </c>
      <c r="O343" s="71"/>
      <c r="P343" s="71"/>
      <c r="Q343" s="71"/>
      <c r="R343" s="71">
        <f t="shared" si="221"/>
        <v>0</v>
      </c>
      <c r="S343" s="57"/>
      <c r="T343" s="57"/>
    </row>
    <row r="344" spans="1:20" ht="19.5" hidden="1" customHeight="1" x14ac:dyDescent="0.35">
      <c r="A344" s="70" t="s">
        <v>43</v>
      </c>
      <c r="B344" s="71">
        <f t="shared" si="217"/>
        <v>0</v>
      </c>
      <c r="C344" s="71"/>
      <c r="D344" s="71"/>
      <c r="E344" s="71"/>
      <c r="F344" s="71">
        <f t="shared" si="218"/>
        <v>0</v>
      </c>
      <c r="G344" s="71"/>
      <c r="H344" s="71"/>
      <c r="I344" s="71"/>
      <c r="J344" s="71">
        <f t="shared" si="219"/>
        <v>0</v>
      </c>
      <c r="K344" s="71"/>
      <c r="L344" s="71"/>
      <c r="M344" s="71"/>
      <c r="N344" s="71">
        <f t="shared" si="220"/>
        <v>0</v>
      </c>
      <c r="O344" s="71"/>
      <c r="P344" s="71"/>
      <c r="Q344" s="71"/>
      <c r="R344" s="71">
        <f t="shared" si="221"/>
        <v>0</v>
      </c>
      <c r="S344" s="57"/>
      <c r="T344" s="57"/>
    </row>
    <row r="345" spans="1:20" ht="19.5" hidden="1" customHeight="1" x14ac:dyDescent="0.35">
      <c r="A345" s="70" t="s">
        <v>44</v>
      </c>
      <c r="B345" s="71">
        <f t="shared" si="217"/>
        <v>0</v>
      </c>
      <c r="C345" s="71"/>
      <c r="D345" s="71"/>
      <c r="E345" s="71"/>
      <c r="F345" s="71">
        <f t="shared" si="218"/>
        <v>0</v>
      </c>
      <c r="G345" s="71"/>
      <c r="H345" s="71"/>
      <c r="I345" s="71"/>
      <c r="J345" s="71">
        <f t="shared" si="219"/>
        <v>0</v>
      </c>
      <c r="K345" s="71"/>
      <c r="L345" s="71"/>
      <c r="M345" s="71"/>
      <c r="N345" s="71">
        <f t="shared" si="220"/>
        <v>0</v>
      </c>
      <c r="O345" s="71"/>
      <c r="P345" s="71"/>
      <c r="Q345" s="71"/>
      <c r="R345" s="71">
        <f t="shared" si="221"/>
        <v>0</v>
      </c>
      <c r="S345" s="57"/>
      <c r="T345" s="57"/>
    </row>
    <row r="346" spans="1:20" ht="19.5" hidden="1" customHeight="1" x14ac:dyDescent="0.35">
      <c r="A346" s="70" t="s">
        <v>45</v>
      </c>
      <c r="B346" s="71">
        <f t="shared" si="217"/>
        <v>0</v>
      </c>
      <c r="C346" s="71"/>
      <c r="D346" s="71"/>
      <c r="E346" s="71"/>
      <c r="F346" s="71">
        <f t="shared" si="218"/>
        <v>0</v>
      </c>
      <c r="G346" s="71"/>
      <c r="H346" s="71"/>
      <c r="I346" s="71"/>
      <c r="J346" s="71">
        <f t="shared" si="219"/>
        <v>0</v>
      </c>
      <c r="K346" s="71"/>
      <c r="L346" s="71"/>
      <c r="M346" s="71"/>
      <c r="N346" s="71">
        <f t="shared" si="220"/>
        <v>0</v>
      </c>
      <c r="O346" s="71"/>
      <c r="P346" s="71"/>
      <c r="Q346" s="71"/>
      <c r="R346" s="71">
        <f t="shared" si="221"/>
        <v>0</v>
      </c>
      <c r="S346" s="57"/>
      <c r="T346" s="57"/>
    </row>
    <row r="347" spans="1:20" ht="19.5" hidden="1" customHeight="1" x14ac:dyDescent="0.35">
      <c r="A347" s="74" t="s">
        <v>46</v>
      </c>
      <c r="B347" s="71">
        <f t="shared" ref="B347:R347" si="222">SUM(B348:B352)</f>
        <v>0</v>
      </c>
      <c r="C347" s="71">
        <f t="shared" si="222"/>
        <v>0</v>
      </c>
      <c r="D347" s="71">
        <f t="shared" si="222"/>
        <v>0</v>
      </c>
      <c r="E347" s="71">
        <f t="shared" si="222"/>
        <v>0</v>
      </c>
      <c r="F347" s="71">
        <f t="shared" si="222"/>
        <v>0</v>
      </c>
      <c r="G347" s="71">
        <f t="shared" si="222"/>
        <v>0</v>
      </c>
      <c r="H347" s="71">
        <f t="shared" si="222"/>
        <v>0</v>
      </c>
      <c r="I347" s="71">
        <f t="shared" si="222"/>
        <v>0</v>
      </c>
      <c r="J347" s="71">
        <f t="shared" si="222"/>
        <v>0</v>
      </c>
      <c r="K347" s="71">
        <f t="shared" si="222"/>
        <v>0</v>
      </c>
      <c r="L347" s="71">
        <f t="shared" si="222"/>
        <v>0</v>
      </c>
      <c r="M347" s="71">
        <f t="shared" si="222"/>
        <v>0</v>
      </c>
      <c r="N347" s="71">
        <f t="shared" si="222"/>
        <v>0</v>
      </c>
      <c r="O347" s="71">
        <f t="shared" si="222"/>
        <v>0</v>
      </c>
      <c r="P347" s="71">
        <f t="shared" si="222"/>
        <v>0</v>
      </c>
      <c r="Q347" s="71">
        <f t="shared" si="222"/>
        <v>0</v>
      </c>
      <c r="R347" s="71">
        <f t="shared" si="222"/>
        <v>0</v>
      </c>
      <c r="S347" s="57"/>
      <c r="T347" s="57"/>
    </row>
    <row r="348" spans="1:20" ht="19.5" hidden="1" customHeight="1" x14ac:dyDescent="0.35">
      <c r="A348" s="70" t="s">
        <v>47</v>
      </c>
      <c r="B348" s="71">
        <f t="shared" ref="B348:B352" si="223">SUM(F348+J348+N348+R348)</f>
        <v>0</v>
      </c>
      <c r="C348" s="71"/>
      <c r="D348" s="71"/>
      <c r="E348" s="71"/>
      <c r="F348" s="71">
        <f t="shared" ref="F348:F352" si="224">SUM(C348:E348)</f>
        <v>0</v>
      </c>
      <c r="G348" s="71"/>
      <c r="H348" s="71"/>
      <c r="I348" s="71"/>
      <c r="J348" s="71">
        <f t="shared" ref="J348:J352" si="225">SUM(G348:I348)</f>
        <v>0</v>
      </c>
      <c r="K348" s="71"/>
      <c r="L348" s="71"/>
      <c r="M348" s="71"/>
      <c r="N348" s="71">
        <f t="shared" ref="N348:N352" si="226">SUM(K348:M348)</f>
        <v>0</v>
      </c>
      <c r="O348" s="71"/>
      <c r="P348" s="71"/>
      <c r="Q348" s="71"/>
      <c r="R348" s="71">
        <f t="shared" ref="R348:R352" si="227">SUM(O348:Q348)</f>
        <v>0</v>
      </c>
      <c r="S348" s="57"/>
      <c r="T348" s="57"/>
    </row>
    <row r="349" spans="1:20" ht="19.5" hidden="1" customHeight="1" x14ac:dyDescent="0.35">
      <c r="A349" s="70" t="s">
        <v>48</v>
      </c>
      <c r="B349" s="71">
        <f t="shared" si="223"/>
        <v>0</v>
      </c>
      <c r="C349" s="71"/>
      <c r="D349" s="71"/>
      <c r="E349" s="71"/>
      <c r="F349" s="71">
        <f t="shared" si="224"/>
        <v>0</v>
      </c>
      <c r="G349" s="71"/>
      <c r="H349" s="71"/>
      <c r="I349" s="71"/>
      <c r="J349" s="71">
        <f t="shared" si="225"/>
        <v>0</v>
      </c>
      <c r="K349" s="71"/>
      <c r="L349" s="71"/>
      <c r="M349" s="71"/>
      <c r="N349" s="71">
        <f t="shared" si="226"/>
        <v>0</v>
      </c>
      <c r="O349" s="71"/>
      <c r="P349" s="71"/>
      <c r="Q349" s="71"/>
      <c r="R349" s="71">
        <f t="shared" si="227"/>
        <v>0</v>
      </c>
      <c r="S349" s="57"/>
      <c r="T349" s="57"/>
    </row>
    <row r="350" spans="1:20" ht="19.5" hidden="1" customHeight="1" x14ac:dyDescent="0.35">
      <c r="A350" s="70" t="s">
        <v>49</v>
      </c>
      <c r="B350" s="71">
        <f t="shared" si="223"/>
        <v>0</v>
      </c>
      <c r="C350" s="71"/>
      <c r="D350" s="71"/>
      <c r="E350" s="71"/>
      <c r="F350" s="71">
        <f t="shared" si="224"/>
        <v>0</v>
      </c>
      <c r="G350" s="71"/>
      <c r="H350" s="71"/>
      <c r="I350" s="71"/>
      <c r="J350" s="71">
        <f t="shared" si="225"/>
        <v>0</v>
      </c>
      <c r="K350" s="71"/>
      <c r="L350" s="71"/>
      <c r="M350" s="71"/>
      <c r="N350" s="71">
        <f t="shared" si="226"/>
        <v>0</v>
      </c>
      <c r="O350" s="71"/>
      <c r="P350" s="71"/>
      <c r="Q350" s="71"/>
      <c r="R350" s="71">
        <f t="shared" si="227"/>
        <v>0</v>
      </c>
      <c r="S350" s="57"/>
      <c r="T350" s="57"/>
    </row>
    <row r="351" spans="1:20" ht="19.5" hidden="1" customHeight="1" x14ac:dyDescent="0.35">
      <c r="A351" s="70" t="s">
        <v>50</v>
      </c>
      <c r="B351" s="71">
        <f t="shared" si="223"/>
        <v>0</v>
      </c>
      <c r="C351" s="71"/>
      <c r="D351" s="71"/>
      <c r="E351" s="71"/>
      <c r="F351" s="71">
        <f t="shared" si="224"/>
        <v>0</v>
      </c>
      <c r="G351" s="71"/>
      <c r="H351" s="71"/>
      <c r="I351" s="71"/>
      <c r="J351" s="71">
        <f t="shared" si="225"/>
        <v>0</v>
      </c>
      <c r="K351" s="71"/>
      <c r="L351" s="71"/>
      <c r="M351" s="71"/>
      <c r="N351" s="71">
        <f t="shared" si="226"/>
        <v>0</v>
      </c>
      <c r="O351" s="71"/>
      <c r="P351" s="71"/>
      <c r="Q351" s="71"/>
      <c r="R351" s="71">
        <f t="shared" si="227"/>
        <v>0</v>
      </c>
      <c r="S351" s="57"/>
      <c r="T351" s="57"/>
    </row>
    <row r="352" spans="1:20" ht="19.5" hidden="1" customHeight="1" x14ac:dyDescent="0.35">
      <c r="A352" s="70" t="s">
        <v>51</v>
      </c>
      <c r="B352" s="71">
        <f t="shared" si="223"/>
        <v>0</v>
      </c>
      <c r="C352" s="71"/>
      <c r="D352" s="71"/>
      <c r="E352" s="71"/>
      <c r="F352" s="71">
        <f t="shared" si="224"/>
        <v>0</v>
      </c>
      <c r="G352" s="71"/>
      <c r="H352" s="71"/>
      <c r="I352" s="71"/>
      <c r="J352" s="71">
        <f t="shared" si="225"/>
        <v>0</v>
      </c>
      <c r="K352" s="71"/>
      <c r="L352" s="71"/>
      <c r="M352" s="71"/>
      <c r="N352" s="71">
        <f t="shared" si="226"/>
        <v>0</v>
      </c>
      <c r="O352" s="71"/>
      <c r="P352" s="71"/>
      <c r="Q352" s="71"/>
      <c r="R352" s="71">
        <f t="shared" si="227"/>
        <v>0</v>
      </c>
      <c r="S352" s="57"/>
      <c r="T352" s="57"/>
    </row>
    <row r="353" spans="1:20" ht="19.5" hidden="1" customHeight="1" x14ac:dyDescent="0.35">
      <c r="A353" s="72" t="s">
        <v>52</v>
      </c>
      <c r="B353" s="73">
        <f t="shared" ref="B353:R353" si="228">SUM(B354:B355)</f>
        <v>0</v>
      </c>
      <c r="C353" s="73">
        <f t="shared" si="228"/>
        <v>0</v>
      </c>
      <c r="D353" s="73">
        <f t="shared" si="228"/>
        <v>0</v>
      </c>
      <c r="E353" s="73">
        <f t="shared" si="228"/>
        <v>0</v>
      </c>
      <c r="F353" s="73">
        <f t="shared" si="228"/>
        <v>0</v>
      </c>
      <c r="G353" s="73">
        <f t="shared" si="228"/>
        <v>0</v>
      </c>
      <c r="H353" s="73">
        <f t="shared" si="228"/>
        <v>0</v>
      </c>
      <c r="I353" s="73">
        <f t="shared" si="228"/>
        <v>0</v>
      </c>
      <c r="J353" s="73">
        <f t="shared" si="228"/>
        <v>0</v>
      </c>
      <c r="K353" s="73">
        <f t="shared" si="228"/>
        <v>0</v>
      </c>
      <c r="L353" s="73">
        <f t="shared" si="228"/>
        <v>0</v>
      </c>
      <c r="M353" s="73">
        <f t="shared" si="228"/>
        <v>0</v>
      </c>
      <c r="N353" s="73">
        <f t="shared" si="228"/>
        <v>0</v>
      </c>
      <c r="O353" s="73">
        <f t="shared" si="228"/>
        <v>0</v>
      </c>
      <c r="P353" s="73">
        <f t="shared" si="228"/>
        <v>0</v>
      </c>
      <c r="Q353" s="73">
        <f t="shared" si="228"/>
        <v>0</v>
      </c>
      <c r="R353" s="73">
        <f t="shared" si="228"/>
        <v>0</v>
      </c>
      <c r="S353" s="57"/>
      <c r="T353" s="57"/>
    </row>
    <row r="354" spans="1:20" ht="19.5" hidden="1" customHeight="1" x14ac:dyDescent="0.35">
      <c r="A354" s="70" t="s">
        <v>53</v>
      </c>
      <c r="B354" s="71">
        <f t="shared" ref="B354:B357" si="229">SUM(F354+J354+N354+R354)</f>
        <v>0</v>
      </c>
      <c r="C354" s="71"/>
      <c r="D354" s="71"/>
      <c r="E354" s="71"/>
      <c r="F354" s="71">
        <f t="shared" ref="F354:F357" si="230">SUM(C354:E354)</f>
        <v>0</v>
      </c>
      <c r="G354" s="71"/>
      <c r="H354" s="71"/>
      <c r="I354" s="71"/>
      <c r="J354" s="71">
        <f t="shared" ref="J354:J357" si="231">SUM(G354:I354)</f>
        <v>0</v>
      </c>
      <c r="K354" s="71"/>
      <c r="L354" s="71"/>
      <c r="M354" s="71"/>
      <c r="N354" s="71">
        <f t="shared" ref="N354:N357" si="232">SUM(K354:M354)</f>
        <v>0</v>
      </c>
      <c r="O354" s="71"/>
      <c r="P354" s="71"/>
      <c r="Q354" s="71"/>
      <c r="R354" s="71">
        <f t="shared" ref="R354:R357" si="233">SUM(O354:Q354)</f>
        <v>0</v>
      </c>
      <c r="S354" s="57"/>
      <c r="T354" s="57"/>
    </row>
    <row r="355" spans="1:20" ht="19.5" hidden="1" customHeight="1" x14ac:dyDescent="0.35">
      <c r="A355" s="70" t="s">
        <v>54</v>
      </c>
      <c r="B355" s="71">
        <f t="shared" si="229"/>
        <v>0</v>
      </c>
      <c r="C355" s="71"/>
      <c r="D355" s="71"/>
      <c r="E355" s="71"/>
      <c r="F355" s="71">
        <f t="shared" si="230"/>
        <v>0</v>
      </c>
      <c r="G355" s="71"/>
      <c r="H355" s="71"/>
      <c r="I355" s="71"/>
      <c r="J355" s="71">
        <f t="shared" si="231"/>
        <v>0</v>
      </c>
      <c r="K355" s="71"/>
      <c r="L355" s="71"/>
      <c r="M355" s="71"/>
      <c r="N355" s="71">
        <f t="shared" si="232"/>
        <v>0</v>
      </c>
      <c r="O355" s="71"/>
      <c r="P355" s="71"/>
      <c r="Q355" s="71"/>
      <c r="R355" s="71">
        <f t="shared" si="233"/>
        <v>0</v>
      </c>
      <c r="S355" s="57"/>
      <c r="T355" s="57"/>
    </row>
    <row r="356" spans="1:20" ht="19.5" hidden="1" customHeight="1" x14ac:dyDescent="0.35">
      <c r="A356" s="72" t="s">
        <v>55</v>
      </c>
      <c r="B356" s="71">
        <f t="shared" si="229"/>
        <v>0</v>
      </c>
      <c r="C356" s="71"/>
      <c r="D356" s="71"/>
      <c r="E356" s="71"/>
      <c r="F356" s="71">
        <f t="shared" si="230"/>
        <v>0</v>
      </c>
      <c r="G356" s="71"/>
      <c r="H356" s="71"/>
      <c r="I356" s="71"/>
      <c r="J356" s="71">
        <f t="shared" si="231"/>
        <v>0</v>
      </c>
      <c r="K356" s="71"/>
      <c r="L356" s="71"/>
      <c r="M356" s="71"/>
      <c r="N356" s="71">
        <f t="shared" si="232"/>
        <v>0</v>
      </c>
      <c r="O356" s="71"/>
      <c r="P356" s="71"/>
      <c r="Q356" s="71"/>
      <c r="R356" s="71">
        <f t="shared" si="233"/>
        <v>0</v>
      </c>
      <c r="S356" s="57"/>
      <c r="T356" s="57"/>
    </row>
    <row r="357" spans="1:20" ht="19.5" hidden="1" customHeight="1" x14ac:dyDescent="0.35">
      <c r="A357" s="75" t="s">
        <v>56</v>
      </c>
      <c r="B357" s="76">
        <f t="shared" si="229"/>
        <v>0</v>
      </c>
      <c r="C357" s="76"/>
      <c r="D357" s="76"/>
      <c r="E357" s="76"/>
      <c r="F357" s="76">
        <f t="shared" si="230"/>
        <v>0</v>
      </c>
      <c r="G357" s="76"/>
      <c r="H357" s="76"/>
      <c r="I357" s="76"/>
      <c r="J357" s="76">
        <f t="shared" si="231"/>
        <v>0</v>
      </c>
      <c r="K357" s="76"/>
      <c r="L357" s="76"/>
      <c r="M357" s="76"/>
      <c r="N357" s="76">
        <f t="shared" si="232"/>
        <v>0</v>
      </c>
      <c r="O357" s="76"/>
      <c r="P357" s="76"/>
      <c r="Q357" s="76"/>
      <c r="R357" s="76">
        <f t="shared" si="233"/>
        <v>0</v>
      </c>
      <c r="S357" s="57"/>
      <c r="T357" s="57"/>
    </row>
    <row r="358" spans="1:20" ht="19.5" hidden="1" customHeight="1" x14ac:dyDescent="0.35">
      <c r="A358" s="56" t="s">
        <v>130</v>
      </c>
      <c r="B358" s="60"/>
      <c r="C358" s="60"/>
      <c r="D358" s="60"/>
      <c r="E358" s="60"/>
      <c r="F358" s="60"/>
      <c r="G358" s="60"/>
      <c r="H358" s="60"/>
      <c r="I358" s="60"/>
      <c r="J358" s="60"/>
      <c r="K358" s="60"/>
      <c r="L358" s="60"/>
      <c r="M358" s="60"/>
      <c r="N358" s="60"/>
      <c r="O358" s="60"/>
      <c r="P358" s="60"/>
      <c r="Q358" s="60"/>
      <c r="R358" s="60"/>
      <c r="S358" s="57"/>
      <c r="T358" s="57"/>
    </row>
    <row r="359" spans="1:20" ht="19.5" hidden="1" customHeight="1" x14ac:dyDescent="0.35">
      <c r="A359" s="155" t="s">
        <v>68</v>
      </c>
      <c r="B359" s="155" t="s">
        <v>60</v>
      </c>
      <c r="C359" s="150" t="s">
        <v>69</v>
      </c>
      <c r="D359" s="151"/>
      <c r="E359" s="152"/>
      <c r="F359" s="159" t="s">
        <v>70</v>
      </c>
      <c r="G359" s="150" t="s">
        <v>71</v>
      </c>
      <c r="H359" s="151"/>
      <c r="I359" s="152"/>
      <c r="J359" s="159" t="s">
        <v>72</v>
      </c>
      <c r="K359" s="150" t="s">
        <v>73</v>
      </c>
      <c r="L359" s="151"/>
      <c r="M359" s="152"/>
      <c r="N359" s="159" t="s">
        <v>74</v>
      </c>
      <c r="O359" s="150" t="s">
        <v>75</v>
      </c>
      <c r="P359" s="151"/>
      <c r="Q359" s="152"/>
      <c r="R359" s="159" t="s">
        <v>76</v>
      </c>
      <c r="S359" s="57"/>
      <c r="T359" s="57"/>
    </row>
    <row r="360" spans="1:20" ht="19.5" hidden="1" customHeight="1" x14ac:dyDescent="0.2">
      <c r="A360" s="154"/>
      <c r="B360" s="154"/>
      <c r="C360" s="64" t="s">
        <v>90</v>
      </c>
      <c r="D360" s="65" t="s">
        <v>91</v>
      </c>
      <c r="E360" s="65" t="s">
        <v>92</v>
      </c>
      <c r="F360" s="154"/>
      <c r="G360" s="65" t="s">
        <v>93</v>
      </c>
      <c r="H360" s="65" t="s">
        <v>94</v>
      </c>
      <c r="I360" s="65" t="s">
        <v>95</v>
      </c>
      <c r="J360" s="154"/>
      <c r="K360" s="64" t="s">
        <v>96</v>
      </c>
      <c r="L360" s="64" t="s">
        <v>97</v>
      </c>
      <c r="M360" s="64" t="s">
        <v>98</v>
      </c>
      <c r="N360" s="154"/>
      <c r="O360" s="64" t="s">
        <v>99</v>
      </c>
      <c r="P360" s="64" t="s">
        <v>100</v>
      </c>
      <c r="Q360" s="64" t="s">
        <v>101</v>
      </c>
      <c r="R360" s="154"/>
      <c r="S360" s="63"/>
      <c r="T360" s="63"/>
    </row>
    <row r="361" spans="1:20" ht="19.5" hidden="1" customHeight="1" x14ac:dyDescent="0.35">
      <c r="A361" s="66" t="s">
        <v>1</v>
      </c>
      <c r="B361" s="67">
        <f t="shared" ref="B361:R361" si="234">SUM(B362+B367+B412+B415+B416)</f>
        <v>0</v>
      </c>
      <c r="C361" s="67">
        <f t="shared" si="234"/>
        <v>0</v>
      </c>
      <c r="D361" s="67">
        <f t="shared" si="234"/>
        <v>0</v>
      </c>
      <c r="E361" s="67">
        <f t="shared" si="234"/>
        <v>0</v>
      </c>
      <c r="F361" s="67">
        <f t="shared" si="234"/>
        <v>0</v>
      </c>
      <c r="G361" s="67">
        <f t="shared" si="234"/>
        <v>0</v>
      </c>
      <c r="H361" s="67">
        <f t="shared" si="234"/>
        <v>0</v>
      </c>
      <c r="I361" s="67">
        <f t="shared" si="234"/>
        <v>0</v>
      </c>
      <c r="J361" s="67">
        <f t="shared" si="234"/>
        <v>0</v>
      </c>
      <c r="K361" s="67">
        <f t="shared" si="234"/>
        <v>0</v>
      </c>
      <c r="L361" s="67">
        <f t="shared" si="234"/>
        <v>0</v>
      </c>
      <c r="M361" s="67">
        <f t="shared" si="234"/>
        <v>0</v>
      </c>
      <c r="N361" s="67">
        <f t="shared" si="234"/>
        <v>0</v>
      </c>
      <c r="O361" s="67">
        <f t="shared" si="234"/>
        <v>0</v>
      </c>
      <c r="P361" s="67">
        <f t="shared" si="234"/>
        <v>0</v>
      </c>
      <c r="Q361" s="67">
        <f t="shared" si="234"/>
        <v>0</v>
      </c>
      <c r="R361" s="67">
        <f t="shared" si="234"/>
        <v>0</v>
      </c>
      <c r="S361" s="57"/>
      <c r="T361" s="57"/>
    </row>
    <row r="362" spans="1:20" ht="19.5" hidden="1" customHeight="1" x14ac:dyDescent="0.35">
      <c r="A362" s="68" t="s">
        <v>2</v>
      </c>
      <c r="B362" s="69">
        <f t="shared" ref="B362:R362" si="235">SUM(B363:B366)</f>
        <v>0</v>
      </c>
      <c r="C362" s="69">
        <f t="shared" si="235"/>
        <v>0</v>
      </c>
      <c r="D362" s="69">
        <f t="shared" si="235"/>
        <v>0</v>
      </c>
      <c r="E362" s="69">
        <f t="shared" si="235"/>
        <v>0</v>
      </c>
      <c r="F362" s="69">
        <f t="shared" si="235"/>
        <v>0</v>
      </c>
      <c r="G362" s="69">
        <f t="shared" si="235"/>
        <v>0</v>
      </c>
      <c r="H362" s="69">
        <f t="shared" si="235"/>
        <v>0</v>
      </c>
      <c r="I362" s="69">
        <f t="shared" si="235"/>
        <v>0</v>
      </c>
      <c r="J362" s="69">
        <f t="shared" si="235"/>
        <v>0</v>
      </c>
      <c r="K362" s="69">
        <f t="shared" si="235"/>
        <v>0</v>
      </c>
      <c r="L362" s="69">
        <f t="shared" si="235"/>
        <v>0</v>
      </c>
      <c r="M362" s="69">
        <f t="shared" si="235"/>
        <v>0</v>
      </c>
      <c r="N362" s="69">
        <f t="shared" si="235"/>
        <v>0</v>
      </c>
      <c r="O362" s="69">
        <f t="shared" si="235"/>
        <v>0</v>
      </c>
      <c r="P362" s="69">
        <f t="shared" si="235"/>
        <v>0</v>
      </c>
      <c r="Q362" s="69">
        <f t="shared" si="235"/>
        <v>0</v>
      </c>
      <c r="R362" s="69">
        <f t="shared" si="235"/>
        <v>0</v>
      </c>
      <c r="S362" s="57"/>
      <c r="T362" s="57"/>
    </row>
    <row r="363" spans="1:20" ht="19.5" hidden="1" customHeight="1" x14ac:dyDescent="0.35">
      <c r="A363" s="70" t="s">
        <v>3</v>
      </c>
      <c r="B363" s="71">
        <f t="shared" ref="B363:B366" si="236">SUM(F363+J363+N363+R363)</f>
        <v>0</v>
      </c>
      <c r="C363" s="71"/>
      <c r="D363" s="71"/>
      <c r="E363" s="71"/>
      <c r="F363" s="71">
        <f t="shared" ref="F363:F366" si="237">SUM(C363:E363)</f>
        <v>0</v>
      </c>
      <c r="G363" s="71"/>
      <c r="H363" s="71"/>
      <c r="I363" s="71"/>
      <c r="J363" s="71">
        <f t="shared" ref="J363:J366" si="238">SUM(G363:I363)</f>
        <v>0</v>
      </c>
      <c r="K363" s="71"/>
      <c r="L363" s="71"/>
      <c r="M363" s="71"/>
      <c r="N363" s="71">
        <f t="shared" ref="N363:N366" si="239">SUM(K363:M363)</f>
        <v>0</v>
      </c>
      <c r="O363" s="71"/>
      <c r="P363" s="71"/>
      <c r="Q363" s="71"/>
      <c r="R363" s="71">
        <f t="shared" ref="R363:R366" si="240">SUM(O363:Q363)</f>
        <v>0</v>
      </c>
      <c r="S363" s="57"/>
      <c r="T363" s="57"/>
    </row>
    <row r="364" spans="1:20" ht="19.5" hidden="1" customHeight="1" x14ac:dyDescent="0.35">
      <c r="A364" s="70" t="s">
        <v>4</v>
      </c>
      <c r="B364" s="71">
        <f t="shared" si="236"/>
        <v>0</v>
      </c>
      <c r="C364" s="71"/>
      <c r="D364" s="71"/>
      <c r="E364" s="71"/>
      <c r="F364" s="71">
        <f t="shared" si="237"/>
        <v>0</v>
      </c>
      <c r="G364" s="71"/>
      <c r="H364" s="71"/>
      <c r="I364" s="71"/>
      <c r="J364" s="71">
        <f t="shared" si="238"/>
        <v>0</v>
      </c>
      <c r="K364" s="71"/>
      <c r="L364" s="71"/>
      <c r="M364" s="71"/>
      <c r="N364" s="71">
        <f t="shared" si="239"/>
        <v>0</v>
      </c>
      <c r="O364" s="71"/>
      <c r="P364" s="71"/>
      <c r="Q364" s="71"/>
      <c r="R364" s="71">
        <f t="shared" si="240"/>
        <v>0</v>
      </c>
      <c r="S364" s="57"/>
      <c r="T364" s="57"/>
    </row>
    <row r="365" spans="1:20" ht="19.5" hidden="1" customHeight="1" x14ac:dyDescent="0.35">
      <c r="A365" s="70" t="s">
        <v>5</v>
      </c>
      <c r="B365" s="71">
        <f t="shared" si="236"/>
        <v>0</v>
      </c>
      <c r="C365" s="71"/>
      <c r="D365" s="71"/>
      <c r="E365" s="71"/>
      <c r="F365" s="71">
        <f t="shared" si="237"/>
        <v>0</v>
      </c>
      <c r="G365" s="71"/>
      <c r="H365" s="71"/>
      <c r="I365" s="71"/>
      <c r="J365" s="71">
        <f t="shared" si="238"/>
        <v>0</v>
      </c>
      <c r="K365" s="71"/>
      <c r="L365" s="71"/>
      <c r="M365" s="71"/>
      <c r="N365" s="71">
        <f t="shared" si="239"/>
        <v>0</v>
      </c>
      <c r="O365" s="71"/>
      <c r="P365" s="71"/>
      <c r="Q365" s="71"/>
      <c r="R365" s="71">
        <f t="shared" si="240"/>
        <v>0</v>
      </c>
      <c r="S365" s="57"/>
      <c r="T365" s="57"/>
    </row>
    <row r="366" spans="1:20" ht="19.5" hidden="1" customHeight="1" x14ac:dyDescent="0.35">
      <c r="A366" s="70" t="s">
        <v>6</v>
      </c>
      <c r="B366" s="71">
        <f t="shared" si="236"/>
        <v>0</v>
      </c>
      <c r="C366" s="71"/>
      <c r="D366" s="71"/>
      <c r="E366" s="71"/>
      <c r="F366" s="71">
        <f t="shared" si="237"/>
        <v>0</v>
      </c>
      <c r="G366" s="71"/>
      <c r="H366" s="71"/>
      <c r="I366" s="71"/>
      <c r="J366" s="71">
        <f t="shared" si="238"/>
        <v>0</v>
      </c>
      <c r="K366" s="71"/>
      <c r="L366" s="71"/>
      <c r="M366" s="71"/>
      <c r="N366" s="71">
        <f t="shared" si="239"/>
        <v>0</v>
      </c>
      <c r="O366" s="71"/>
      <c r="P366" s="71"/>
      <c r="Q366" s="71"/>
      <c r="R366" s="71">
        <f t="shared" si="240"/>
        <v>0</v>
      </c>
      <c r="S366" s="57"/>
      <c r="T366" s="57"/>
    </row>
    <row r="367" spans="1:20" ht="19.5" hidden="1" customHeight="1" x14ac:dyDescent="0.35">
      <c r="A367" s="72" t="s">
        <v>7</v>
      </c>
      <c r="B367" s="73">
        <f t="shared" ref="B367:R367" si="241">SUM(B368+B406)</f>
        <v>0</v>
      </c>
      <c r="C367" s="73">
        <f t="shared" si="241"/>
        <v>0</v>
      </c>
      <c r="D367" s="73">
        <f t="shared" si="241"/>
        <v>0</v>
      </c>
      <c r="E367" s="73">
        <f t="shared" si="241"/>
        <v>0</v>
      </c>
      <c r="F367" s="73">
        <f t="shared" si="241"/>
        <v>0</v>
      </c>
      <c r="G367" s="73">
        <f t="shared" si="241"/>
        <v>0</v>
      </c>
      <c r="H367" s="73">
        <f t="shared" si="241"/>
        <v>0</v>
      </c>
      <c r="I367" s="73">
        <f t="shared" si="241"/>
        <v>0</v>
      </c>
      <c r="J367" s="73">
        <f t="shared" si="241"/>
        <v>0</v>
      </c>
      <c r="K367" s="73">
        <f t="shared" si="241"/>
        <v>0</v>
      </c>
      <c r="L367" s="73">
        <f t="shared" si="241"/>
        <v>0</v>
      </c>
      <c r="M367" s="73">
        <f t="shared" si="241"/>
        <v>0</v>
      </c>
      <c r="N367" s="73">
        <f t="shared" si="241"/>
        <v>0</v>
      </c>
      <c r="O367" s="73">
        <f t="shared" si="241"/>
        <v>0</v>
      </c>
      <c r="P367" s="73">
        <f t="shared" si="241"/>
        <v>0</v>
      </c>
      <c r="Q367" s="73">
        <f t="shared" si="241"/>
        <v>0</v>
      </c>
      <c r="R367" s="73">
        <f t="shared" si="241"/>
        <v>0</v>
      </c>
      <c r="S367" s="57"/>
      <c r="T367" s="57"/>
    </row>
    <row r="368" spans="1:20" ht="19.5" hidden="1" customHeight="1" x14ac:dyDescent="0.35">
      <c r="A368" s="70" t="s">
        <v>8</v>
      </c>
      <c r="B368" s="71">
        <f t="shared" ref="B368:R368" si="242">SUM(B369+B378+B391)</f>
        <v>0</v>
      </c>
      <c r="C368" s="71">
        <f t="shared" si="242"/>
        <v>0</v>
      </c>
      <c r="D368" s="71">
        <f t="shared" si="242"/>
        <v>0</v>
      </c>
      <c r="E368" s="71">
        <f t="shared" si="242"/>
        <v>0</v>
      </c>
      <c r="F368" s="71">
        <f t="shared" si="242"/>
        <v>0</v>
      </c>
      <c r="G368" s="71">
        <f t="shared" si="242"/>
        <v>0</v>
      </c>
      <c r="H368" s="71">
        <f t="shared" si="242"/>
        <v>0</v>
      </c>
      <c r="I368" s="71">
        <f t="shared" si="242"/>
        <v>0</v>
      </c>
      <c r="J368" s="71">
        <f t="shared" si="242"/>
        <v>0</v>
      </c>
      <c r="K368" s="71">
        <f t="shared" si="242"/>
        <v>0</v>
      </c>
      <c r="L368" s="71">
        <f t="shared" si="242"/>
        <v>0</v>
      </c>
      <c r="M368" s="71">
        <f t="shared" si="242"/>
        <v>0</v>
      </c>
      <c r="N368" s="71">
        <f t="shared" si="242"/>
        <v>0</v>
      </c>
      <c r="O368" s="71">
        <f t="shared" si="242"/>
        <v>0</v>
      </c>
      <c r="P368" s="71">
        <f t="shared" si="242"/>
        <v>0</v>
      </c>
      <c r="Q368" s="71">
        <f t="shared" si="242"/>
        <v>0</v>
      </c>
      <c r="R368" s="71">
        <f t="shared" si="242"/>
        <v>0</v>
      </c>
      <c r="S368" s="57"/>
      <c r="T368" s="57"/>
    </row>
    <row r="369" spans="1:20" ht="19.5" hidden="1" customHeight="1" x14ac:dyDescent="0.35">
      <c r="A369" s="74" t="s">
        <v>9</v>
      </c>
      <c r="B369" s="71">
        <f t="shared" ref="B369:R369" si="243">SUM(B370:B377)</f>
        <v>0</v>
      </c>
      <c r="C369" s="71">
        <f t="shared" si="243"/>
        <v>0</v>
      </c>
      <c r="D369" s="71">
        <f t="shared" si="243"/>
        <v>0</v>
      </c>
      <c r="E369" s="71">
        <f t="shared" si="243"/>
        <v>0</v>
      </c>
      <c r="F369" s="71">
        <f t="shared" si="243"/>
        <v>0</v>
      </c>
      <c r="G369" s="71">
        <f t="shared" si="243"/>
        <v>0</v>
      </c>
      <c r="H369" s="71">
        <f t="shared" si="243"/>
        <v>0</v>
      </c>
      <c r="I369" s="71">
        <f t="shared" si="243"/>
        <v>0</v>
      </c>
      <c r="J369" s="71">
        <f t="shared" si="243"/>
        <v>0</v>
      </c>
      <c r="K369" s="71">
        <f t="shared" si="243"/>
        <v>0</v>
      </c>
      <c r="L369" s="71">
        <f t="shared" si="243"/>
        <v>0</v>
      </c>
      <c r="M369" s="71">
        <f t="shared" si="243"/>
        <v>0</v>
      </c>
      <c r="N369" s="71">
        <f t="shared" si="243"/>
        <v>0</v>
      </c>
      <c r="O369" s="71">
        <f t="shared" si="243"/>
        <v>0</v>
      </c>
      <c r="P369" s="71">
        <f t="shared" si="243"/>
        <v>0</v>
      </c>
      <c r="Q369" s="71">
        <f t="shared" si="243"/>
        <v>0</v>
      </c>
      <c r="R369" s="71">
        <f t="shared" si="243"/>
        <v>0</v>
      </c>
      <c r="S369" s="57"/>
      <c r="T369" s="57"/>
    </row>
    <row r="370" spans="1:20" ht="19.5" hidden="1" customHeight="1" x14ac:dyDescent="0.35">
      <c r="A370" s="70" t="s">
        <v>10</v>
      </c>
      <c r="B370" s="71">
        <f t="shared" ref="B370:B377" si="244">SUM(F370+J370+N370+R370)</f>
        <v>0</v>
      </c>
      <c r="C370" s="71"/>
      <c r="D370" s="71"/>
      <c r="E370" s="71"/>
      <c r="F370" s="71">
        <f t="shared" ref="F370:F377" si="245">SUM(C370:E370)</f>
        <v>0</v>
      </c>
      <c r="G370" s="71"/>
      <c r="H370" s="71"/>
      <c r="I370" s="71"/>
      <c r="J370" s="71">
        <f t="shared" ref="J370:J377" si="246">SUM(G370:I370)</f>
        <v>0</v>
      </c>
      <c r="K370" s="71"/>
      <c r="L370" s="71"/>
      <c r="M370" s="71"/>
      <c r="N370" s="71">
        <f t="shared" ref="N370:N377" si="247">SUM(K370:M370)</f>
        <v>0</v>
      </c>
      <c r="O370" s="71"/>
      <c r="P370" s="71"/>
      <c r="Q370" s="71"/>
      <c r="R370" s="71">
        <f t="shared" ref="R370:R377" si="248">SUM(O370:Q370)</f>
        <v>0</v>
      </c>
      <c r="S370" s="57"/>
      <c r="T370" s="57"/>
    </row>
    <row r="371" spans="1:20" ht="19.5" hidden="1" customHeight="1" x14ac:dyDescent="0.35">
      <c r="A371" s="70" t="s">
        <v>11</v>
      </c>
      <c r="B371" s="71">
        <f t="shared" si="244"/>
        <v>0</v>
      </c>
      <c r="C371" s="71"/>
      <c r="D371" s="71"/>
      <c r="E371" s="71"/>
      <c r="F371" s="71">
        <f t="shared" si="245"/>
        <v>0</v>
      </c>
      <c r="G371" s="71"/>
      <c r="H371" s="71"/>
      <c r="I371" s="71"/>
      <c r="J371" s="71">
        <f t="shared" si="246"/>
        <v>0</v>
      </c>
      <c r="K371" s="71"/>
      <c r="L371" s="71"/>
      <c r="M371" s="71"/>
      <c r="N371" s="71">
        <f t="shared" si="247"/>
        <v>0</v>
      </c>
      <c r="O371" s="71"/>
      <c r="P371" s="71"/>
      <c r="Q371" s="71"/>
      <c r="R371" s="71">
        <f t="shared" si="248"/>
        <v>0</v>
      </c>
      <c r="S371" s="57"/>
      <c r="T371" s="57"/>
    </row>
    <row r="372" spans="1:20" ht="19.5" hidden="1" customHeight="1" x14ac:dyDescent="0.35">
      <c r="A372" s="70" t="s">
        <v>12</v>
      </c>
      <c r="B372" s="71">
        <f t="shared" si="244"/>
        <v>0</v>
      </c>
      <c r="C372" s="71"/>
      <c r="D372" s="71"/>
      <c r="E372" s="71"/>
      <c r="F372" s="71">
        <f t="shared" si="245"/>
        <v>0</v>
      </c>
      <c r="G372" s="71"/>
      <c r="H372" s="71"/>
      <c r="I372" s="71"/>
      <c r="J372" s="71">
        <f t="shared" si="246"/>
        <v>0</v>
      </c>
      <c r="K372" s="71"/>
      <c r="L372" s="71"/>
      <c r="M372" s="71"/>
      <c r="N372" s="71">
        <f t="shared" si="247"/>
        <v>0</v>
      </c>
      <c r="O372" s="71"/>
      <c r="P372" s="71"/>
      <c r="Q372" s="71"/>
      <c r="R372" s="71">
        <f t="shared" si="248"/>
        <v>0</v>
      </c>
      <c r="S372" s="57"/>
      <c r="T372" s="57"/>
    </row>
    <row r="373" spans="1:20" ht="19.5" hidden="1" customHeight="1" x14ac:dyDescent="0.35">
      <c r="A373" s="70" t="s">
        <v>13</v>
      </c>
      <c r="B373" s="71">
        <f t="shared" si="244"/>
        <v>0</v>
      </c>
      <c r="C373" s="71"/>
      <c r="D373" s="71"/>
      <c r="E373" s="71"/>
      <c r="F373" s="71">
        <f t="shared" si="245"/>
        <v>0</v>
      </c>
      <c r="G373" s="71"/>
      <c r="H373" s="71"/>
      <c r="I373" s="71"/>
      <c r="J373" s="71">
        <f t="shared" si="246"/>
        <v>0</v>
      </c>
      <c r="K373" s="71"/>
      <c r="L373" s="71"/>
      <c r="M373" s="71"/>
      <c r="N373" s="71">
        <f t="shared" si="247"/>
        <v>0</v>
      </c>
      <c r="O373" s="71"/>
      <c r="P373" s="71"/>
      <c r="Q373" s="71"/>
      <c r="R373" s="71">
        <f t="shared" si="248"/>
        <v>0</v>
      </c>
      <c r="S373" s="57"/>
      <c r="T373" s="57"/>
    </row>
    <row r="374" spans="1:20" ht="19.5" hidden="1" customHeight="1" x14ac:dyDescent="0.35">
      <c r="A374" s="70" t="s">
        <v>14</v>
      </c>
      <c r="B374" s="71">
        <f t="shared" si="244"/>
        <v>0</v>
      </c>
      <c r="C374" s="71"/>
      <c r="D374" s="71"/>
      <c r="E374" s="71"/>
      <c r="F374" s="71">
        <f t="shared" si="245"/>
        <v>0</v>
      </c>
      <c r="G374" s="71"/>
      <c r="H374" s="71"/>
      <c r="I374" s="71"/>
      <c r="J374" s="71">
        <f t="shared" si="246"/>
        <v>0</v>
      </c>
      <c r="K374" s="71"/>
      <c r="L374" s="71"/>
      <c r="M374" s="71"/>
      <c r="N374" s="71">
        <f t="shared" si="247"/>
        <v>0</v>
      </c>
      <c r="O374" s="71"/>
      <c r="P374" s="71"/>
      <c r="Q374" s="71"/>
      <c r="R374" s="71">
        <f t="shared" si="248"/>
        <v>0</v>
      </c>
      <c r="S374" s="57"/>
      <c r="T374" s="57"/>
    </row>
    <row r="375" spans="1:20" ht="19.5" hidden="1" customHeight="1" x14ac:dyDescent="0.35">
      <c r="A375" s="70" t="s">
        <v>15</v>
      </c>
      <c r="B375" s="71">
        <f t="shared" si="244"/>
        <v>0</v>
      </c>
      <c r="C375" s="71"/>
      <c r="D375" s="71"/>
      <c r="E375" s="71"/>
      <c r="F375" s="71">
        <f t="shared" si="245"/>
        <v>0</v>
      </c>
      <c r="G375" s="71"/>
      <c r="H375" s="71"/>
      <c r="I375" s="71"/>
      <c r="J375" s="71">
        <f t="shared" si="246"/>
        <v>0</v>
      </c>
      <c r="K375" s="71"/>
      <c r="L375" s="71"/>
      <c r="M375" s="71"/>
      <c r="N375" s="71">
        <f t="shared" si="247"/>
        <v>0</v>
      </c>
      <c r="O375" s="71"/>
      <c r="P375" s="71"/>
      <c r="Q375" s="71"/>
      <c r="R375" s="71">
        <f t="shared" si="248"/>
        <v>0</v>
      </c>
      <c r="S375" s="57"/>
      <c r="T375" s="57"/>
    </row>
    <row r="376" spans="1:20" ht="19.5" hidden="1" customHeight="1" x14ac:dyDescent="0.35">
      <c r="A376" s="70" t="s">
        <v>16</v>
      </c>
      <c r="B376" s="71">
        <f t="shared" si="244"/>
        <v>0</v>
      </c>
      <c r="C376" s="71"/>
      <c r="D376" s="71"/>
      <c r="E376" s="71"/>
      <c r="F376" s="71">
        <f t="shared" si="245"/>
        <v>0</v>
      </c>
      <c r="G376" s="71"/>
      <c r="H376" s="71"/>
      <c r="I376" s="71"/>
      <c r="J376" s="71">
        <f t="shared" si="246"/>
        <v>0</v>
      </c>
      <c r="K376" s="71"/>
      <c r="L376" s="71"/>
      <c r="M376" s="71"/>
      <c r="N376" s="71">
        <f t="shared" si="247"/>
        <v>0</v>
      </c>
      <c r="O376" s="71"/>
      <c r="P376" s="71"/>
      <c r="Q376" s="71"/>
      <c r="R376" s="71">
        <f t="shared" si="248"/>
        <v>0</v>
      </c>
      <c r="S376" s="57"/>
      <c r="T376" s="57"/>
    </row>
    <row r="377" spans="1:20" ht="19.5" hidden="1" customHeight="1" x14ac:dyDescent="0.35">
      <c r="A377" s="70" t="s">
        <v>17</v>
      </c>
      <c r="B377" s="71">
        <f t="shared" si="244"/>
        <v>0</v>
      </c>
      <c r="C377" s="71"/>
      <c r="D377" s="71"/>
      <c r="E377" s="71"/>
      <c r="F377" s="71">
        <f t="shared" si="245"/>
        <v>0</v>
      </c>
      <c r="G377" s="71"/>
      <c r="H377" s="71"/>
      <c r="I377" s="71"/>
      <c r="J377" s="71">
        <f t="shared" si="246"/>
        <v>0</v>
      </c>
      <c r="K377" s="71"/>
      <c r="L377" s="71"/>
      <c r="M377" s="71"/>
      <c r="N377" s="71">
        <f t="shared" si="247"/>
        <v>0</v>
      </c>
      <c r="O377" s="71"/>
      <c r="P377" s="71"/>
      <c r="Q377" s="71"/>
      <c r="R377" s="71">
        <f t="shared" si="248"/>
        <v>0</v>
      </c>
      <c r="S377" s="57"/>
      <c r="T377" s="57"/>
    </row>
    <row r="378" spans="1:20" ht="19.5" hidden="1" customHeight="1" x14ac:dyDescent="0.35">
      <c r="A378" s="74" t="s">
        <v>18</v>
      </c>
      <c r="B378" s="71">
        <f t="shared" ref="B378:R378" si="249">SUM(B379:B390)</f>
        <v>0</v>
      </c>
      <c r="C378" s="71">
        <f t="shared" si="249"/>
        <v>0</v>
      </c>
      <c r="D378" s="71">
        <f t="shared" si="249"/>
        <v>0</v>
      </c>
      <c r="E378" s="71">
        <f t="shared" si="249"/>
        <v>0</v>
      </c>
      <c r="F378" s="71">
        <f t="shared" si="249"/>
        <v>0</v>
      </c>
      <c r="G378" s="71">
        <f t="shared" si="249"/>
        <v>0</v>
      </c>
      <c r="H378" s="71">
        <f t="shared" si="249"/>
        <v>0</v>
      </c>
      <c r="I378" s="71">
        <f t="shared" si="249"/>
        <v>0</v>
      </c>
      <c r="J378" s="71">
        <f t="shared" si="249"/>
        <v>0</v>
      </c>
      <c r="K378" s="71">
        <f t="shared" si="249"/>
        <v>0</v>
      </c>
      <c r="L378" s="71">
        <f t="shared" si="249"/>
        <v>0</v>
      </c>
      <c r="M378" s="71">
        <f t="shared" si="249"/>
        <v>0</v>
      </c>
      <c r="N378" s="71">
        <f t="shared" si="249"/>
        <v>0</v>
      </c>
      <c r="O378" s="71">
        <f t="shared" si="249"/>
        <v>0</v>
      </c>
      <c r="P378" s="71">
        <f t="shared" si="249"/>
        <v>0</v>
      </c>
      <c r="Q378" s="71">
        <f t="shared" si="249"/>
        <v>0</v>
      </c>
      <c r="R378" s="71">
        <f t="shared" si="249"/>
        <v>0</v>
      </c>
      <c r="S378" s="57"/>
      <c r="T378" s="57"/>
    </row>
    <row r="379" spans="1:20" ht="19.5" hidden="1" customHeight="1" x14ac:dyDescent="0.35">
      <c r="A379" s="70" t="s">
        <v>19</v>
      </c>
      <c r="B379" s="71">
        <f t="shared" ref="B379:B390" si="250">SUM(F379+J379+N379+R379)</f>
        <v>0</v>
      </c>
      <c r="C379" s="71"/>
      <c r="D379" s="71"/>
      <c r="E379" s="71"/>
      <c r="F379" s="71">
        <f t="shared" ref="F379:F390" si="251">SUM(C379:E379)</f>
        <v>0</v>
      </c>
      <c r="G379" s="71"/>
      <c r="H379" s="71"/>
      <c r="I379" s="71"/>
      <c r="J379" s="71">
        <f t="shared" ref="J379:J390" si="252">SUM(G379:I379)</f>
        <v>0</v>
      </c>
      <c r="K379" s="71"/>
      <c r="L379" s="71"/>
      <c r="M379" s="71"/>
      <c r="N379" s="71">
        <f t="shared" ref="N379:N390" si="253">SUM(K379:M379)</f>
        <v>0</v>
      </c>
      <c r="O379" s="71"/>
      <c r="P379" s="71"/>
      <c r="Q379" s="71"/>
      <c r="R379" s="71">
        <f t="shared" ref="R379:R390" si="254">SUM(O379:Q379)</f>
        <v>0</v>
      </c>
      <c r="S379" s="57"/>
      <c r="T379" s="57"/>
    </row>
    <row r="380" spans="1:20" ht="19.5" hidden="1" customHeight="1" x14ac:dyDescent="0.35">
      <c r="A380" s="70" t="s">
        <v>20</v>
      </c>
      <c r="B380" s="71">
        <f t="shared" si="250"/>
        <v>0</v>
      </c>
      <c r="C380" s="71"/>
      <c r="D380" s="71"/>
      <c r="E380" s="71"/>
      <c r="F380" s="71">
        <f t="shared" si="251"/>
        <v>0</v>
      </c>
      <c r="G380" s="71"/>
      <c r="H380" s="71"/>
      <c r="I380" s="71"/>
      <c r="J380" s="71">
        <f t="shared" si="252"/>
        <v>0</v>
      </c>
      <c r="K380" s="71"/>
      <c r="L380" s="71"/>
      <c r="M380" s="71"/>
      <c r="N380" s="71">
        <f t="shared" si="253"/>
        <v>0</v>
      </c>
      <c r="O380" s="71"/>
      <c r="P380" s="71"/>
      <c r="Q380" s="71"/>
      <c r="R380" s="71">
        <f t="shared" si="254"/>
        <v>0</v>
      </c>
      <c r="S380" s="57"/>
      <c r="T380" s="57"/>
    </row>
    <row r="381" spans="1:20" ht="19.5" hidden="1" customHeight="1" x14ac:dyDescent="0.35">
      <c r="A381" s="70" t="s">
        <v>21</v>
      </c>
      <c r="B381" s="71">
        <f t="shared" si="250"/>
        <v>0</v>
      </c>
      <c r="C381" s="71"/>
      <c r="D381" s="71"/>
      <c r="E381" s="71"/>
      <c r="F381" s="71">
        <f t="shared" si="251"/>
        <v>0</v>
      </c>
      <c r="G381" s="71"/>
      <c r="H381" s="71"/>
      <c r="I381" s="71"/>
      <c r="J381" s="71">
        <f t="shared" si="252"/>
        <v>0</v>
      </c>
      <c r="K381" s="71"/>
      <c r="L381" s="71"/>
      <c r="M381" s="71"/>
      <c r="N381" s="71">
        <f t="shared" si="253"/>
        <v>0</v>
      </c>
      <c r="O381" s="71"/>
      <c r="P381" s="71"/>
      <c r="Q381" s="71"/>
      <c r="R381" s="71">
        <f t="shared" si="254"/>
        <v>0</v>
      </c>
      <c r="S381" s="57"/>
      <c r="T381" s="57"/>
    </row>
    <row r="382" spans="1:20" ht="19.5" hidden="1" customHeight="1" x14ac:dyDescent="0.35">
      <c r="A382" s="70" t="s">
        <v>22</v>
      </c>
      <c r="B382" s="71">
        <f t="shared" si="250"/>
        <v>0</v>
      </c>
      <c r="C382" s="71"/>
      <c r="D382" s="71"/>
      <c r="E382" s="71"/>
      <c r="F382" s="71">
        <f t="shared" si="251"/>
        <v>0</v>
      </c>
      <c r="G382" s="71"/>
      <c r="H382" s="71"/>
      <c r="I382" s="71"/>
      <c r="J382" s="71">
        <f t="shared" si="252"/>
        <v>0</v>
      </c>
      <c r="K382" s="71"/>
      <c r="L382" s="71"/>
      <c r="M382" s="71"/>
      <c r="N382" s="71">
        <f t="shared" si="253"/>
        <v>0</v>
      </c>
      <c r="O382" s="71"/>
      <c r="P382" s="71"/>
      <c r="Q382" s="71"/>
      <c r="R382" s="71">
        <f t="shared" si="254"/>
        <v>0</v>
      </c>
      <c r="S382" s="57"/>
      <c r="T382" s="57"/>
    </row>
    <row r="383" spans="1:20" ht="19.5" hidden="1" customHeight="1" x14ac:dyDescent="0.35">
      <c r="A383" s="70" t="s">
        <v>23</v>
      </c>
      <c r="B383" s="71">
        <f t="shared" si="250"/>
        <v>0</v>
      </c>
      <c r="C383" s="71"/>
      <c r="D383" s="71"/>
      <c r="E383" s="71"/>
      <c r="F383" s="71">
        <f t="shared" si="251"/>
        <v>0</v>
      </c>
      <c r="G383" s="71"/>
      <c r="H383" s="71"/>
      <c r="I383" s="71"/>
      <c r="J383" s="71">
        <f t="shared" si="252"/>
        <v>0</v>
      </c>
      <c r="K383" s="71"/>
      <c r="L383" s="71"/>
      <c r="M383" s="71"/>
      <c r="N383" s="71">
        <f t="shared" si="253"/>
        <v>0</v>
      </c>
      <c r="O383" s="71"/>
      <c r="P383" s="71"/>
      <c r="Q383" s="71"/>
      <c r="R383" s="71">
        <f t="shared" si="254"/>
        <v>0</v>
      </c>
      <c r="S383" s="57"/>
      <c r="T383" s="57"/>
    </row>
    <row r="384" spans="1:20" ht="19.5" hidden="1" customHeight="1" x14ac:dyDescent="0.35">
      <c r="A384" s="70" t="s">
        <v>24</v>
      </c>
      <c r="B384" s="71">
        <f t="shared" si="250"/>
        <v>0</v>
      </c>
      <c r="C384" s="71"/>
      <c r="D384" s="71"/>
      <c r="E384" s="71"/>
      <c r="F384" s="71">
        <f t="shared" si="251"/>
        <v>0</v>
      </c>
      <c r="G384" s="71"/>
      <c r="H384" s="71"/>
      <c r="I384" s="71"/>
      <c r="J384" s="71">
        <f t="shared" si="252"/>
        <v>0</v>
      </c>
      <c r="K384" s="71"/>
      <c r="L384" s="71"/>
      <c r="M384" s="71"/>
      <c r="N384" s="71">
        <f t="shared" si="253"/>
        <v>0</v>
      </c>
      <c r="O384" s="71"/>
      <c r="P384" s="71"/>
      <c r="Q384" s="71"/>
      <c r="R384" s="71">
        <f t="shared" si="254"/>
        <v>0</v>
      </c>
      <c r="S384" s="57"/>
      <c r="T384" s="57"/>
    </row>
    <row r="385" spans="1:20" ht="19.5" hidden="1" customHeight="1" x14ac:dyDescent="0.35">
      <c r="A385" s="70" t="s">
        <v>25</v>
      </c>
      <c r="B385" s="71">
        <f t="shared" si="250"/>
        <v>0</v>
      </c>
      <c r="C385" s="71"/>
      <c r="D385" s="71"/>
      <c r="E385" s="71"/>
      <c r="F385" s="71">
        <f t="shared" si="251"/>
        <v>0</v>
      </c>
      <c r="G385" s="71"/>
      <c r="H385" s="71"/>
      <c r="I385" s="71"/>
      <c r="J385" s="71">
        <f t="shared" si="252"/>
        <v>0</v>
      </c>
      <c r="K385" s="71"/>
      <c r="L385" s="71"/>
      <c r="M385" s="71"/>
      <c r="N385" s="71">
        <f t="shared" si="253"/>
        <v>0</v>
      </c>
      <c r="O385" s="71"/>
      <c r="P385" s="71"/>
      <c r="Q385" s="71"/>
      <c r="R385" s="71">
        <f t="shared" si="254"/>
        <v>0</v>
      </c>
      <c r="S385" s="57"/>
      <c r="T385" s="57"/>
    </row>
    <row r="386" spans="1:20" ht="19.5" hidden="1" customHeight="1" x14ac:dyDescent="0.35">
      <c r="A386" s="70" t="s">
        <v>26</v>
      </c>
      <c r="B386" s="71">
        <f t="shared" si="250"/>
        <v>0</v>
      </c>
      <c r="C386" s="71"/>
      <c r="D386" s="71"/>
      <c r="E386" s="71"/>
      <c r="F386" s="71">
        <f t="shared" si="251"/>
        <v>0</v>
      </c>
      <c r="G386" s="71"/>
      <c r="H386" s="71"/>
      <c r="I386" s="71"/>
      <c r="J386" s="71">
        <f t="shared" si="252"/>
        <v>0</v>
      </c>
      <c r="K386" s="71"/>
      <c r="L386" s="71"/>
      <c r="M386" s="71"/>
      <c r="N386" s="71">
        <f t="shared" si="253"/>
        <v>0</v>
      </c>
      <c r="O386" s="71"/>
      <c r="P386" s="71"/>
      <c r="Q386" s="71"/>
      <c r="R386" s="71">
        <f t="shared" si="254"/>
        <v>0</v>
      </c>
      <c r="S386" s="57"/>
      <c r="T386" s="57"/>
    </row>
    <row r="387" spans="1:20" ht="19.5" hidden="1" customHeight="1" x14ac:dyDescent="0.35">
      <c r="A387" s="70" t="s">
        <v>27</v>
      </c>
      <c r="B387" s="71">
        <f t="shared" si="250"/>
        <v>0</v>
      </c>
      <c r="C387" s="71"/>
      <c r="D387" s="71"/>
      <c r="E387" s="71"/>
      <c r="F387" s="71">
        <f t="shared" si="251"/>
        <v>0</v>
      </c>
      <c r="G387" s="71"/>
      <c r="H387" s="71"/>
      <c r="I387" s="71"/>
      <c r="J387" s="71">
        <f t="shared" si="252"/>
        <v>0</v>
      </c>
      <c r="K387" s="71"/>
      <c r="L387" s="71"/>
      <c r="M387" s="71"/>
      <c r="N387" s="71">
        <f t="shared" si="253"/>
        <v>0</v>
      </c>
      <c r="O387" s="71"/>
      <c r="P387" s="71"/>
      <c r="Q387" s="71"/>
      <c r="R387" s="71">
        <f t="shared" si="254"/>
        <v>0</v>
      </c>
      <c r="S387" s="57"/>
      <c r="T387" s="57"/>
    </row>
    <row r="388" spans="1:20" ht="19.5" hidden="1" customHeight="1" x14ac:dyDescent="0.35">
      <c r="A388" s="70" t="s">
        <v>28</v>
      </c>
      <c r="B388" s="71">
        <f t="shared" si="250"/>
        <v>0</v>
      </c>
      <c r="C388" s="71"/>
      <c r="D388" s="71"/>
      <c r="E388" s="71"/>
      <c r="F388" s="71">
        <f t="shared" si="251"/>
        <v>0</v>
      </c>
      <c r="G388" s="71"/>
      <c r="H388" s="71"/>
      <c r="I388" s="71"/>
      <c r="J388" s="71">
        <f t="shared" si="252"/>
        <v>0</v>
      </c>
      <c r="K388" s="71"/>
      <c r="L388" s="71"/>
      <c r="M388" s="71"/>
      <c r="N388" s="71">
        <f t="shared" si="253"/>
        <v>0</v>
      </c>
      <c r="O388" s="71"/>
      <c r="P388" s="71"/>
      <c r="Q388" s="71"/>
      <c r="R388" s="71">
        <f t="shared" si="254"/>
        <v>0</v>
      </c>
      <c r="S388" s="57"/>
      <c r="T388" s="57"/>
    </row>
    <row r="389" spans="1:20" ht="19.5" hidden="1" customHeight="1" x14ac:dyDescent="0.35">
      <c r="A389" s="70" t="s">
        <v>29</v>
      </c>
      <c r="B389" s="71">
        <f t="shared" si="250"/>
        <v>0</v>
      </c>
      <c r="C389" s="71"/>
      <c r="D389" s="71"/>
      <c r="E389" s="71"/>
      <c r="F389" s="71">
        <f t="shared" si="251"/>
        <v>0</v>
      </c>
      <c r="G389" s="71"/>
      <c r="H389" s="71"/>
      <c r="I389" s="71"/>
      <c r="J389" s="71">
        <f t="shared" si="252"/>
        <v>0</v>
      </c>
      <c r="K389" s="71"/>
      <c r="L389" s="71"/>
      <c r="M389" s="71"/>
      <c r="N389" s="71">
        <f t="shared" si="253"/>
        <v>0</v>
      </c>
      <c r="O389" s="71"/>
      <c r="P389" s="71"/>
      <c r="Q389" s="71"/>
      <c r="R389" s="71">
        <f t="shared" si="254"/>
        <v>0</v>
      </c>
      <c r="S389" s="57"/>
      <c r="T389" s="57"/>
    </row>
    <row r="390" spans="1:20" ht="19.5" hidden="1" customHeight="1" x14ac:dyDescent="0.35">
      <c r="A390" s="70" t="s">
        <v>30</v>
      </c>
      <c r="B390" s="71">
        <f t="shared" si="250"/>
        <v>0</v>
      </c>
      <c r="C390" s="71"/>
      <c r="D390" s="71"/>
      <c r="E390" s="71"/>
      <c r="F390" s="71">
        <f t="shared" si="251"/>
        <v>0</v>
      </c>
      <c r="G390" s="71"/>
      <c r="H390" s="71"/>
      <c r="I390" s="71"/>
      <c r="J390" s="71">
        <f t="shared" si="252"/>
        <v>0</v>
      </c>
      <c r="K390" s="71"/>
      <c r="L390" s="71"/>
      <c r="M390" s="71"/>
      <c r="N390" s="71">
        <f t="shared" si="253"/>
        <v>0</v>
      </c>
      <c r="O390" s="71"/>
      <c r="P390" s="71"/>
      <c r="Q390" s="71"/>
      <c r="R390" s="71">
        <f t="shared" si="254"/>
        <v>0</v>
      </c>
      <c r="S390" s="57"/>
      <c r="T390" s="57"/>
    </row>
    <row r="391" spans="1:20" ht="19.5" hidden="1" customHeight="1" x14ac:dyDescent="0.35">
      <c r="A391" s="74" t="s">
        <v>31</v>
      </c>
      <c r="B391" s="71">
        <f t="shared" ref="B391:R391" si="255">SUM(B392:B405)</f>
        <v>0</v>
      </c>
      <c r="C391" s="71">
        <f t="shared" si="255"/>
        <v>0</v>
      </c>
      <c r="D391" s="71">
        <f t="shared" si="255"/>
        <v>0</v>
      </c>
      <c r="E391" s="71">
        <f t="shared" si="255"/>
        <v>0</v>
      </c>
      <c r="F391" s="71">
        <f t="shared" si="255"/>
        <v>0</v>
      </c>
      <c r="G391" s="71">
        <f t="shared" si="255"/>
        <v>0</v>
      </c>
      <c r="H391" s="71">
        <f t="shared" si="255"/>
        <v>0</v>
      </c>
      <c r="I391" s="71">
        <f t="shared" si="255"/>
        <v>0</v>
      </c>
      <c r="J391" s="71">
        <f t="shared" si="255"/>
        <v>0</v>
      </c>
      <c r="K391" s="71">
        <f t="shared" si="255"/>
        <v>0</v>
      </c>
      <c r="L391" s="71">
        <f t="shared" si="255"/>
        <v>0</v>
      </c>
      <c r="M391" s="71">
        <f t="shared" si="255"/>
        <v>0</v>
      </c>
      <c r="N391" s="71">
        <f t="shared" si="255"/>
        <v>0</v>
      </c>
      <c r="O391" s="71">
        <f t="shared" si="255"/>
        <v>0</v>
      </c>
      <c r="P391" s="71">
        <f t="shared" si="255"/>
        <v>0</v>
      </c>
      <c r="Q391" s="71">
        <f t="shared" si="255"/>
        <v>0</v>
      </c>
      <c r="R391" s="71">
        <f t="shared" si="255"/>
        <v>0</v>
      </c>
      <c r="S391" s="57"/>
      <c r="T391" s="57"/>
    </row>
    <row r="392" spans="1:20" ht="19.5" hidden="1" customHeight="1" x14ac:dyDescent="0.35">
      <c r="A392" s="70" t="s">
        <v>32</v>
      </c>
      <c r="B392" s="71">
        <f t="shared" ref="B392:B405" si="256">SUM(F392+J392+N392+R392)</f>
        <v>0</v>
      </c>
      <c r="C392" s="71"/>
      <c r="D392" s="71"/>
      <c r="E392" s="71"/>
      <c r="F392" s="71">
        <f t="shared" ref="F392:F405" si="257">SUM(C392:E392)</f>
        <v>0</v>
      </c>
      <c r="G392" s="71"/>
      <c r="H392" s="71"/>
      <c r="I392" s="71"/>
      <c r="J392" s="71">
        <f t="shared" ref="J392:J405" si="258">SUM(G392:I392)</f>
        <v>0</v>
      </c>
      <c r="K392" s="71"/>
      <c r="L392" s="71"/>
      <c r="M392" s="71"/>
      <c r="N392" s="71">
        <f t="shared" ref="N392:N405" si="259">SUM(K392:M392)</f>
        <v>0</v>
      </c>
      <c r="O392" s="71"/>
      <c r="P392" s="71"/>
      <c r="Q392" s="71"/>
      <c r="R392" s="71">
        <f t="shared" ref="R392:R405" si="260">SUM(O392:Q392)</f>
        <v>0</v>
      </c>
      <c r="S392" s="57"/>
      <c r="T392" s="57"/>
    </row>
    <row r="393" spans="1:20" ht="19.5" hidden="1" customHeight="1" x14ac:dyDescent="0.35">
      <c r="A393" s="70" t="s">
        <v>33</v>
      </c>
      <c r="B393" s="71">
        <f t="shared" si="256"/>
        <v>0</v>
      </c>
      <c r="C393" s="71"/>
      <c r="D393" s="71"/>
      <c r="E393" s="71"/>
      <c r="F393" s="71">
        <f t="shared" si="257"/>
        <v>0</v>
      </c>
      <c r="G393" s="71"/>
      <c r="H393" s="71"/>
      <c r="I393" s="71"/>
      <c r="J393" s="71">
        <f t="shared" si="258"/>
        <v>0</v>
      </c>
      <c r="K393" s="71"/>
      <c r="L393" s="71"/>
      <c r="M393" s="71"/>
      <c r="N393" s="71">
        <f t="shared" si="259"/>
        <v>0</v>
      </c>
      <c r="O393" s="71"/>
      <c r="P393" s="71"/>
      <c r="Q393" s="71"/>
      <c r="R393" s="71">
        <f t="shared" si="260"/>
        <v>0</v>
      </c>
      <c r="S393" s="57"/>
      <c r="T393" s="57"/>
    </row>
    <row r="394" spans="1:20" ht="19.5" hidden="1" customHeight="1" x14ac:dyDescent="0.35">
      <c r="A394" s="70" t="s">
        <v>34</v>
      </c>
      <c r="B394" s="71">
        <f t="shared" si="256"/>
        <v>0</v>
      </c>
      <c r="C394" s="71"/>
      <c r="D394" s="71"/>
      <c r="E394" s="71"/>
      <c r="F394" s="71">
        <f t="shared" si="257"/>
        <v>0</v>
      </c>
      <c r="G394" s="71"/>
      <c r="H394" s="71"/>
      <c r="I394" s="71"/>
      <c r="J394" s="71">
        <f t="shared" si="258"/>
        <v>0</v>
      </c>
      <c r="K394" s="71"/>
      <c r="L394" s="71"/>
      <c r="M394" s="71"/>
      <c r="N394" s="71">
        <f t="shared" si="259"/>
        <v>0</v>
      </c>
      <c r="O394" s="71"/>
      <c r="P394" s="71"/>
      <c r="Q394" s="71"/>
      <c r="R394" s="71">
        <f t="shared" si="260"/>
        <v>0</v>
      </c>
      <c r="S394" s="57"/>
      <c r="T394" s="57"/>
    </row>
    <row r="395" spans="1:20" ht="19.5" hidden="1" customHeight="1" x14ac:dyDescent="0.35">
      <c r="A395" s="70" t="s">
        <v>35</v>
      </c>
      <c r="B395" s="71">
        <f t="shared" si="256"/>
        <v>0</v>
      </c>
      <c r="C395" s="71"/>
      <c r="D395" s="71"/>
      <c r="E395" s="71"/>
      <c r="F395" s="71">
        <f t="shared" si="257"/>
        <v>0</v>
      </c>
      <c r="G395" s="71"/>
      <c r="H395" s="71"/>
      <c r="I395" s="71"/>
      <c r="J395" s="71">
        <f t="shared" si="258"/>
        <v>0</v>
      </c>
      <c r="K395" s="71"/>
      <c r="L395" s="71"/>
      <c r="M395" s="71"/>
      <c r="N395" s="71">
        <f t="shared" si="259"/>
        <v>0</v>
      </c>
      <c r="O395" s="71"/>
      <c r="P395" s="71"/>
      <c r="Q395" s="71"/>
      <c r="R395" s="71">
        <f t="shared" si="260"/>
        <v>0</v>
      </c>
      <c r="S395" s="57"/>
      <c r="T395" s="57"/>
    </row>
    <row r="396" spans="1:20" ht="19.5" hidden="1" customHeight="1" x14ac:dyDescent="0.35">
      <c r="A396" s="70" t="s">
        <v>36</v>
      </c>
      <c r="B396" s="71">
        <f t="shared" si="256"/>
        <v>0</v>
      </c>
      <c r="C396" s="71"/>
      <c r="D396" s="71"/>
      <c r="E396" s="71"/>
      <c r="F396" s="71">
        <f t="shared" si="257"/>
        <v>0</v>
      </c>
      <c r="G396" s="71"/>
      <c r="H396" s="71"/>
      <c r="I396" s="71"/>
      <c r="J396" s="71">
        <f t="shared" si="258"/>
        <v>0</v>
      </c>
      <c r="K396" s="71"/>
      <c r="L396" s="71"/>
      <c r="M396" s="71"/>
      <c r="N396" s="71">
        <f t="shared" si="259"/>
        <v>0</v>
      </c>
      <c r="O396" s="71"/>
      <c r="P396" s="71"/>
      <c r="Q396" s="71"/>
      <c r="R396" s="71">
        <f t="shared" si="260"/>
        <v>0</v>
      </c>
      <c r="S396" s="57"/>
      <c r="T396" s="57"/>
    </row>
    <row r="397" spans="1:20" ht="19.5" hidden="1" customHeight="1" x14ac:dyDescent="0.35">
      <c r="A397" s="70" t="s">
        <v>37</v>
      </c>
      <c r="B397" s="71">
        <f t="shared" si="256"/>
        <v>0</v>
      </c>
      <c r="C397" s="71"/>
      <c r="D397" s="71"/>
      <c r="E397" s="71"/>
      <c r="F397" s="71">
        <f t="shared" si="257"/>
        <v>0</v>
      </c>
      <c r="G397" s="71"/>
      <c r="H397" s="71"/>
      <c r="I397" s="71"/>
      <c r="J397" s="71">
        <f t="shared" si="258"/>
        <v>0</v>
      </c>
      <c r="K397" s="71"/>
      <c r="L397" s="71"/>
      <c r="M397" s="71"/>
      <c r="N397" s="71">
        <f t="shared" si="259"/>
        <v>0</v>
      </c>
      <c r="O397" s="71"/>
      <c r="P397" s="71"/>
      <c r="Q397" s="71"/>
      <c r="R397" s="71">
        <f t="shared" si="260"/>
        <v>0</v>
      </c>
      <c r="S397" s="57"/>
      <c r="T397" s="57"/>
    </row>
    <row r="398" spans="1:20" ht="19.5" hidden="1" customHeight="1" x14ac:dyDescent="0.35">
      <c r="A398" s="70" t="s">
        <v>38</v>
      </c>
      <c r="B398" s="71">
        <f t="shared" si="256"/>
        <v>0</v>
      </c>
      <c r="C398" s="71"/>
      <c r="D398" s="71"/>
      <c r="E398" s="71"/>
      <c r="F398" s="71">
        <f t="shared" si="257"/>
        <v>0</v>
      </c>
      <c r="G398" s="71"/>
      <c r="H398" s="71"/>
      <c r="I398" s="71"/>
      <c r="J398" s="71">
        <f t="shared" si="258"/>
        <v>0</v>
      </c>
      <c r="K398" s="71"/>
      <c r="L398" s="71"/>
      <c r="M398" s="71"/>
      <c r="N398" s="71">
        <f t="shared" si="259"/>
        <v>0</v>
      </c>
      <c r="O398" s="71"/>
      <c r="P398" s="71"/>
      <c r="Q398" s="71"/>
      <c r="R398" s="71">
        <f t="shared" si="260"/>
        <v>0</v>
      </c>
      <c r="S398" s="57"/>
      <c r="T398" s="57"/>
    </row>
    <row r="399" spans="1:20" ht="19.5" hidden="1" customHeight="1" x14ac:dyDescent="0.35">
      <c r="A399" s="70" t="s">
        <v>39</v>
      </c>
      <c r="B399" s="71">
        <f t="shared" si="256"/>
        <v>0</v>
      </c>
      <c r="C399" s="71"/>
      <c r="D399" s="71"/>
      <c r="E399" s="71"/>
      <c r="F399" s="71">
        <f t="shared" si="257"/>
        <v>0</v>
      </c>
      <c r="G399" s="71"/>
      <c r="H399" s="71"/>
      <c r="I399" s="71"/>
      <c r="J399" s="71">
        <f t="shared" si="258"/>
        <v>0</v>
      </c>
      <c r="K399" s="71"/>
      <c r="L399" s="71"/>
      <c r="M399" s="71"/>
      <c r="N399" s="71">
        <f t="shared" si="259"/>
        <v>0</v>
      </c>
      <c r="O399" s="71"/>
      <c r="P399" s="71"/>
      <c r="Q399" s="71"/>
      <c r="R399" s="71">
        <f t="shared" si="260"/>
        <v>0</v>
      </c>
      <c r="S399" s="57"/>
      <c r="T399" s="57"/>
    </row>
    <row r="400" spans="1:20" ht="19.5" hidden="1" customHeight="1" x14ac:dyDescent="0.35">
      <c r="A400" s="70" t="s">
        <v>40</v>
      </c>
      <c r="B400" s="71">
        <f t="shared" si="256"/>
        <v>0</v>
      </c>
      <c r="C400" s="71"/>
      <c r="D400" s="71"/>
      <c r="E400" s="71"/>
      <c r="F400" s="71">
        <f t="shared" si="257"/>
        <v>0</v>
      </c>
      <c r="G400" s="71"/>
      <c r="H400" s="71"/>
      <c r="I400" s="71"/>
      <c r="J400" s="71">
        <f t="shared" si="258"/>
        <v>0</v>
      </c>
      <c r="K400" s="71"/>
      <c r="L400" s="71"/>
      <c r="M400" s="71"/>
      <c r="N400" s="71">
        <f t="shared" si="259"/>
        <v>0</v>
      </c>
      <c r="O400" s="71"/>
      <c r="P400" s="71"/>
      <c r="Q400" s="71"/>
      <c r="R400" s="71">
        <f t="shared" si="260"/>
        <v>0</v>
      </c>
      <c r="S400" s="57"/>
      <c r="T400" s="57"/>
    </row>
    <row r="401" spans="1:20" ht="19.5" hidden="1" customHeight="1" x14ac:dyDescent="0.35">
      <c r="A401" s="70" t="s">
        <v>41</v>
      </c>
      <c r="B401" s="71">
        <f t="shared" si="256"/>
        <v>0</v>
      </c>
      <c r="C401" s="71"/>
      <c r="D401" s="71"/>
      <c r="E401" s="71"/>
      <c r="F401" s="71">
        <f t="shared" si="257"/>
        <v>0</v>
      </c>
      <c r="G401" s="71"/>
      <c r="H401" s="71"/>
      <c r="I401" s="71"/>
      <c r="J401" s="71">
        <f t="shared" si="258"/>
        <v>0</v>
      </c>
      <c r="K401" s="71"/>
      <c r="L401" s="71"/>
      <c r="M401" s="71"/>
      <c r="N401" s="71">
        <f t="shared" si="259"/>
        <v>0</v>
      </c>
      <c r="O401" s="71"/>
      <c r="P401" s="71"/>
      <c r="Q401" s="71"/>
      <c r="R401" s="71">
        <f t="shared" si="260"/>
        <v>0</v>
      </c>
      <c r="S401" s="57"/>
      <c r="T401" s="57"/>
    </row>
    <row r="402" spans="1:20" ht="19.5" hidden="1" customHeight="1" x14ac:dyDescent="0.35">
      <c r="A402" s="70" t="s">
        <v>42</v>
      </c>
      <c r="B402" s="71">
        <f t="shared" si="256"/>
        <v>0</v>
      </c>
      <c r="C402" s="71"/>
      <c r="D402" s="71"/>
      <c r="E402" s="71"/>
      <c r="F402" s="71">
        <f t="shared" si="257"/>
        <v>0</v>
      </c>
      <c r="G402" s="71"/>
      <c r="H402" s="71"/>
      <c r="I402" s="71"/>
      <c r="J402" s="71">
        <f t="shared" si="258"/>
        <v>0</v>
      </c>
      <c r="K402" s="71"/>
      <c r="L402" s="71"/>
      <c r="M402" s="71"/>
      <c r="N402" s="71">
        <f t="shared" si="259"/>
        <v>0</v>
      </c>
      <c r="O402" s="71"/>
      <c r="P402" s="71"/>
      <c r="Q402" s="71"/>
      <c r="R402" s="71">
        <f t="shared" si="260"/>
        <v>0</v>
      </c>
      <c r="S402" s="57"/>
      <c r="T402" s="57"/>
    </row>
    <row r="403" spans="1:20" ht="19.5" hidden="1" customHeight="1" x14ac:dyDescent="0.35">
      <c r="A403" s="70" t="s">
        <v>43</v>
      </c>
      <c r="B403" s="71">
        <f t="shared" si="256"/>
        <v>0</v>
      </c>
      <c r="C403" s="71"/>
      <c r="D403" s="71"/>
      <c r="E403" s="71"/>
      <c r="F403" s="71">
        <f t="shared" si="257"/>
        <v>0</v>
      </c>
      <c r="G403" s="71"/>
      <c r="H403" s="71"/>
      <c r="I403" s="71"/>
      <c r="J403" s="71">
        <f t="shared" si="258"/>
        <v>0</v>
      </c>
      <c r="K403" s="71"/>
      <c r="L403" s="71"/>
      <c r="M403" s="71"/>
      <c r="N403" s="71">
        <f t="shared" si="259"/>
        <v>0</v>
      </c>
      <c r="O403" s="71"/>
      <c r="P403" s="71"/>
      <c r="Q403" s="71"/>
      <c r="R403" s="71">
        <f t="shared" si="260"/>
        <v>0</v>
      </c>
      <c r="S403" s="57"/>
      <c r="T403" s="57"/>
    </row>
    <row r="404" spans="1:20" ht="19.5" hidden="1" customHeight="1" x14ac:dyDescent="0.35">
      <c r="A404" s="70" t="s">
        <v>44</v>
      </c>
      <c r="B404" s="71">
        <f t="shared" si="256"/>
        <v>0</v>
      </c>
      <c r="C404" s="71"/>
      <c r="D404" s="71"/>
      <c r="E404" s="71"/>
      <c r="F404" s="71">
        <f t="shared" si="257"/>
        <v>0</v>
      </c>
      <c r="G404" s="71"/>
      <c r="H404" s="71"/>
      <c r="I404" s="71"/>
      <c r="J404" s="71">
        <f t="shared" si="258"/>
        <v>0</v>
      </c>
      <c r="K404" s="71"/>
      <c r="L404" s="71"/>
      <c r="M404" s="71"/>
      <c r="N404" s="71">
        <f t="shared" si="259"/>
        <v>0</v>
      </c>
      <c r="O404" s="71"/>
      <c r="P404" s="71"/>
      <c r="Q404" s="71"/>
      <c r="R404" s="71">
        <f t="shared" si="260"/>
        <v>0</v>
      </c>
      <c r="S404" s="57"/>
      <c r="T404" s="57"/>
    </row>
    <row r="405" spans="1:20" ht="19.5" hidden="1" customHeight="1" x14ac:dyDescent="0.35">
      <c r="A405" s="70" t="s">
        <v>45</v>
      </c>
      <c r="B405" s="71">
        <f t="shared" si="256"/>
        <v>0</v>
      </c>
      <c r="C405" s="71"/>
      <c r="D405" s="71"/>
      <c r="E405" s="71"/>
      <c r="F405" s="71">
        <f t="shared" si="257"/>
        <v>0</v>
      </c>
      <c r="G405" s="71"/>
      <c r="H405" s="71"/>
      <c r="I405" s="71"/>
      <c r="J405" s="71">
        <f t="shared" si="258"/>
        <v>0</v>
      </c>
      <c r="K405" s="71"/>
      <c r="L405" s="71"/>
      <c r="M405" s="71"/>
      <c r="N405" s="71">
        <f t="shared" si="259"/>
        <v>0</v>
      </c>
      <c r="O405" s="71"/>
      <c r="P405" s="71"/>
      <c r="Q405" s="71"/>
      <c r="R405" s="71">
        <f t="shared" si="260"/>
        <v>0</v>
      </c>
      <c r="S405" s="57"/>
      <c r="T405" s="57"/>
    </row>
    <row r="406" spans="1:20" ht="19.5" hidden="1" customHeight="1" x14ac:dyDescent="0.35">
      <c r="A406" s="74" t="s">
        <v>46</v>
      </c>
      <c r="B406" s="71">
        <f t="shared" ref="B406:R406" si="261">SUM(B407:B411)</f>
        <v>0</v>
      </c>
      <c r="C406" s="71">
        <f t="shared" si="261"/>
        <v>0</v>
      </c>
      <c r="D406" s="71">
        <f t="shared" si="261"/>
        <v>0</v>
      </c>
      <c r="E406" s="71">
        <f t="shared" si="261"/>
        <v>0</v>
      </c>
      <c r="F406" s="71">
        <f t="shared" si="261"/>
        <v>0</v>
      </c>
      <c r="G406" s="71">
        <f t="shared" si="261"/>
        <v>0</v>
      </c>
      <c r="H406" s="71">
        <f t="shared" si="261"/>
        <v>0</v>
      </c>
      <c r="I406" s="71">
        <f t="shared" si="261"/>
        <v>0</v>
      </c>
      <c r="J406" s="71">
        <f t="shared" si="261"/>
        <v>0</v>
      </c>
      <c r="K406" s="71">
        <f t="shared" si="261"/>
        <v>0</v>
      </c>
      <c r="L406" s="71">
        <f t="shared" si="261"/>
        <v>0</v>
      </c>
      <c r="M406" s="71">
        <f t="shared" si="261"/>
        <v>0</v>
      </c>
      <c r="N406" s="71">
        <f t="shared" si="261"/>
        <v>0</v>
      </c>
      <c r="O406" s="71">
        <f t="shared" si="261"/>
        <v>0</v>
      </c>
      <c r="P406" s="71">
        <f t="shared" si="261"/>
        <v>0</v>
      </c>
      <c r="Q406" s="71">
        <f t="shared" si="261"/>
        <v>0</v>
      </c>
      <c r="R406" s="71">
        <f t="shared" si="261"/>
        <v>0</v>
      </c>
      <c r="S406" s="57"/>
      <c r="T406" s="57"/>
    </row>
    <row r="407" spans="1:20" ht="19.5" hidden="1" customHeight="1" x14ac:dyDescent="0.35">
      <c r="A407" s="70" t="s">
        <v>47</v>
      </c>
      <c r="B407" s="71">
        <f t="shared" ref="B407:B411" si="262">SUM(F407+J407+N407+R407)</f>
        <v>0</v>
      </c>
      <c r="C407" s="71"/>
      <c r="D407" s="71"/>
      <c r="E407" s="71"/>
      <c r="F407" s="71">
        <f t="shared" ref="F407:F411" si="263">SUM(C407:E407)</f>
        <v>0</v>
      </c>
      <c r="G407" s="71"/>
      <c r="H407" s="71"/>
      <c r="I407" s="71"/>
      <c r="J407" s="71">
        <f t="shared" ref="J407:J411" si="264">SUM(G407:I407)</f>
        <v>0</v>
      </c>
      <c r="K407" s="71"/>
      <c r="L407" s="71"/>
      <c r="M407" s="71"/>
      <c r="N407" s="71">
        <f t="shared" ref="N407:N411" si="265">SUM(K407:M407)</f>
        <v>0</v>
      </c>
      <c r="O407" s="71"/>
      <c r="P407" s="71"/>
      <c r="Q407" s="71"/>
      <c r="R407" s="71">
        <f t="shared" ref="R407:R411" si="266">SUM(O407:Q407)</f>
        <v>0</v>
      </c>
      <c r="S407" s="57"/>
      <c r="T407" s="57"/>
    </row>
    <row r="408" spans="1:20" ht="19.5" hidden="1" customHeight="1" x14ac:dyDescent="0.35">
      <c r="A408" s="70" t="s">
        <v>48</v>
      </c>
      <c r="B408" s="71">
        <f t="shared" si="262"/>
        <v>0</v>
      </c>
      <c r="C408" s="71"/>
      <c r="D408" s="71"/>
      <c r="E408" s="71"/>
      <c r="F408" s="71">
        <f t="shared" si="263"/>
        <v>0</v>
      </c>
      <c r="G408" s="71"/>
      <c r="H408" s="71"/>
      <c r="I408" s="71"/>
      <c r="J408" s="71">
        <f t="shared" si="264"/>
        <v>0</v>
      </c>
      <c r="K408" s="71"/>
      <c r="L408" s="71"/>
      <c r="M408" s="71"/>
      <c r="N408" s="71">
        <f t="shared" si="265"/>
        <v>0</v>
      </c>
      <c r="O408" s="71"/>
      <c r="P408" s="71"/>
      <c r="Q408" s="71"/>
      <c r="R408" s="71">
        <f t="shared" si="266"/>
        <v>0</v>
      </c>
      <c r="S408" s="57"/>
      <c r="T408" s="57"/>
    </row>
    <row r="409" spans="1:20" ht="19.5" hidden="1" customHeight="1" x14ac:dyDescent="0.35">
      <c r="A409" s="70" t="s">
        <v>49</v>
      </c>
      <c r="B409" s="71">
        <f t="shared" si="262"/>
        <v>0</v>
      </c>
      <c r="C409" s="71"/>
      <c r="D409" s="71"/>
      <c r="E409" s="71"/>
      <c r="F409" s="71">
        <f t="shared" si="263"/>
        <v>0</v>
      </c>
      <c r="G409" s="71"/>
      <c r="H409" s="71"/>
      <c r="I409" s="71"/>
      <c r="J409" s="71">
        <f t="shared" si="264"/>
        <v>0</v>
      </c>
      <c r="K409" s="71"/>
      <c r="L409" s="71"/>
      <c r="M409" s="71"/>
      <c r="N409" s="71">
        <f t="shared" si="265"/>
        <v>0</v>
      </c>
      <c r="O409" s="71"/>
      <c r="P409" s="71"/>
      <c r="Q409" s="71"/>
      <c r="R409" s="71">
        <f t="shared" si="266"/>
        <v>0</v>
      </c>
      <c r="S409" s="57"/>
      <c r="T409" s="57"/>
    </row>
    <row r="410" spans="1:20" ht="19.5" hidden="1" customHeight="1" x14ac:dyDescent="0.35">
      <c r="A410" s="70" t="s">
        <v>50</v>
      </c>
      <c r="B410" s="71">
        <f t="shared" si="262"/>
        <v>0</v>
      </c>
      <c r="C410" s="71"/>
      <c r="D410" s="71"/>
      <c r="E410" s="71"/>
      <c r="F410" s="71">
        <f t="shared" si="263"/>
        <v>0</v>
      </c>
      <c r="G410" s="71"/>
      <c r="H410" s="71"/>
      <c r="I410" s="71"/>
      <c r="J410" s="71">
        <f t="shared" si="264"/>
        <v>0</v>
      </c>
      <c r="K410" s="71"/>
      <c r="L410" s="71"/>
      <c r="M410" s="71"/>
      <c r="N410" s="71">
        <f t="shared" si="265"/>
        <v>0</v>
      </c>
      <c r="O410" s="71"/>
      <c r="P410" s="71"/>
      <c r="Q410" s="71"/>
      <c r="R410" s="71">
        <f t="shared" si="266"/>
        <v>0</v>
      </c>
      <c r="S410" s="57"/>
      <c r="T410" s="57"/>
    </row>
    <row r="411" spans="1:20" ht="19.5" hidden="1" customHeight="1" x14ac:dyDescent="0.35">
      <c r="A411" s="70" t="s">
        <v>51</v>
      </c>
      <c r="B411" s="71">
        <f t="shared" si="262"/>
        <v>0</v>
      </c>
      <c r="C411" s="71"/>
      <c r="D411" s="71"/>
      <c r="E411" s="71"/>
      <c r="F411" s="71">
        <f t="shared" si="263"/>
        <v>0</v>
      </c>
      <c r="G411" s="71"/>
      <c r="H411" s="71"/>
      <c r="I411" s="71"/>
      <c r="J411" s="71">
        <f t="shared" si="264"/>
        <v>0</v>
      </c>
      <c r="K411" s="71"/>
      <c r="L411" s="71"/>
      <c r="M411" s="71"/>
      <c r="N411" s="71">
        <f t="shared" si="265"/>
        <v>0</v>
      </c>
      <c r="O411" s="71"/>
      <c r="P411" s="71"/>
      <c r="Q411" s="71"/>
      <c r="R411" s="71">
        <f t="shared" si="266"/>
        <v>0</v>
      </c>
      <c r="S411" s="57"/>
      <c r="T411" s="57"/>
    </row>
    <row r="412" spans="1:20" ht="19.5" hidden="1" customHeight="1" x14ac:dyDescent="0.35">
      <c r="A412" s="72" t="s">
        <v>52</v>
      </c>
      <c r="B412" s="73">
        <f t="shared" ref="B412:R412" si="267">SUM(B413:B414)</f>
        <v>0</v>
      </c>
      <c r="C412" s="73">
        <f t="shared" si="267"/>
        <v>0</v>
      </c>
      <c r="D412" s="73">
        <f t="shared" si="267"/>
        <v>0</v>
      </c>
      <c r="E412" s="73">
        <f t="shared" si="267"/>
        <v>0</v>
      </c>
      <c r="F412" s="73">
        <f t="shared" si="267"/>
        <v>0</v>
      </c>
      <c r="G412" s="73">
        <f t="shared" si="267"/>
        <v>0</v>
      </c>
      <c r="H412" s="73">
        <f t="shared" si="267"/>
        <v>0</v>
      </c>
      <c r="I412" s="73">
        <f t="shared" si="267"/>
        <v>0</v>
      </c>
      <c r="J412" s="73">
        <f t="shared" si="267"/>
        <v>0</v>
      </c>
      <c r="K412" s="73">
        <f t="shared" si="267"/>
        <v>0</v>
      </c>
      <c r="L412" s="73">
        <f t="shared" si="267"/>
        <v>0</v>
      </c>
      <c r="M412" s="73">
        <f t="shared" si="267"/>
        <v>0</v>
      </c>
      <c r="N412" s="73">
        <f t="shared" si="267"/>
        <v>0</v>
      </c>
      <c r="O412" s="73">
        <f t="shared" si="267"/>
        <v>0</v>
      </c>
      <c r="P412" s="73">
        <f t="shared" si="267"/>
        <v>0</v>
      </c>
      <c r="Q412" s="73">
        <f t="shared" si="267"/>
        <v>0</v>
      </c>
      <c r="R412" s="73">
        <f t="shared" si="267"/>
        <v>0</v>
      </c>
      <c r="S412" s="57"/>
      <c r="T412" s="57"/>
    </row>
    <row r="413" spans="1:20" ht="19.5" hidden="1" customHeight="1" x14ac:dyDescent="0.35">
      <c r="A413" s="70" t="s">
        <v>53</v>
      </c>
      <c r="B413" s="71">
        <f t="shared" ref="B413:B416" si="268">SUM(F413+J413+N413+R413)</f>
        <v>0</v>
      </c>
      <c r="C413" s="71"/>
      <c r="D413" s="71"/>
      <c r="E413" s="71"/>
      <c r="F413" s="71">
        <f t="shared" ref="F413:F416" si="269">SUM(C413:E413)</f>
        <v>0</v>
      </c>
      <c r="G413" s="71"/>
      <c r="H413" s="71"/>
      <c r="I413" s="71"/>
      <c r="J413" s="71">
        <f t="shared" ref="J413:J416" si="270">SUM(G413:I413)</f>
        <v>0</v>
      </c>
      <c r="K413" s="71"/>
      <c r="L413" s="71"/>
      <c r="M413" s="71"/>
      <c r="N413" s="71">
        <f t="shared" ref="N413:N416" si="271">SUM(K413:M413)</f>
        <v>0</v>
      </c>
      <c r="O413" s="71"/>
      <c r="P413" s="71"/>
      <c r="Q413" s="71"/>
      <c r="R413" s="71">
        <f t="shared" ref="R413:R416" si="272">SUM(O413:Q413)</f>
        <v>0</v>
      </c>
      <c r="S413" s="57"/>
      <c r="T413" s="57"/>
    </row>
    <row r="414" spans="1:20" ht="19.5" hidden="1" customHeight="1" x14ac:dyDescent="0.35">
      <c r="A414" s="70" t="s">
        <v>54</v>
      </c>
      <c r="B414" s="71">
        <f t="shared" si="268"/>
        <v>0</v>
      </c>
      <c r="C414" s="71"/>
      <c r="D414" s="71"/>
      <c r="E414" s="71"/>
      <c r="F414" s="71">
        <f t="shared" si="269"/>
        <v>0</v>
      </c>
      <c r="G414" s="71"/>
      <c r="H414" s="71"/>
      <c r="I414" s="71"/>
      <c r="J414" s="71">
        <f t="shared" si="270"/>
        <v>0</v>
      </c>
      <c r="K414" s="71"/>
      <c r="L414" s="71"/>
      <c r="M414" s="71"/>
      <c r="N414" s="71">
        <f t="shared" si="271"/>
        <v>0</v>
      </c>
      <c r="O414" s="71"/>
      <c r="P414" s="71"/>
      <c r="Q414" s="71"/>
      <c r="R414" s="71">
        <f t="shared" si="272"/>
        <v>0</v>
      </c>
      <c r="S414" s="57"/>
      <c r="T414" s="57"/>
    </row>
    <row r="415" spans="1:20" ht="19.5" hidden="1" customHeight="1" x14ac:dyDescent="0.35">
      <c r="A415" s="72" t="s">
        <v>55</v>
      </c>
      <c r="B415" s="71">
        <f t="shared" si="268"/>
        <v>0</v>
      </c>
      <c r="C415" s="71"/>
      <c r="D415" s="71"/>
      <c r="E415" s="71"/>
      <c r="F415" s="71">
        <f t="shared" si="269"/>
        <v>0</v>
      </c>
      <c r="G415" s="71"/>
      <c r="H415" s="71"/>
      <c r="I415" s="71"/>
      <c r="J415" s="71">
        <f t="shared" si="270"/>
        <v>0</v>
      </c>
      <c r="K415" s="71"/>
      <c r="L415" s="71"/>
      <c r="M415" s="71"/>
      <c r="N415" s="71">
        <f t="shared" si="271"/>
        <v>0</v>
      </c>
      <c r="O415" s="71"/>
      <c r="P415" s="71"/>
      <c r="Q415" s="71"/>
      <c r="R415" s="71">
        <f t="shared" si="272"/>
        <v>0</v>
      </c>
      <c r="S415" s="57"/>
      <c r="T415" s="57"/>
    </row>
    <row r="416" spans="1:20" ht="19.5" hidden="1" customHeight="1" x14ac:dyDescent="0.35">
      <c r="A416" s="75" t="s">
        <v>56</v>
      </c>
      <c r="B416" s="76">
        <f t="shared" si="268"/>
        <v>0</v>
      </c>
      <c r="C416" s="76"/>
      <c r="D416" s="76"/>
      <c r="E416" s="76"/>
      <c r="F416" s="76">
        <f t="shared" si="269"/>
        <v>0</v>
      </c>
      <c r="G416" s="76"/>
      <c r="H416" s="76"/>
      <c r="I416" s="76"/>
      <c r="J416" s="76">
        <f t="shared" si="270"/>
        <v>0</v>
      </c>
      <c r="K416" s="76"/>
      <c r="L416" s="76"/>
      <c r="M416" s="76"/>
      <c r="N416" s="76">
        <f t="shared" si="271"/>
        <v>0</v>
      </c>
      <c r="O416" s="76"/>
      <c r="P416" s="76"/>
      <c r="Q416" s="76"/>
      <c r="R416" s="76">
        <f t="shared" si="272"/>
        <v>0</v>
      </c>
      <c r="S416" s="57"/>
      <c r="T416" s="57"/>
    </row>
    <row r="417" spans="1:20" ht="19.5" hidden="1" customHeight="1" x14ac:dyDescent="0.35">
      <c r="A417" s="56" t="s">
        <v>131</v>
      </c>
      <c r="B417" s="60"/>
      <c r="C417" s="60"/>
      <c r="D417" s="60"/>
      <c r="E417" s="60"/>
      <c r="F417" s="60"/>
      <c r="G417" s="60"/>
      <c r="H417" s="60"/>
      <c r="I417" s="60"/>
      <c r="J417" s="60"/>
      <c r="K417" s="60"/>
      <c r="L417" s="60"/>
      <c r="M417" s="60"/>
      <c r="N417" s="60"/>
      <c r="O417" s="60"/>
      <c r="P417" s="60"/>
      <c r="Q417" s="60"/>
      <c r="R417" s="60"/>
      <c r="S417" s="57"/>
      <c r="T417" s="57"/>
    </row>
    <row r="418" spans="1:20" ht="19.5" hidden="1" customHeight="1" x14ac:dyDescent="0.35">
      <c r="A418" s="155" t="s">
        <v>68</v>
      </c>
      <c r="B418" s="155" t="s">
        <v>60</v>
      </c>
      <c r="C418" s="150" t="s">
        <v>69</v>
      </c>
      <c r="D418" s="151"/>
      <c r="E418" s="152"/>
      <c r="F418" s="159" t="s">
        <v>70</v>
      </c>
      <c r="G418" s="150" t="s">
        <v>71</v>
      </c>
      <c r="H418" s="151"/>
      <c r="I418" s="152"/>
      <c r="J418" s="159" t="s">
        <v>72</v>
      </c>
      <c r="K418" s="150" t="s">
        <v>73</v>
      </c>
      <c r="L418" s="151"/>
      <c r="M418" s="152"/>
      <c r="N418" s="159" t="s">
        <v>74</v>
      </c>
      <c r="O418" s="150" t="s">
        <v>75</v>
      </c>
      <c r="P418" s="151"/>
      <c r="Q418" s="152"/>
      <c r="R418" s="159" t="s">
        <v>76</v>
      </c>
      <c r="S418" s="57"/>
      <c r="T418" s="57"/>
    </row>
    <row r="419" spans="1:20" ht="19.5" hidden="1" customHeight="1" x14ac:dyDescent="0.2">
      <c r="A419" s="154"/>
      <c r="B419" s="154"/>
      <c r="C419" s="64" t="s">
        <v>90</v>
      </c>
      <c r="D419" s="65" t="s">
        <v>91</v>
      </c>
      <c r="E419" s="65" t="s">
        <v>92</v>
      </c>
      <c r="F419" s="154"/>
      <c r="G419" s="65" t="s">
        <v>93</v>
      </c>
      <c r="H419" s="65" t="s">
        <v>94</v>
      </c>
      <c r="I419" s="65" t="s">
        <v>95</v>
      </c>
      <c r="J419" s="154"/>
      <c r="K419" s="64" t="s">
        <v>96</v>
      </c>
      <c r="L419" s="64" t="s">
        <v>97</v>
      </c>
      <c r="M419" s="64" t="s">
        <v>98</v>
      </c>
      <c r="N419" s="154"/>
      <c r="O419" s="64" t="s">
        <v>99</v>
      </c>
      <c r="P419" s="64" t="s">
        <v>100</v>
      </c>
      <c r="Q419" s="64" t="s">
        <v>101</v>
      </c>
      <c r="R419" s="154"/>
      <c r="S419" s="63"/>
      <c r="T419" s="63"/>
    </row>
    <row r="420" spans="1:20" ht="19.5" hidden="1" customHeight="1" x14ac:dyDescent="0.35">
      <c r="A420" s="66" t="s">
        <v>1</v>
      </c>
      <c r="B420" s="67">
        <f t="shared" ref="B420:R420" si="273">SUM(B421+B426+B471+B474+B475)</f>
        <v>0</v>
      </c>
      <c r="C420" s="67">
        <f t="shared" si="273"/>
        <v>0</v>
      </c>
      <c r="D420" s="67">
        <f t="shared" si="273"/>
        <v>0</v>
      </c>
      <c r="E420" s="67">
        <f t="shared" si="273"/>
        <v>0</v>
      </c>
      <c r="F420" s="67">
        <f t="shared" si="273"/>
        <v>0</v>
      </c>
      <c r="G420" s="67">
        <f t="shared" si="273"/>
        <v>0</v>
      </c>
      <c r="H420" s="67">
        <f t="shared" si="273"/>
        <v>0</v>
      </c>
      <c r="I420" s="67">
        <f t="shared" si="273"/>
        <v>0</v>
      </c>
      <c r="J420" s="67">
        <f t="shared" si="273"/>
        <v>0</v>
      </c>
      <c r="K420" s="67">
        <f t="shared" si="273"/>
        <v>0</v>
      </c>
      <c r="L420" s="67">
        <f t="shared" si="273"/>
        <v>0</v>
      </c>
      <c r="M420" s="67">
        <f t="shared" si="273"/>
        <v>0</v>
      </c>
      <c r="N420" s="67">
        <f t="shared" si="273"/>
        <v>0</v>
      </c>
      <c r="O420" s="67">
        <f t="shared" si="273"/>
        <v>0</v>
      </c>
      <c r="P420" s="67">
        <f t="shared" si="273"/>
        <v>0</v>
      </c>
      <c r="Q420" s="67">
        <f t="shared" si="273"/>
        <v>0</v>
      </c>
      <c r="R420" s="67">
        <f t="shared" si="273"/>
        <v>0</v>
      </c>
      <c r="S420" s="57"/>
      <c r="T420" s="57"/>
    </row>
    <row r="421" spans="1:20" ht="19.5" hidden="1" customHeight="1" x14ac:dyDescent="0.35">
      <c r="A421" s="68" t="s">
        <v>2</v>
      </c>
      <c r="B421" s="69">
        <f t="shared" ref="B421:R421" si="274">SUM(B422:B425)</f>
        <v>0</v>
      </c>
      <c r="C421" s="69">
        <f t="shared" si="274"/>
        <v>0</v>
      </c>
      <c r="D421" s="69">
        <f t="shared" si="274"/>
        <v>0</v>
      </c>
      <c r="E421" s="69">
        <f t="shared" si="274"/>
        <v>0</v>
      </c>
      <c r="F421" s="69">
        <f t="shared" si="274"/>
        <v>0</v>
      </c>
      <c r="G421" s="69">
        <f t="shared" si="274"/>
        <v>0</v>
      </c>
      <c r="H421" s="69">
        <f t="shared" si="274"/>
        <v>0</v>
      </c>
      <c r="I421" s="69">
        <f t="shared" si="274"/>
        <v>0</v>
      </c>
      <c r="J421" s="69">
        <f t="shared" si="274"/>
        <v>0</v>
      </c>
      <c r="K421" s="69">
        <f t="shared" si="274"/>
        <v>0</v>
      </c>
      <c r="L421" s="69">
        <f t="shared" si="274"/>
        <v>0</v>
      </c>
      <c r="M421" s="69">
        <f t="shared" si="274"/>
        <v>0</v>
      </c>
      <c r="N421" s="69">
        <f t="shared" si="274"/>
        <v>0</v>
      </c>
      <c r="O421" s="69">
        <f t="shared" si="274"/>
        <v>0</v>
      </c>
      <c r="P421" s="69">
        <f t="shared" si="274"/>
        <v>0</v>
      </c>
      <c r="Q421" s="69">
        <f t="shared" si="274"/>
        <v>0</v>
      </c>
      <c r="R421" s="69">
        <f t="shared" si="274"/>
        <v>0</v>
      </c>
      <c r="S421" s="57"/>
      <c r="T421" s="57"/>
    </row>
    <row r="422" spans="1:20" ht="19.5" hidden="1" customHeight="1" x14ac:dyDescent="0.35">
      <c r="A422" s="70" t="s">
        <v>3</v>
      </c>
      <c r="B422" s="71">
        <f t="shared" ref="B422:B425" si="275">SUM(F422+J422+N422+R422)</f>
        <v>0</v>
      </c>
      <c r="C422" s="71"/>
      <c r="D422" s="71"/>
      <c r="E422" s="71"/>
      <c r="F422" s="71">
        <f t="shared" ref="F422:F425" si="276">SUM(C422:E422)</f>
        <v>0</v>
      </c>
      <c r="G422" s="71"/>
      <c r="H422" s="71"/>
      <c r="I422" s="71"/>
      <c r="J422" s="71">
        <f t="shared" ref="J422:J425" si="277">SUM(G422:I422)</f>
        <v>0</v>
      </c>
      <c r="K422" s="71"/>
      <c r="L422" s="71"/>
      <c r="M422" s="71"/>
      <c r="N422" s="71">
        <f t="shared" ref="N422:N425" si="278">SUM(K422:M422)</f>
        <v>0</v>
      </c>
      <c r="O422" s="71"/>
      <c r="P422" s="71"/>
      <c r="Q422" s="71"/>
      <c r="R422" s="71">
        <f t="shared" ref="R422:R425" si="279">SUM(O422:Q422)</f>
        <v>0</v>
      </c>
      <c r="S422" s="57"/>
      <c r="T422" s="57"/>
    </row>
    <row r="423" spans="1:20" ht="19.5" hidden="1" customHeight="1" x14ac:dyDescent="0.35">
      <c r="A423" s="70" t="s">
        <v>4</v>
      </c>
      <c r="B423" s="71">
        <f t="shared" si="275"/>
        <v>0</v>
      </c>
      <c r="C423" s="71"/>
      <c r="D423" s="71"/>
      <c r="E423" s="71"/>
      <c r="F423" s="71">
        <f t="shared" si="276"/>
        <v>0</v>
      </c>
      <c r="G423" s="71"/>
      <c r="H423" s="71"/>
      <c r="I423" s="71"/>
      <c r="J423" s="71">
        <f t="shared" si="277"/>
        <v>0</v>
      </c>
      <c r="K423" s="71"/>
      <c r="L423" s="71"/>
      <c r="M423" s="71"/>
      <c r="N423" s="71">
        <f t="shared" si="278"/>
        <v>0</v>
      </c>
      <c r="O423" s="71"/>
      <c r="P423" s="71"/>
      <c r="Q423" s="71"/>
      <c r="R423" s="71">
        <f t="shared" si="279"/>
        <v>0</v>
      </c>
      <c r="S423" s="57"/>
      <c r="T423" s="57"/>
    </row>
    <row r="424" spans="1:20" ht="19.5" hidden="1" customHeight="1" x14ac:dyDescent="0.35">
      <c r="A424" s="70" t="s">
        <v>5</v>
      </c>
      <c r="B424" s="71">
        <f t="shared" si="275"/>
        <v>0</v>
      </c>
      <c r="C424" s="71"/>
      <c r="D424" s="71"/>
      <c r="E424" s="71"/>
      <c r="F424" s="71">
        <f t="shared" si="276"/>
        <v>0</v>
      </c>
      <c r="G424" s="71"/>
      <c r="H424" s="71"/>
      <c r="I424" s="71"/>
      <c r="J424" s="71">
        <f t="shared" si="277"/>
        <v>0</v>
      </c>
      <c r="K424" s="71"/>
      <c r="L424" s="71"/>
      <c r="M424" s="71"/>
      <c r="N424" s="71">
        <f t="shared" si="278"/>
        <v>0</v>
      </c>
      <c r="O424" s="71"/>
      <c r="P424" s="71"/>
      <c r="Q424" s="71"/>
      <c r="R424" s="71">
        <f t="shared" si="279"/>
        <v>0</v>
      </c>
      <c r="S424" s="57"/>
      <c r="T424" s="57"/>
    </row>
    <row r="425" spans="1:20" ht="19.5" hidden="1" customHeight="1" x14ac:dyDescent="0.35">
      <c r="A425" s="70" t="s">
        <v>6</v>
      </c>
      <c r="B425" s="71">
        <f t="shared" si="275"/>
        <v>0</v>
      </c>
      <c r="C425" s="71"/>
      <c r="D425" s="71"/>
      <c r="E425" s="71"/>
      <c r="F425" s="71">
        <f t="shared" si="276"/>
        <v>0</v>
      </c>
      <c r="G425" s="71"/>
      <c r="H425" s="71"/>
      <c r="I425" s="71"/>
      <c r="J425" s="71">
        <f t="shared" si="277"/>
        <v>0</v>
      </c>
      <c r="K425" s="71"/>
      <c r="L425" s="71"/>
      <c r="M425" s="71"/>
      <c r="N425" s="71">
        <f t="shared" si="278"/>
        <v>0</v>
      </c>
      <c r="O425" s="71"/>
      <c r="P425" s="71"/>
      <c r="Q425" s="71"/>
      <c r="R425" s="71">
        <f t="shared" si="279"/>
        <v>0</v>
      </c>
      <c r="S425" s="57"/>
      <c r="T425" s="57"/>
    </row>
    <row r="426" spans="1:20" ht="19.5" hidden="1" customHeight="1" x14ac:dyDescent="0.35">
      <c r="A426" s="72" t="s">
        <v>7</v>
      </c>
      <c r="B426" s="73">
        <f t="shared" ref="B426:R426" si="280">SUM(B427+B465)</f>
        <v>0</v>
      </c>
      <c r="C426" s="73">
        <f t="shared" si="280"/>
        <v>0</v>
      </c>
      <c r="D426" s="73">
        <f t="shared" si="280"/>
        <v>0</v>
      </c>
      <c r="E426" s="73">
        <f t="shared" si="280"/>
        <v>0</v>
      </c>
      <c r="F426" s="73">
        <f t="shared" si="280"/>
        <v>0</v>
      </c>
      <c r="G426" s="73">
        <f t="shared" si="280"/>
        <v>0</v>
      </c>
      <c r="H426" s="73">
        <f t="shared" si="280"/>
        <v>0</v>
      </c>
      <c r="I426" s="73">
        <f t="shared" si="280"/>
        <v>0</v>
      </c>
      <c r="J426" s="73">
        <f t="shared" si="280"/>
        <v>0</v>
      </c>
      <c r="K426" s="73">
        <f t="shared" si="280"/>
        <v>0</v>
      </c>
      <c r="L426" s="73">
        <f t="shared" si="280"/>
        <v>0</v>
      </c>
      <c r="M426" s="73">
        <f t="shared" si="280"/>
        <v>0</v>
      </c>
      <c r="N426" s="73">
        <f t="shared" si="280"/>
        <v>0</v>
      </c>
      <c r="O426" s="73">
        <f t="shared" si="280"/>
        <v>0</v>
      </c>
      <c r="P426" s="73">
        <f t="shared" si="280"/>
        <v>0</v>
      </c>
      <c r="Q426" s="73">
        <f t="shared" si="280"/>
        <v>0</v>
      </c>
      <c r="R426" s="73">
        <f t="shared" si="280"/>
        <v>0</v>
      </c>
      <c r="S426" s="57"/>
      <c r="T426" s="57"/>
    </row>
    <row r="427" spans="1:20" ht="19.5" hidden="1" customHeight="1" x14ac:dyDescent="0.35">
      <c r="A427" s="70" t="s">
        <v>8</v>
      </c>
      <c r="B427" s="71">
        <f t="shared" ref="B427:R427" si="281">SUM(B428+B437+B450)</f>
        <v>0</v>
      </c>
      <c r="C427" s="71">
        <f t="shared" si="281"/>
        <v>0</v>
      </c>
      <c r="D427" s="71">
        <f t="shared" si="281"/>
        <v>0</v>
      </c>
      <c r="E427" s="71">
        <f t="shared" si="281"/>
        <v>0</v>
      </c>
      <c r="F427" s="71">
        <f t="shared" si="281"/>
        <v>0</v>
      </c>
      <c r="G427" s="71">
        <f t="shared" si="281"/>
        <v>0</v>
      </c>
      <c r="H427" s="71">
        <f t="shared" si="281"/>
        <v>0</v>
      </c>
      <c r="I427" s="71">
        <f t="shared" si="281"/>
        <v>0</v>
      </c>
      <c r="J427" s="71">
        <f t="shared" si="281"/>
        <v>0</v>
      </c>
      <c r="K427" s="71">
        <f t="shared" si="281"/>
        <v>0</v>
      </c>
      <c r="L427" s="71">
        <f t="shared" si="281"/>
        <v>0</v>
      </c>
      <c r="M427" s="71">
        <f t="shared" si="281"/>
        <v>0</v>
      </c>
      <c r="N427" s="71">
        <f t="shared" si="281"/>
        <v>0</v>
      </c>
      <c r="O427" s="71">
        <f t="shared" si="281"/>
        <v>0</v>
      </c>
      <c r="P427" s="71">
        <f t="shared" si="281"/>
        <v>0</v>
      </c>
      <c r="Q427" s="71">
        <f t="shared" si="281"/>
        <v>0</v>
      </c>
      <c r="R427" s="71">
        <f t="shared" si="281"/>
        <v>0</v>
      </c>
      <c r="S427" s="57"/>
      <c r="T427" s="57"/>
    </row>
    <row r="428" spans="1:20" ht="19.5" hidden="1" customHeight="1" x14ac:dyDescent="0.35">
      <c r="A428" s="74" t="s">
        <v>9</v>
      </c>
      <c r="B428" s="71">
        <f t="shared" ref="B428:R428" si="282">SUM(B429:B436)</f>
        <v>0</v>
      </c>
      <c r="C428" s="71">
        <f t="shared" si="282"/>
        <v>0</v>
      </c>
      <c r="D428" s="71">
        <f t="shared" si="282"/>
        <v>0</v>
      </c>
      <c r="E428" s="71">
        <f t="shared" si="282"/>
        <v>0</v>
      </c>
      <c r="F428" s="71">
        <f t="shared" si="282"/>
        <v>0</v>
      </c>
      <c r="G428" s="71">
        <f t="shared" si="282"/>
        <v>0</v>
      </c>
      <c r="H428" s="71">
        <f t="shared" si="282"/>
        <v>0</v>
      </c>
      <c r="I428" s="71">
        <f t="shared" si="282"/>
        <v>0</v>
      </c>
      <c r="J428" s="71">
        <f t="shared" si="282"/>
        <v>0</v>
      </c>
      <c r="K428" s="71">
        <f t="shared" si="282"/>
        <v>0</v>
      </c>
      <c r="L428" s="71">
        <f t="shared" si="282"/>
        <v>0</v>
      </c>
      <c r="M428" s="71">
        <f t="shared" si="282"/>
        <v>0</v>
      </c>
      <c r="N428" s="71">
        <f t="shared" si="282"/>
        <v>0</v>
      </c>
      <c r="O428" s="71">
        <f t="shared" si="282"/>
        <v>0</v>
      </c>
      <c r="P428" s="71">
        <f t="shared" si="282"/>
        <v>0</v>
      </c>
      <c r="Q428" s="71">
        <f t="shared" si="282"/>
        <v>0</v>
      </c>
      <c r="R428" s="71">
        <f t="shared" si="282"/>
        <v>0</v>
      </c>
      <c r="S428" s="57"/>
      <c r="T428" s="57"/>
    </row>
    <row r="429" spans="1:20" ht="19.5" hidden="1" customHeight="1" x14ac:dyDescent="0.35">
      <c r="A429" s="70" t="s">
        <v>10</v>
      </c>
      <c r="B429" s="71">
        <f t="shared" ref="B429:B436" si="283">SUM(F429+J429+N429+R429)</f>
        <v>0</v>
      </c>
      <c r="C429" s="71"/>
      <c r="D429" s="71"/>
      <c r="E429" s="71"/>
      <c r="F429" s="71">
        <f t="shared" ref="F429:F436" si="284">SUM(C429:E429)</f>
        <v>0</v>
      </c>
      <c r="G429" s="71"/>
      <c r="H429" s="71"/>
      <c r="I429" s="71"/>
      <c r="J429" s="71">
        <f t="shared" ref="J429:J436" si="285">SUM(G429:I429)</f>
        <v>0</v>
      </c>
      <c r="K429" s="71"/>
      <c r="L429" s="71"/>
      <c r="M429" s="71"/>
      <c r="N429" s="71">
        <f t="shared" ref="N429:N436" si="286">SUM(K429:M429)</f>
        <v>0</v>
      </c>
      <c r="O429" s="71"/>
      <c r="P429" s="71"/>
      <c r="Q429" s="71"/>
      <c r="R429" s="71">
        <f t="shared" ref="R429:R436" si="287">SUM(O429:Q429)</f>
        <v>0</v>
      </c>
      <c r="S429" s="57"/>
      <c r="T429" s="57"/>
    </row>
    <row r="430" spans="1:20" ht="19.5" hidden="1" customHeight="1" x14ac:dyDescent="0.35">
      <c r="A430" s="70" t="s">
        <v>11</v>
      </c>
      <c r="B430" s="71">
        <f t="shared" si="283"/>
        <v>0</v>
      </c>
      <c r="C430" s="71"/>
      <c r="D430" s="71"/>
      <c r="E430" s="71"/>
      <c r="F430" s="71">
        <f t="shared" si="284"/>
        <v>0</v>
      </c>
      <c r="G430" s="71"/>
      <c r="H430" s="71"/>
      <c r="I430" s="71"/>
      <c r="J430" s="71">
        <f t="shared" si="285"/>
        <v>0</v>
      </c>
      <c r="K430" s="71"/>
      <c r="L430" s="71"/>
      <c r="M430" s="71"/>
      <c r="N430" s="71">
        <f t="shared" si="286"/>
        <v>0</v>
      </c>
      <c r="O430" s="71"/>
      <c r="P430" s="71"/>
      <c r="Q430" s="71"/>
      <c r="R430" s="71">
        <f t="shared" si="287"/>
        <v>0</v>
      </c>
      <c r="S430" s="57"/>
      <c r="T430" s="57"/>
    </row>
    <row r="431" spans="1:20" ht="19.5" hidden="1" customHeight="1" x14ac:dyDescent="0.35">
      <c r="A431" s="70" t="s">
        <v>12</v>
      </c>
      <c r="B431" s="71">
        <f t="shared" si="283"/>
        <v>0</v>
      </c>
      <c r="C431" s="71"/>
      <c r="D431" s="71"/>
      <c r="E431" s="71"/>
      <c r="F431" s="71">
        <f t="shared" si="284"/>
        <v>0</v>
      </c>
      <c r="G431" s="71"/>
      <c r="H431" s="71"/>
      <c r="I431" s="71"/>
      <c r="J431" s="71">
        <f t="shared" si="285"/>
        <v>0</v>
      </c>
      <c r="K431" s="71"/>
      <c r="L431" s="71"/>
      <c r="M431" s="71"/>
      <c r="N431" s="71">
        <f t="shared" si="286"/>
        <v>0</v>
      </c>
      <c r="O431" s="71"/>
      <c r="P431" s="71"/>
      <c r="Q431" s="71"/>
      <c r="R431" s="71">
        <f t="shared" si="287"/>
        <v>0</v>
      </c>
      <c r="S431" s="57"/>
      <c r="T431" s="57"/>
    </row>
    <row r="432" spans="1:20" ht="19.5" hidden="1" customHeight="1" x14ac:dyDescent="0.35">
      <c r="A432" s="70" t="s">
        <v>13</v>
      </c>
      <c r="B432" s="71">
        <f t="shared" si="283"/>
        <v>0</v>
      </c>
      <c r="C432" s="71"/>
      <c r="D432" s="71"/>
      <c r="E432" s="71"/>
      <c r="F432" s="71">
        <f t="shared" si="284"/>
        <v>0</v>
      </c>
      <c r="G432" s="71"/>
      <c r="H432" s="71"/>
      <c r="I432" s="71"/>
      <c r="J432" s="71">
        <f t="shared" si="285"/>
        <v>0</v>
      </c>
      <c r="K432" s="71"/>
      <c r="L432" s="71"/>
      <c r="M432" s="71"/>
      <c r="N432" s="71">
        <f t="shared" si="286"/>
        <v>0</v>
      </c>
      <c r="O432" s="71"/>
      <c r="P432" s="71"/>
      <c r="Q432" s="71"/>
      <c r="R432" s="71">
        <f t="shared" si="287"/>
        <v>0</v>
      </c>
      <c r="S432" s="57"/>
      <c r="T432" s="57"/>
    </row>
    <row r="433" spans="1:20" ht="19.5" hidden="1" customHeight="1" x14ac:dyDescent="0.35">
      <c r="A433" s="70" t="s">
        <v>14</v>
      </c>
      <c r="B433" s="71">
        <f t="shared" si="283"/>
        <v>0</v>
      </c>
      <c r="C433" s="71"/>
      <c r="D433" s="71"/>
      <c r="E433" s="71"/>
      <c r="F433" s="71">
        <f t="shared" si="284"/>
        <v>0</v>
      </c>
      <c r="G433" s="71"/>
      <c r="H433" s="71"/>
      <c r="I433" s="71"/>
      <c r="J433" s="71">
        <f t="shared" si="285"/>
        <v>0</v>
      </c>
      <c r="K433" s="71"/>
      <c r="L433" s="71"/>
      <c r="M433" s="71"/>
      <c r="N433" s="71">
        <f t="shared" si="286"/>
        <v>0</v>
      </c>
      <c r="O433" s="71"/>
      <c r="P433" s="71"/>
      <c r="Q433" s="71"/>
      <c r="R433" s="71">
        <f t="shared" si="287"/>
        <v>0</v>
      </c>
      <c r="S433" s="57"/>
      <c r="T433" s="57"/>
    </row>
    <row r="434" spans="1:20" ht="19.5" hidden="1" customHeight="1" x14ac:dyDescent="0.35">
      <c r="A434" s="70" t="s">
        <v>15</v>
      </c>
      <c r="B434" s="71">
        <f t="shared" si="283"/>
        <v>0</v>
      </c>
      <c r="C434" s="71"/>
      <c r="D434" s="71"/>
      <c r="E434" s="71"/>
      <c r="F434" s="71">
        <f t="shared" si="284"/>
        <v>0</v>
      </c>
      <c r="G434" s="71"/>
      <c r="H434" s="71"/>
      <c r="I434" s="71"/>
      <c r="J434" s="71">
        <f t="shared" si="285"/>
        <v>0</v>
      </c>
      <c r="K434" s="71"/>
      <c r="L434" s="71"/>
      <c r="M434" s="71"/>
      <c r="N434" s="71">
        <f t="shared" si="286"/>
        <v>0</v>
      </c>
      <c r="O434" s="71"/>
      <c r="P434" s="71"/>
      <c r="Q434" s="71"/>
      <c r="R434" s="71">
        <f t="shared" si="287"/>
        <v>0</v>
      </c>
      <c r="S434" s="57"/>
      <c r="T434" s="57"/>
    </row>
    <row r="435" spans="1:20" ht="19.5" hidden="1" customHeight="1" x14ac:dyDescent="0.35">
      <c r="A435" s="70" t="s">
        <v>16</v>
      </c>
      <c r="B435" s="71">
        <f t="shared" si="283"/>
        <v>0</v>
      </c>
      <c r="C435" s="71"/>
      <c r="D435" s="71"/>
      <c r="E435" s="71"/>
      <c r="F435" s="71">
        <f t="shared" si="284"/>
        <v>0</v>
      </c>
      <c r="G435" s="71"/>
      <c r="H435" s="71"/>
      <c r="I435" s="71"/>
      <c r="J435" s="71">
        <f t="shared" si="285"/>
        <v>0</v>
      </c>
      <c r="K435" s="71"/>
      <c r="L435" s="71"/>
      <c r="M435" s="71"/>
      <c r="N435" s="71">
        <f t="shared" si="286"/>
        <v>0</v>
      </c>
      <c r="O435" s="71"/>
      <c r="P435" s="71"/>
      <c r="Q435" s="71"/>
      <c r="R435" s="71">
        <f t="shared" si="287"/>
        <v>0</v>
      </c>
      <c r="S435" s="57"/>
      <c r="T435" s="57"/>
    </row>
    <row r="436" spans="1:20" ht="19.5" hidden="1" customHeight="1" x14ac:dyDescent="0.35">
      <c r="A436" s="70" t="s">
        <v>17</v>
      </c>
      <c r="B436" s="71">
        <f t="shared" si="283"/>
        <v>0</v>
      </c>
      <c r="C436" s="71"/>
      <c r="D436" s="71"/>
      <c r="E436" s="71"/>
      <c r="F436" s="71">
        <f t="shared" si="284"/>
        <v>0</v>
      </c>
      <c r="G436" s="71"/>
      <c r="H436" s="71"/>
      <c r="I436" s="71"/>
      <c r="J436" s="71">
        <f t="shared" si="285"/>
        <v>0</v>
      </c>
      <c r="K436" s="71"/>
      <c r="L436" s="71"/>
      <c r="M436" s="71"/>
      <c r="N436" s="71">
        <f t="shared" si="286"/>
        <v>0</v>
      </c>
      <c r="O436" s="71"/>
      <c r="P436" s="71"/>
      <c r="Q436" s="71"/>
      <c r="R436" s="71">
        <f t="shared" si="287"/>
        <v>0</v>
      </c>
      <c r="S436" s="57"/>
      <c r="T436" s="57"/>
    </row>
    <row r="437" spans="1:20" ht="19.5" hidden="1" customHeight="1" x14ac:dyDescent="0.35">
      <c r="A437" s="74" t="s">
        <v>18</v>
      </c>
      <c r="B437" s="71">
        <f t="shared" ref="B437:R437" si="288">SUM(B438:B449)</f>
        <v>0</v>
      </c>
      <c r="C437" s="71">
        <f t="shared" si="288"/>
        <v>0</v>
      </c>
      <c r="D437" s="71">
        <f t="shared" si="288"/>
        <v>0</v>
      </c>
      <c r="E437" s="71">
        <f t="shared" si="288"/>
        <v>0</v>
      </c>
      <c r="F437" s="71">
        <f t="shared" si="288"/>
        <v>0</v>
      </c>
      <c r="G437" s="71">
        <f t="shared" si="288"/>
        <v>0</v>
      </c>
      <c r="H437" s="71">
        <f t="shared" si="288"/>
        <v>0</v>
      </c>
      <c r="I437" s="71">
        <f t="shared" si="288"/>
        <v>0</v>
      </c>
      <c r="J437" s="71">
        <f t="shared" si="288"/>
        <v>0</v>
      </c>
      <c r="K437" s="71">
        <f t="shared" si="288"/>
        <v>0</v>
      </c>
      <c r="L437" s="71">
        <f t="shared" si="288"/>
        <v>0</v>
      </c>
      <c r="M437" s="71">
        <f t="shared" si="288"/>
        <v>0</v>
      </c>
      <c r="N437" s="71">
        <f t="shared" si="288"/>
        <v>0</v>
      </c>
      <c r="O437" s="71">
        <f t="shared" si="288"/>
        <v>0</v>
      </c>
      <c r="P437" s="71">
        <f t="shared" si="288"/>
        <v>0</v>
      </c>
      <c r="Q437" s="71">
        <f t="shared" si="288"/>
        <v>0</v>
      </c>
      <c r="R437" s="71">
        <f t="shared" si="288"/>
        <v>0</v>
      </c>
      <c r="S437" s="57"/>
      <c r="T437" s="57"/>
    </row>
    <row r="438" spans="1:20" ht="19.5" hidden="1" customHeight="1" x14ac:dyDescent="0.35">
      <c r="A438" s="70" t="s">
        <v>19</v>
      </c>
      <c r="B438" s="71">
        <f t="shared" ref="B438:B449" si="289">SUM(F438+J438+N438+R438)</f>
        <v>0</v>
      </c>
      <c r="C438" s="71"/>
      <c r="D438" s="71"/>
      <c r="E438" s="71"/>
      <c r="F438" s="71">
        <f t="shared" ref="F438:F449" si="290">SUM(C438:E438)</f>
        <v>0</v>
      </c>
      <c r="G438" s="71"/>
      <c r="H438" s="71"/>
      <c r="I438" s="71"/>
      <c r="J438" s="71">
        <f t="shared" ref="J438:J449" si="291">SUM(G438:I438)</f>
        <v>0</v>
      </c>
      <c r="K438" s="71"/>
      <c r="L438" s="71"/>
      <c r="M438" s="71"/>
      <c r="N438" s="71">
        <f t="shared" ref="N438:N449" si="292">SUM(K438:M438)</f>
        <v>0</v>
      </c>
      <c r="O438" s="71"/>
      <c r="P438" s="71"/>
      <c r="Q438" s="71"/>
      <c r="R438" s="71">
        <f t="shared" ref="R438:R449" si="293">SUM(O438:Q438)</f>
        <v>0</v>
      </c>
      <c r="S438" s="57"/>
      <c r="T438" s="57"/>
    </row>
    <row r="439" spans="1:20" ht="19.5" hidden="1" customHeight="1" x14ac:dyDescent="0.35">
      <c r="A439" s="70" t="s">
        <v>20</v>
      </c>
      <c r="B439" s="71">
        <f t="shared" si="289"/>
        <v>0</v>
      </c>
      <c r="C439" s="71"/>
      <c r="D439" s="71"/>
      <c r="E439" s="71"/>
      <c r="F439" s="71">
        <f t="shared" si="290"/>
        <v>0</v>
      </c>
      <c r="G439" s="71"/>
      <c r="H439" s="71"/>
      <c r="I439" s="71"/>
      <c r="J439" s="71">
        <f t="shared" si="291"/>
        <v>0</v>
      </c>
      <c r="K439" s="71"/>
      <c r="L439" s="71"/>
      <c r="M439" s="71"/>
      <c r="N439" s="71">
        <f t="shared" si="292"/>
        <v>0</v>
      </c>
      <c r="O439" s="71"/>
      <c r="P439" s="71"/>
      <c r="Q439" s="71"/>
      <c r="R439" s="71">
        <f t="shared" si="293"/>
        <v>0</v>
      </c>
      <c r="S439" s="57"/>
      <c r="T439" s="57"/>
    </row>
    <row r="440" spans="1:20" ht="19.5" hidden="1" customHeight="1" x14ac:dyDescent="0.35">
      <c r="A440" s="70" t="s">
        <v>21</v>
      </c>
      <c r="B440" s="71">
        <f t="shared" si="289"/>
        <v>0</v>
      </c>
      <c r="C440" s="71"/>
      <c r="D440" s="71"/>
      <c r="E440" s="71"/>
      <c r="F440" s="71">
        <f t="shared" si="290"/>
        <v>0</v>
      </c>
      <c r="G440" s="71"/>
      <c r="H440" s="71"/>
      <c r="I440" s="71"/>
      <c r="J440" s="71">
        <f t="shared" si="291"/>
        <v>0</v>
      </c>
      <c r="K440" s="71"/>
      <c r="L440" s="71"/>
      <c r="M440" s="71"/>
      <c r="N440" s="71">
        <f t="shared" si="292"/>
        <v>0</v>
      </c>
      <c r="O440" s="71"/>
      <c r="P440" s="71"/>
      <c r="Q440" s="71"/>
      <c r="R440" s="71">
        <f t="shared" si="293"/>
        <v>0</v>
      </c>
      <c r="S440" s="57"/>
      <c r="T440" s="57"/>
    </row>
    <row r="441" spans="1:20" ht="19.5" hidden="1" customHeight="1" x14ac:dyDescent="0.35">
      <c r="A441" s="70" t="s">
        <v>22</v>
      </c>
      <c r="B441" s="71">
        <f t="shared" si="289"/>
        <v>0</v>
      </c>
      <c r="C441" s="71"/>
      <c r="D441" s="71"/>
      <c r="E441" s="71"/>
      <c r="F441" s="71">
        <f t="shared" si="290"/>
        <v>0</v>
      </c>
      <c r="G441" s="71"/>
      <c r="H441" s="71"/>
      <c r="I441" s="71"/>
      <c r="J441" s="71">
        <f t="shared" si="291"/>
        <v>0</v>
      </c>
      <c r="K441" s="71"/>
      <c r="L441" s="71"/>
      <c r="M441" s="71"/>
      <c r="N441" s="71">
        <f t="shared" si="292"/>
        <v>0</v>
      </c>
      <c r="O441" s="71"/>
      <c r="P441" s="71"/>
      <c r="Q441" s="71"/>
      <c r="R441" s="71">
        <f t="shared" si="293"/>
        <v>0</v>
      </c>
      <c r="S441" s="57"/>
      <c r="T441" s="57"/>
    </row>
    <row r="442" spans="1:20" ht="19.5" hidden="1" customHeight="1" x14ac:dyDescent="0.35">
      <c r="A442" s="70" t="s">
        <v>23</v>
      </c>
      <c r="B442" s="71">
        <f t="shared" si="289"/>
        <v>0</v>
      </c>
      <c r="C442" s="71"/>
      <c r="D442" s="71"/>
      <c r="E442" s="71"/>
      <c r="F442" s="71">
        <f t="shared" si="290"/>
        <v>0</v>
      </c>
      <c r="G442" s="71"/>
      <c r="H442" s="71"/>
      <c r="I442" s="71"/>
      <c r="J442" s="71">
        <f t="shared" si="291"/>
        <v>0</v>
      </c>
      <c r="K442" s="71"/>
      <c r="L442" s="71"/>
      <c r="M442" s="71"/>
      <c r="N442" s="71">
        <f t="shared" si="292"/>
        <v>0</v>
      </c>
      <c r="O442" s="71"/>
      <c r="P442" s="71"/>
      <c r="Q442" s="71"/>
      <c r="R442" s="71">
        <f t="shared" si="293"/>
        <v>0</v>
      </c>
      <c r="S442" s="57"/>
      <c r="T442" s="57"/>
    </row>
    <row r="443" spans="1:20" ht="19.5" hidden="1" customHeight="1" x14ac:dyDescent="0.35">
      <c r="A443" s="70" t="s">
        <v>24</v>
      </c>
      <c r="B443" s="71">
        <f t="shared" si="289"/>
        <v>0</v>
      </c>
      <c r="C443" s="71"/>
      <c r="D443" s="71"/>
      <c r="E443" s="71"/>
      <c r="F443" s="71">
        <f t="shared" si="290"/>
        <v>0</v>
      </c>
      <c r="G443" s="71"/>
      <c r="H443" s="71"/>
      <c r="I443" s="71"/>
      <c r="J443" s="71">
        <f t="shared" si="291"/>
        <v>0</v>
      </c>
      <c r="K443" s="71"/>
      <c r="L443" s="71"/>
      <c r="M443" s="71"/>
      <c r="N443" s="71">
        <f t="shared" si="292"/>
        <v>0</v>
      </c>
      <c r="O443" s="71"/>
      <c r="P443" s="71"/>
      <c r="Q443" s="71"/>
      <c r="R443" s="71">
        <f t="shared" si="293"/>
        <v>0</v>
      </c>
      <c r="S443" s="57"/>
      <c r="T443" s="57"/>
    </row>
    <row r="444" spans="1:20" ht="19.5" hidden="1" customHeight="1" x14ac:dyDescent="0.35">
      <c r="A444" s="70" t="s">
        <v>25</v>
      </c>
      <c r="B444" s="71">
        <f t="shared" si="289"/>
        <v>0</v>
      </c>
      <c r="C444" s="71"/>
      <c r="D444" s="71"/>
      <c r="E444" s="71"/>
      <c r="F444" s="71">
        <f t="shared" si="290"/>
        <v>0</v>
      </c>
      <c r="G444" s="71"/>
      <c r="H444" s="71"/>
      <c r="I444" s="71"/>
      <c r="J444" s="71">
        <f t="shared" si="291"/>
        <v>0</v>
      </c>
      <c r="K444" s="71"/>
      <c r="L444" s="71"/>
      <c r="M444" s="71"/>
      <c r="N444" s="71">
        <f t="shared" si="292"/>
        <v>0</v>
      </c>
      <c r="O444" s="71"/>
      <c r="P444" s="71"/>
      <c r="Q444" s="71"/>
      <c r="R444" s="71">
        <f t="shared" si="293"/>
        <v>0</v>
      </c>
      <c r="S444" s="57"/>
      <c r="T444" s="57"/>
    </row>
    <row r="445" spans="1:20" ht="19.5" hidden="1" customHeight="1" x14ac:dyDescent="0.35">
      <c r="A445" s="70" t="s">
        <v>26</v>
      </c>
      <c r="B445" s="71">
        <f t="shared" si="289"/>
        <v>0</v>
      </c>
      <c r="C445" s="71"/>
      <c r="D445" s="71"/>
      <c r="E445" s="71"/>
      <c r="F445" s="71">
        <f t="shared" si="290"/>
        <v>0</v>
      </c>
      <c r="G445" s="71"/>
      <c r="H445" s="71"/>
      <c r="I445" s="71"/>
      <c r="J445" s="71">
        <f t="shared" si="291"/>
        <v>0</v>
      </c>
      <c r="K445" s="71"/>
      <c r="L445" s="71"/>
      <c r="M445" s="71"/>
      <c r="N445" s="71">
        <f t="shared" si="292"/>
        <v>0</v>
      </c>
      <c r="O445" s="71"/>
      <c r="P445" s="71"/>
      <c r="Q445" s="71"/>
      <c r="R445" s="71">
        <f t="shared" si="293"/>
        <v>0</v>
      </c>
      <c r="S445" s="57"/>
      <c r="T445" s="57"/>
    </row>
    <row r="446" spans="1:20" ht="19.5" hidden="1" customHeight="1" x14ac:dyDescent="0.35">
      <c r="A446" s="70" t="s">
        <v>27</v>
      </c>
      <c r="B446" s="71">
        <f t="shared" si="289"/>
        <v>0</v>
      </c>
      <c r="C446" s="71"/>
      <c r="D446" s="71"/>
      <c r="E446" s="71"/>
      <c r="F446" s="71">
        <f t="shared" si="290"/>
        <v>0</v>
      </c>
      <c r="G446" s="71"/>
      <c r="H446" s="71"/>
      <c r="I446" s="71"/>
      <c r="J446" s="71">
        <f t="shared" si="291"/>
        <v>0</v>
      </c>
      <c r="K446" s="71"/>
      <c r="L446" s="71"/>
      <c r="M446" s="71"/>
      <c r="N446" s="71">
        <f t="shared" si="292"/>
        <v>0</v>
      </c>
      <c r="O446" s="71"/>
      <c r="P446" s="71"/>
      <c r="Q446" s="71"/>
      <c r="R446" s="71">
        <f t="shared" si="293"/>
        <v>0</v>
      </c>
      <c r="S446" s="57"/>
      <c r="T446" s="57"/>
    </row>
    <row r="447" spans="1:20" ht="19.5" hidden="1" customHeight="1" x14ac:dyDescent="0.35">
      <c r="A447" s="70" t="s">
        <v>28</v>
      </c>
      <c r="B447" s="71">
        <f t="shared" si="289"/>
        <v>0</v>
      </c>
      <c r="C447" s="71"/>
      <c r="D447" s="71"/>
      <c r="E447" s="71"/>
      <c r="F447" s="71">
        <f t="shared" si="290"/>
        <v>0</v>
      </c>
      <c r="G447" s="71"/>
      <c r="H447" s="71"/>
      <c r="I447" s="71"/>
      <c r="J447" s="71">
        <f t="shared" si="291"/>
        <v>0</v>
      </c>
      <c r="K447" s="71"/>
      <c r="L447" s="71"/>
      <c r="M447" s="71"/>
      <c r="N447" s="71">
        <f t="shared" si="292"/>
        <v>0</v>
      </c>
      <c r="O447" s="71"/>
      <c r="P447" s="71"/>
      <c r="Q447" s="71"/>
      <c r="R447" s="71">
        <f t="shared" si="293"/>
        <v>0</v>
      </c>
      <c r="S447" s="57"/>
      <c r="T447" s="57"/>
    </row>
    <row r="448" spans="1:20" ht="19.5" hidden="1" customHeight="1" x14ac:dyDescent="0.35">
      <c r="A448" s="70" t="s">
        <v>29</v>
      </c>
      <c r="B448" s="71">
        <f t="shared" si="289"/>
        <v>0</v>
      </c>
      <c r="C448" s="71"/>
      <c r="D448" s="71"/>
      <c r="E448" s="71"/>
      <c r="F448" s="71">
        <f t="shared" si="290"/>
        <v>0</v>
      </c>
      <c r="G448" s="71"/>
      <c r="H448" s="71"/>
      <c r="I448" s="71"/>
      <c r="J448" s="71">
        <f t="shared" si="291"/>
        <v>0</v>
      </c>
      <c r="K448" s="71"/>
      <c r="L448" s="71"/>
      <c r="M448" s="71"/>
      <c r="N448" s="71">
        <f t="shared" si="292"/>
        <v>0</v>
      </c>
      <c r="O448" s="71"/>
      <c r="P448" s="71"/>
      <c r="Q448" s="71"/>
      <c r="R448" s="71">
        <f t="shared" si="293"/>
        <v>0</v>
      </c>
      <c r="S448" s="57"/>
      <c r="T448" s="57"/>
    </row>
    <row r="449" spans="1:20" ht="19.5" hidden="1" customHeight="1" x14ac:dyDescent="0.35">
      <c r="A449" s="70" t="s">
        <v>30</v>
      </c>
      <c r="B449" s="71">
        <f t="shared" si="289"/>
        <v>0</v>
      </c>
      <c r="C449" s="71"/>
      <c r="D449" s="71"/>
      <c r="E449" s="71"/>
      <c r="F449" s="71">
        <f t="shared" si="290"/>
        <v>0</v>
      </c>
      <c r="G449" s="71"/>
      <c r="H449" s="71"/>
      <c r="I449" s="71"/>
      <c r="J449" s="71">
        <f t="shared" si="291"/>
        <v>0</v>
      </c>
      <c r="K449" s="71"/>
      <c r="L449" s="71"/>
      <c r="M449" s="71"/>
      <c r="N449" s="71">
        <f t="shared" si="292"/>
        <v>0</v>
      </c>
      <c r="O449" s="71"/>
      <c r="P449" s="71"/>
      <c r="Q449" s="71"/>
      <c r="R449" s="71">
        <f t="shared" si="293"/>
        <v>0</v>
      </c>
      <c r="S449" s="57"/>
      <c r="T449" s="57"/>
    </row>
    <row r="450" spans="1:20" ht="19.5" hidden="1" customHeight="1" x14ac:dyDescent="0.35">
      <c r="A450" s="74" t="s">
        <v>31</v>
      </c>
      <c r="B450" s="71">
        <f t="shared" ref="B450:R450" si="294">SUM(B451:B464)</f>
        <v>0</v>
      </c>
      <c r="C450" s="71">
        <f t="shared" si="294"/>
        <v>0</v>
      </c>
      <c r="D450" s="71">
        <f t="shared" si="294"/>
        <v>0</v>
      </c>
      <c r="E450" s="71">
        <f t="shared" si="294"/>
        <v>0</v>
      </c>
      <c r="F450" s="71">
        <f t="shared" si="294"/>
        <v>0</v>
      </c>
      <c r="G450" s="71">
        <f t="shared" si="294"/>
        <v>0</v>
      </c>
      <c r="H450" s="71">
        <f t="shared" si="294"/>
        <v>0</v>
      </c>
      <c r="I450" s="71">
        <f t="shared" si="294"/>
        <v>0</v>
      </c>
      <c r="J450" s="71">
        <f t="shared" si="294"/>
        <v>0</v>
      </c>
      <c r="K450" s="71">
        <f t="shared" si="294"/>
        <v>0</v>
      </c>
      <c r="L450" s="71">
        <f t="shared" si="294"/>
        <v>0</v>
      </c>
      <c r="M450" s="71">
        <f t="shared" si="294"/>
        <v>0</v>
      </c>
      <c r="N450" s="71">
        <f t="shared" si="294"/>
        <v>0</v>
      </c>
      <c r="O450" s="71">
        <f t="shared" si="294"/>
        <v>0</v>
      </c>
      <c r="P450" s="71">
        <f t="shared" si="294"/>
        <v>0</v>
      </c>
      <c r="Q450" s="71">
        <f t="shared" si="294"/>
        <v>0</v>
      </c>
      <c r="R450" s="71">
        <f t="shared" si="294"/>
        <v>0</v>
      </c>
      <c r="S450" s="57"/>
      <c r="T450" s="57"/>
    </row>
    <row r="451" spans="1:20" ht="19.5" hidden="1" customHeight="1" x14ac:dyDescent="0.35">
      <c r="A451" s="70" t="s">
        <v>32</v>
      </c>
      <c r="B451" s="71">
        <f t="shared" ref="B451:B464" si="295">SUM(F451+J451+N451+R451)</f>
        <v>0</v>
      </c>
      <c r="C451" s="71"/>
      <c r="D451" s="71"/>
      <c r="E451" s="71"/>
      <c r="F451" s="71">
        <f t="shared" ref="F451:F464" si="296">SUM(C451:E451)</f>
        <v>0</v>
      </c>
      <c r="G451" s="71"/>
      <c r="H451" s="71"/>
      <c r="I451" s="71"/>
      <c r="J451" s="71">
        <f t="shared" ref="J451:J464" si="297">SUM(G451:I451)</f>
        <v>0</v>
      </c>
      <c r="K451" s="71"/>
      <c r="L451" s="71"/>
      <c r="M451" s="71"/>
      <c r="N451" s="71">
        <f t="shared" ref="N451:N464" si="298">SUM(K451:M451)</f>
        <v>0</v>
      </c>
      <c r="O451" s="71"/>
      <c r="P451" s="71"/>
      <c r="Q451" s="71"/>
      <c r="R451" s="71">
        <f t="shared" ref="R451:R464" si="299">SUM(O451:Q451)</f>
        <v>0</v>
      </c>
      <c r="S451" s="57"/>
      <c r="T451" s="57"/>
    </row>
    <row r="452" spans="1:20" ht="19.5" hidden="1" customHeight="1" x14ac:dyDescent="0.35">
      <c r="A452" s="70" t="s">
        <v>33</v>
      </c>
      <c r="B452" s="71">
        <f t="shared" si="295"/>
        <v>0</v>
      </c>
      <c r="C452" s="71"/>
      <c r="D452" s="71"/>
      <c r="E452" s="71"/>
      <c r="F452" s="71">
        <f t="shared" si="296"/>
        <v>0</v>
      </c>
      <c r="G452" s="71"/>
      <c r="H452" s="71"/>
      <c r="I452" s="71"/>
      <c r="J452" s="71">
        <f t="shared" si="297"/>
        <v>0</v>
      </c>
      <c r="K452" s="71"/>
      <c r="L452" s="71"/>
      <c r="M452" s="71"/>
      <c r="N452" s="71">
        <f t="shared" si="298"/>
        <v>0</v>
      </c>
      <c r="O452" s="71"/>
      <c r="P452" s="71"/>
      <c r="Q452" s="71"/>
      <c r="R452" s="71">
        <f t="shared" si="299"/>
        <v>0</v>
      </c>
      <c r="S452" s="57"/>
      <c r="T452" s="57"/>
    </row>
    <row r="453" spans="1:20" ht="19.5" hidden="1" customHeight="1" x14ac:dyDescent="0.35">
      <c r="A453" s="70" t="s">
        <v>34</v>
      </c>
      <c r="B453" s="71">
        <f t="shared" si="295"/>
        <v>0</v>
      </c>
      <c r="C453" s="71"/>
      <c r="D453" s="71"/>
      <c r="E453" s="71"/>
      <c r="F453" s="71">
        <f t="shared" si="296"/>
        <v>0</v>
      </c>
      <c r="G453" s="71"/>
      <c r="H453" s="71"/>
      <c r="I453" s="71"/>
      <c r="J453" s="71">
        <f t="shared" si="297"/>
        <v>0</v>
      </c>
      <c r="K453" s="71"/>
      <c r="L453" s="71"/>
      <c r="M453" s="71"/>
      <c r="N453" s="71">
        <f t="shared" si="298"/>
        <v>0</v>
      </c>
      <c r="O453" s="71"/>
      <c r="P453" s="71"/>
      <c r="Q453" s="71"/>
      <c r="R453" s="71">
        <f t="shared" si="299"/>
        <v>0</v>
      </c>
      <c r="S453" s="57"/>
      <c r="T453" s="57"/>
    </row>
    <row r="454" spans="1:20" ht="19.5" hidden="1" customHeight="1" x14ac:dyDescent="0.35">
      <c r="A454" s="70" t="s">
        <v>35</v>
      </c>
      <c r="B454" s="71">
        <f t="shared" si="295"/>
        <v>0</v>
      </c>
      <c r="C454" s="71"/>
      <c r="D454" s="71"/>
      <c r="E454" s="71"/>
      <c r="F454" s="71">
        <f t="shared" si="296"/>
        <v>0</v>
      </c>
      <c r="G454" s="71"/>
      <c r="H454" s="71"/>
      <c r="I454" s="71"/>
      <c r="J454" s="71">
        <f t="shared" si="297"/>
        <v>0</v>
      </c>
      <c r="K454" s="71"/>
      <c r="L454" s="71"/>
      <c r="M454" s="71"/>
      <c r="N454" s="71">
        <f t="shared" si="298"/>
        <v>0</v>
      </c>
      <c r="O454" s="71"/>
      <c r="P454" s="71"/>
      <c r="Q454" s="71"/>
      <c r="R454" s="71">
        <f t="shared" si="299"/>
        <v>0</v>
      </c>
      <c r="S454" s="57"/>
      <c r="T454" s="57"/>
    </row>
    <row r="455" spans="1:20" ht="19.5" hidden="1" customHeight="1" x14ac:dyDescent="0.35">
      <c r="A455" s="70" t="s">
        <v>36</v>
      </c>
      <c r="B455" s="71">
        <f t="shared" si="295"/>
        <v>0</v>
      </c>
      <c r="C455" s="71"/>
      <c r="D455" s="71"/>
      <c r="E455" s="71"/>
      <c r="F455" s="71">
        <f t="shared" si="296"/>
        <v>0</v>
      </c>
      <c r="G455" s="71"/>
      <c r="H455" s="71"/>
      <c r="I455" s="71"/>
      <c r="J455" s="71">
        <f t="shared" si="297"/>
        <v>0</v>
      </c>
      <c r="K455" s="71"/>
      <c r="L455" s="71"/>
      <c r="M455" s="71"/>
      <c r="N455" s="71">
        <f t="shared" si="298"/>
        <v>0</v>
      </c>
      <c r="O455" s="71"/>
      <c r="P455" s="71"/>
      <c r="Q455" s="71"/>
      <c r="R455" s="71">
        <f t="shared" si="299"/>
        <v>0</v>
      </c>
      <c r="S455" s="57"/>
      <c r="T455" s="57"/>
    </row>
    <row r="456" spans="1:20" ht="19.5" hidden="1" customHeight="1" x14ac:dyDescent="0.35">
      <c r="A456" s="70" t="s">
        <v>37</v>
      </c>
      <c r="B456" s="71">
        <f t="shared" si="295"/>
        <v>0</v>
      </c>
      <c r="C456" s="71"/>
      <c r="D456" s="71"/>
      <c r="E456" s="71"/>
      <c r="F456" s="71">
        <f t="shared" si="296"/>
        <v>0</v>
      </c>
      <c r="G456" s="71"/>
      <c r="H456" s="71"/>
      <c r="I456" s="71"/>
      <c r="J456" s="71">
        <f t="shared" si="297"/>
        <v>0</v>
      </c>
      <c r="K456" s="71"/>
      <c r="L456" s="71"/>
      <c r="M456" s="71"/>
      <c r="N456" s="71">
        <f t="shared" si="298"/>
        <v>0</v>
      </c>
      <c r="O456" s="71"/>
      <c r="P456" s="71"/>
      <c r="Q456" s="71"/>
      <c r="R456" s="71">
        <f t="shared" si="299"/>
        <v>0</v>
      </c>
      <c r="S456" s="57"/>
      <c r="T456" s="57"/>
    </row>
    <row r="457" spans="1:20" ht="19.5" hidden="1" customHeight="1" x14ac:dyDescent="0.35">
      <c r="A457" s="70" t="s">
        <v>38</v>
      </c>
      <c r="B457" s="71">
        <f t="shared" si="295"/>
        <v>0</v>
      </c>
      <c r="C457" s="71"/>
      <c r="D457" s="71"/>
      <c r="E457" s="71"/>
      <c r="F457" s="71">
        <f t="shared" si="296"/>
        <v>0</v>
      </c>
      <c r="G457" s="71"/>
      <c r="H457" s="71"/>
      <c r="I457" s="71"/>
      <c r="J457" s="71">
        <f t="shared" si="297"/>
        <v>0</v>
      </c>
      <c r="K457" s="71"/>
      <c r="L457" s="71"/>
      <c r="M457" s="71"/>
      <c r="N457" s="71">
        <f t="shared" si="298"/>
        <v>0</v>
      </c>
      <c r="O457" s="71"/>
      <c r="P457" s="71"/>
      <c r="Q457" s="71"/>
      <c r="R457" s="71">
        <f t="shared" si="299"/>
        <v>0</v>
      </c>
      <c r="S457" s="57"/>
      <c r="T457" s="57"/>
    </row>
    <row r="458" spans="1:20" ht="19.5" hidden="1" customHeight="1" x14ac:dyDescent="0.35">
      <c r="A458" s="70" t="s">
        <v>39</v>
      </c>
      <c r="B458" s="71">
        <f t="shared" si="295"/>
        <v>0</v>
      </c>
      <c r="C458" s="71"/>
      <c r="D458" s="71"/>
      <c r="E458" s="71"/>
      <c r="F458" s="71">
        <f t="shared" si="296"/>
        <v>0</v>
      </c>
      <c r="G458" s="71"/>
      <c r="H458" s="71"/>
      <c r="I458" s="71"/>
      <c r="J458" s="71">
        <f t="shared" si="297"/>
        <v>0</v>
      </c>
      <c r="K458" s="71"/>
      <c r="L458" s="71"/>
      <c r="M458" s="71"/>
      <c r="N458" s="71">
        <f t="shared" si="298"/>
        <v>0</v>
      </c>
      <c r="O458" s="71"/>
      <c r="P458" s="71"/>
      <c r="Q458" s="71"/>
      <c r="R458" s="71">
        <f t="shared" si="299"/>
        <v>0</v>
      </c>
      <c r="S458" s="57"/>
      <c r="T458" s="57"/>
    </row>
    <row r="459" spans="1:20" ht="19.5" hidden="1" customHeight="1" x14ac:dyDescent="0.35">
      <c r="A459" s="70" t="s">
        <v>40</v>
      </c>
      <c r="B459" s="71">
        <f t="shared" si="295"/>
        <v>0</v>
      </c>
      <c r="C459" s="71"/>
      <c r="D459" s="71"/>
      <c r="E459" s="71"/>
      <c r="F459" s="71">
        <f t="shared" si="296"/>
        <v>0</v>
      </c>
      <c r="G459" s="71"/>
      <c r="H459" s="71"/>
      <c r="I459" s="71"/>
      <c r="J459" s="71">
        <f t="shared" si="297"/>
        <v>0</v>
      </c>
      <c r="K459" s="71"/>
      <c r="L459" s="71"/>
      <c r="M459" s="71"/>
      <c r="N459" s="71">
        <f t="shared" si="298"/>
        <v>0</v>
      </c>
      <c r="O459" s="71"/>
      <c r="P459" s="71"/>
      <c r="Q459" s="71"/>
      <c r="R459" s="71">
        <f t="shared" si="299"/>
        <v>0</v>
      </c>
      <c r="S459" s="57"/>
      <c r="T459" s="57"/>
    </row>
    <row r="460" spans="1:20" ht="19.5" hidden="1" customHeight="1" x14ac:dyDescent="0.35">
      <c r="A460" s="70" t="s">
        <v>41</v>
      </c>
      <c r="B460" s="71">
        <f t="shared" si="295"/>
        <v>0</v>
      </c>
      <c r="C460" s="71"/>
      <c r="D460" s="71"/>
      <c r="E460" s="71"/>
      <c r="F460" s="71">
        <f t="shared" si="296"/>
        <v>0</v>
      </c>
      <c r="G460" s="71"/>
      <c r="H460" s="71"/>
      <c r="I460" s="71"/>
      <c r="J460" s="71">
        <f t="shared" si="297"/>
        <v>0</v>
      </c>
      <c r="K460" s="71"/>
      <c r="L460" s="71"/>
      <c r="M460" s="71"/>
      <c r="N460" s="71">
        <f t="shared" si="298"/>
        <v>0</v>
      </c>
      <c r="O460" s="71"/>
      <c r="P460" s="71"/>
      <c r="Q460" s="71"/>
      <c r="R460" s="71">
        <f t="shared" si="299"/>
        <v>0</v>
      </c>
      <c r="S460" s="57"/>
      <c r="T460" s="57"/>
    </row>
    <row r="461" spans="1:20" ht="19.5" hidden="1" customHeight="1" x14ac:dyDescent="0.35">
      <c r="A461" s="70" t="s">
        <v>42</v>
      </c>
      <c r="B461" s="71">
        <f t="shared" si="295"/>
        <v>0</v>
      </c>
      <c r="C461" s="71"/>
      <c r="D461" s="71"/>
      <c r="E461" s="71"/>
      <c r="F461" s="71">
        <f t="shared" si="296"/>
        <v>0</v>
      </c>
      <c r="G461" s="71"/>
      <c r="H461" s="71"/>
      <c r="I461" s="71"/>
      <c r="J461" s="71">
        <f t="shared" si="297"/>
        <v>0</v>
      </c>
      <c r="K461" s="71"/>
      <c r="L461" s="71"/>
      <c r="M461" s="71"/>
      <c r="N461" s="71">
        <f t="shared" si="298"/>
        <v>0</v>
      </c>
      <c r="O461" s="71"/>
      <c r="P461" s="71"/>
      <c r="Q461" s="71"/>
      <c r="R461" s="71">
        <f t="shared" si="299"/>
        <v>0</v>
      </c>
      <c r="S461" s="57"/>
      <c r="T461" s="57"/>
    </row>
    <row r="462" spans="1:20" ht="19.5" hidden="1" customHeight="1" x14ac:dyDescent="0.35">
      <c r="A462" s="70" t="s">
        <v>43</v>
      </c>
      <c r="B462" s="71">
        <f t="shared" si="295"/>
        <v>0</v>
      </c>
      <c r="C462" s="71"/>
      <c r="D462" s="71"/>
      <c r="E462" s="71"/>
      <c r="F462" s="71">
        <f t="shared" si="296"/>
        <v>0</v>
      </c>
      <c r="G462" s="71"/>
      <c r="H462" s="71"/>
      <c r="I462" s="71"/>
      <c r="J462" s="71">
        <f t="shared" si="297"/>
        <v>0</v>
      </c>
      <c r="K462" s="71"/>
      <c r="L462" s="71"/>
      <c r="M462" s="71"/>
      <c r="N462" s="71">
        <f t="shared" si="298"/>
        <v>0</v>
      </c>
      <c r="O462" s="71"/>
      <c r="P462" s="71"/>
      <c r="Q462" s="71"/>
      <c r="R462" s="71">
        <f t="shared" si="299"/>
        <v>0</v>
      </c>
      <c r="S462" s="57"/>
      <c r="T462" s="57"/>
    </row>
    <row r="463" spans="1:20" ht="19.5" hidden="1" customHeight="1" x14ac:dyDescent="0.35">
      <c r="A463" s="70" t="s">
        <v>44</v>
      </c>
      <c r="B463" s="71">
        <f t="shared" si="295"/>
        <v>0</v>
      </c>
      <c r="C463" s="71"/>
      <c r="D463" s="71"/>
      <c r="E463" s="71"/>
      <c r="F463" s="71">
        <f t="shared" si="296"/>
        <v>0</v>
      </c>
      <c r="G463" s="71"/>
      <c r="H463" s="71"/>
      <c r="I463" s="71"/>
      <c r="J463" s="71">
        <f t="shared" si="297"/>
        <v>0</v>
      </c>
      <c r="K463" s="71"/>
      <c r="L463" s="71"/>
      <c r="M463" s="71"/>
      <c r="N463" s="71">
        <f t="shared" si="298"/>
        <v>0</v>
      </c>
      <c r="O463" s="71"/>
      <c r="P463" s="71"/>
      <c r="Q463" s="71"/>
      <c r="R463" s="71">
        <f t="shared" si="299"/>
        <v>0</v>
      </c>
      <c r="S463" s="57"/>
      <c r="T463" s="57"/>
    </row>
    <row r="464" spans="1:20" ht="19.5" hidden="1" customHeight="1" x14ac:dyDescent="0.35">
      <c r="A464" s="70" t="s">
        <v>45</v>
      </c>
      <c r="B464" s="71">
        <f t="shared" si="295"/>
        <v>0</v>
      </c>
      <c r="C464" s="71"/>
      <c r="D464" s="71"/>
      <c r="E464" s="71"/>
      <c r="F464" s="71">
        <f t="shared" si="296"/>
        <v>0</v>
      </c>
      <c r="G464" s="71"/>
      <c r="H464" s="71"/>
      <c r="I464" s="71"/>
      <c r="J464" s="71">
        <f t="shared" si="297"/>
        <v>0</v>
      </c>
      <c r="K464" s="71"/>
      <c r="L464" s="71"/>
      <c r="M464" s="71"/>
      <c r="N464" s="71">
        <f t="shared" si="298"/>
        <v>0</v>
      </c>
      <c r="O464" s="71"/>
      <c r="P464" s="71"/>
      <c r="Q464" s="71"/>
      <c r="R464" s="71">
        <f t="shared" si="299"/>
        <v>0</v>
      </c>
      <c r="S464" s="57"/>
      <c r="T464" s="57"/>
    </row>
    <row r="465" spans="1:20" ht="19.5" hidden="1" customHeight="1" x14ac:dyDescent="0.35">
      <c r="A465" s="74" t="s">
        <v>46</v>
      </c>
      <c r="B465" s="71">
        <f t="shared" ref="B465:R465" si="300">SUM(B466:B470)</f>
        <v>0</v>
      </c>
      <c r="C465" s="71">
        <f t="shared" si="300"/>
        <v>0</v>
      </c>
      <c r="D465" s="71">
        <f t="shared" si="300"/>
        <v>0</v>
      </c>
      <c r="E465" s="71">
        <f t="shared" si="300"/>
        <v>0</v>
      </c>
      <c r="F465" s="71">
        <f t="shared" si="300"/>
        <v>0</v>
      </c>
      <c r="G465" s="71">
        <f t="shared" si="300"/>
        <v>0</v>
      </c>
      <c r="H465" s="71">
        <f t="shared" si="300"/>
        <v>0</v>
      </c>
      <c r="I465" s="71">
        <f t="shared" si="300"/>
        <v>0</v>
      </c>
      <c r="J465" s="71">
        <f t="shared" si="300"/>
        <v>0</v>
      </c>
      <c r="K465" s="71">
        <f t="shared" si="300"/>
        <v>0</v>
      </c>
      <c r="L465" s="71">
        <f t="shared" si="300"/>
        <v>0</v>
      </c>
      <c r="M465" s="71">
        <f t="shared" si="300"/>
        <v>0</v>
      </c>
      <c r="N465" s="71">
        <f t="shared" si="300"/>
        <v>0</v>
      </c>
      <c r="O465" s="71">
        <f t="shared" si="300"/>
        <v>0</v>
      </c>
      <c r="P465" s="71">
        <f t="shared" si="300"/>
        <v>0</v>
      </c>
      <c r="Q465" s="71">
        <f t="shared" si="300"/>
        <v>0</v>
      </c>
      <c r="R465" s="71">
        <f t="shared" si="300"/>
        <v>0</v>
      </c>
      <c r="S465" s="57"/>
      <c r="T465" s="57"/>
    </row>
    <row r="466" spans="1:20" ht="19.5" hidden="1" customHeight="1" x14ac:dyDescent="0.35">
      <c r="A466" s="70" t="s">
        <v>47</v>
      </c>
      <c r="B466" s="71">
        <f t="shared" ref="B466:B470" si="301">SUM(F466+J466+N466+R466)</f>
        <v>0</v>
      </c>
      <c r="C466" s="71"/>
      <c r="D466" s="71"/>
      <c r="E466" s="71"/>
      <c r="F466" s="71">
        <f t="shared" ref="F466:F470" si="302">SUM(C466:E466)</f>
        <v>0</v>
      </c>
      <c r="G466" s="71"/>
      <c r="H466" s="71"/>
      <c r="I466" s="71"/>
      <c r="J466" s="71">
        <f t="shared" ref="J466:J470" si="303">SUM(G466:I466)</f>
        <v>0</v>
      </c>
      <c r="K466" s="71"/>
      <c r="L466" s="71"/>
      <c r="M466" s="71"/>
      <c r="N466" s="71">
        <f t="shared" ref="N466:N470" si="304">SUM(K466:M466)</f>
        <v>0</v>
      </c>
      <c r="O466" s="71"/>
      <c r="P466" s="71"/>
      <c r="Q466" s="71"/>
      <c r="R466" s="71">
        <f t="shared" ref="R466:R470" si="305">SUM(O466:Q466)</f>
        <v>0</v>
      </c>
      <c r="S466" s="57"/>
      <c r="T466" s="57"/>
    </row>
    <row r="467" spans="1:20" ht="19.5" hidden="1" customHeight="1" x14ac:dyDescent="0.35">
      <c r="A467" s="70" t="s">
        <v>48</v>
      </c>
      <c r="B467" s="71">
        <f t="shared" si="301"/>
        <v>0</v>
      </c>
      <c r="C467" s="71"/>
      <c r="D467" s="71"/>
      <c r="E467" s="71"/>
      <c r="F467" s="71">
        <f t="shared" si="302"/>
        <v>0</v>
      </c>
      <c r="G467" s="71"/>
      <c r="H467" s="71"/>
      <c r="I467" s="71"/>
      <c r="J467" s="71">
        <f t="shared" si="303"/>
        <v>0</v>
      </c>
      <c r="K467" s="71"/>
      <c r="L467" s="71"/>
      <c r="M467" s="71"/>
      <c r="N467" s="71">
        <f t="shared" si="304"/>
        <v>0</v>
      </c>
      <c r="O467" s="71"/>
      <c r="P467" s="71"/>
      <c r="Q467" s="71"/>
      <c r="R467" s="71">
        <f t="shared" si="305"/>
        <v>0</v>
      </c>
      <c r="S467" s="57"/>
      <c r="T467" s="57"/>
    </row>
    <row r="468" spans="1:20" ht="19.5" hidden="1" customHeight="1" x14ac:dyDescent="0.35">
      <c r="A468" s="70" t="s">
        <v>49</v>
      </c>
      <c r="B468" s="71">
        <f t="shared" si="301"/>
        <v>0</v>
      </c>
      <c r="C468" s="71"/>
      <c r="D468" s="71"/>
      <c r="E468" s="71"/>
      <c r="F468" s="71">
        <f t="shared" si="302"/>
        <v>0</v>
      </c>
      <c r="G468" s="71"/>
      <c r="H468" s="71"/>
      <c r="I468" s="71"/>
      <c r="J468" s="71">
        <f t="shared" si="303"/>
        <v>0</v>
      </c>
      <c r="K468" s="71"/>
      <c r="L468" s="71"/>
      <c r="M468" s="71"/>
      <c r="N468" s="71">
        <f t="shared" si="304"/>
        <v>0</v>
      </c>
      <c r="O468" s="71"/>
      <c r="P468" s="71"/>
      <c r="Q468" s="71"/>
      <c r="R468" s="71">
        <f t="shared" si="305"/>
        <v>0</v>
      </c>
      <c r="S468" s="57"/>
      <c r="T468" s="57"/>
    </row>
    <row r="469" spans="1:20" ht="19.5" hidden="1" customHeight="1" x14ac:dyDescent="0.35">
      <c r="A469" s="70" t="s">
        <v>50</v>
      </c>
      <c r="B469" s="71">
        <f t="shared" si="301"/>
        <v>0</v>
      </c>
      <c r="C469" s="71"/>
      <c r="D469" s="71"/>
      <c r="E469" s="71"/>
      <c r="F469" s="71">
        <f t="shared" si="302"/>
        <v>0</v>
      </c>
      <c r="G469" s="71"/>
      <c r="H469" s="71"/>
      <c r="I469" s="71"/>
      <c r="J469" s="71">
        <f t="shared" si="303"/>
        <v>0</v>
      </c>
      <c r="K469" s="71"/>
      <c r="L469" s="71"/>
      <c r="M469" s="71"/>
      <c r="N469" s="71">
        <f t="shared" si="304"/>
        <v>0</v>
      </c>
      <c r="O469" s="71"/>
      <c r="P469" s="71"/>
      <c r="Q469" s="71"/>
      <c r="R469" s="71">
        <f t="shared" si="305"/>
        <v>0</v>
      </c>
      <c r="S469" s="57"/>
      <c r="T469" s="57"/>
    </row>
    <row r="470" spans="1:20" ht="19.5" hidden="1" customHeight="1" x14ac:dyDescent="0.35">
      <c r="A470" s="70" t="s">
        <v>51</v>
      </c>
      <c r="B470" s="71">
        <f t="shared" si="301"/>
        <v>0</v>
      </c>
      <c r="C470" s="71"/>
      <c r="D470" s="71"/>
      <c r="E470" s="71"/>
      <c r="F470" s="71">
        <f t="shared" si="302"/>
        <v>0</v>
      </c>
      <c r="G470" s="71"/>
      <c r="H470" s="71"/>
      <c r="I470" s="71"/>
      <c r="J470" s="71">
        <f t="shared" si="303"/>
        <v>0</v>
      </c>
      <c r="K470" s="71"/>
      <c r="L470" s="71"/>
      <c r="M470" s="71"/>
      <c r="N470" s="71">
        <f t="shared" si="304"/>
        <v>0</v>
      </c>
      <c r="O470" s="71"/>
      <c r="P470" s="71"/>
      <c r="Q470" s="71"/>
      <c r="R470" s="71">
        <f t="shared" si="305"/>
        <v>0</v>
      </c>
      <c r="S470" s="57"/>
      <c r="T470" s="57"/>
    </row>
    <row r="471" spans="1:20" ht="19.5" hidden="1" customHeight="1" x14ac:dyDescent="0.35">
      <c r="A471" s="72" t="s">
        <v>52</v>
      </c>
      <c r="B471" s="73">
        <f t="shared" ref="B471:R471" si="306">SUM(B472:B473)</f>
        <v>0</v>
      </c>
      <c r="C471" s="73">
        <f t="shared" si="306"/>
        <v>0</v>
      </c>
      <c r="D471" s="73">
        <f t="shared" si="306"/>
        <v>0</v>
      </c>
      <c r="E471" s="73">
        <f t="shared" si="306"/>
        <v>0</v>
      </c>
      <c r="F471" s="73">
        <f t="shared" si="306"/>
        <v>0</v>
      </c>
      <c r="G471" s="73">
        <f t="shared" si="306"/>
        <v>0</v>
      </c>
      <c r="H471" s="73">
        <f t="shared" si="306"/>
        <v>0</v>
      </c>
      <c r="I471" s="73">
        <f t="shared" si="306"/>
        <v>0</v>
      </c>
      <c r="J471" s="73">
        <f t="shared" si="306"/>
        <v>0</v>
      </c>
      <c r="K471" s="73">
        <f t="shared" si="306"/>
        <v>0</v>
      </c>
      <c r="L471" s="73">
        <f t="shared" si="306"/>
        <v>0</v>
      </c>
      <c r="M471" s="73">
        <f t="shared" si="306"/>
        <v>0</v>
      </c>
      <c r="N471" s="73">
        <f t="shared" si="306"/>
        <v>0</v>
      </c>
      <c r="O471" s="73">
        <f t="shared" si="306"/>
        <v>0</v>
      </c>
      <c r="P471" s="73">
        <f t="shared" si="306"/>
        <v>0</v>
      </c>
      <c r="Q471" s="73">
        <f t="shared" si="306"/>
        <v>0</v>
      </c>
      <c r="R471" s="73">
        <f t="shared" si="306"/>
        <v>0</v>
      </c>
      <c r="S471" s="57"/>
      <c r="T471" s="57"/>
    </row>
    <row r="472" spans="1:20" ht="19.5" hidden="1" customHeight="1" x14ac:dyDescent="0.35">
      <c r="A472" s="70" t="s">
        <v>53</v>
      </c>
      <c r="B472" s="71">
        <f t="shared" ref="B472:B475" si="307">SUM(F472+J472+N472+R472)</f>
        <v>0</v>
      </c>
      <c r="C472" s="71"/>
      <c r="D472" s="71"/>
      <c r="E472" s="71"/>
      <c r="F472" s="71">
        <f t="shared" ref="F472:F475" si="308">SUM(C472:E472)</f>
        <v>0</v>
      </c>
      <c r="G472" s="71"/>
      <c r="H472" s="71"/>
      <c r="I472" s="71"/>
      <c r="J472" s="71">
        <f t="shared" ref="J472:J475" si="309">SUM(G472:I472)</f>
        <v>0</v>
      </c>
      <c r="K472" s="71"/>
      <c r="L472" s="71"/>
      <c r="M472" s="71"/>
      <c r="N472" s="71">
        <f t="shared" ref="N472:N475" si="310">SUM(K472:M472)</f>
        <v>0</v>
      </c>
      <c r="O472" s="71"/>
      <c r="P472" s="71"/>
      <c r="Q472" s="71"/>
      <c r="R472" s="71">
        <f t="shared" ref="R472:R475" si="311">SUM(O472:Q472)</f>
        <v>0</v>
      </c>
      <c r="S472" s="57"/>
      <c r="T472" s="57"/>
    </row>
    <row r="473" spans="1:20" ht="19.5" hidden="1" customHeight="1" x14ac:dyDescent="0.35">
      <c r="A473" s="70" t="s">
        <v>54</v>
      </c>
      <c r="B473" s="71">
        <f t="shared" si="307"/>
        <v>0</v>
      </c>
      <c r="C473" s="71"/>
      <c r="D473" s="71"/>
      <c r="E473" s="71"/>
      <c r="F473" s="71">
        <f t="shared" si="308"/>
        <v>0</v>
      </c>
      <c r="G473" s="71"/>
      <c r="H473" s="71"/>
      <c r="I473" s="71"/>
      <c r="J473" s="71">
        <f t="shared" si="309"/>
        <v>0</v>
      </c>
      <c r="K473" s="71"/>
      <c r="L473" s="71"/>
      <c r="M473" s="71"/>
      <c r="N473" s="71">
        <f t="shared" si="310"/>
        <v>0</v>
      </c>
      <c r="O473" s="71"/>
      <c r="P473" s="71"/>
      <c r="Q473" s="71"/>
      <c r="R473" s="71">
        <f t="shared" si="311"/>
        <v>0</v>
      </c>
      <c r="S473" s="57"/>
      <c r="T473" s="57"/>
    </row>
    <row r="474" spans="1:20" ht="19.5" hidden="1" customHeight="1" x14ac:dyDescent="0.35">
      <c r="A474" s="72" t="s">
        <v>55</v>
      </c>
      <c r="B474" s="71">
        <f t="shared" si="307"/>
        <v>0</v>
      </c>
      <c r="C474" s="71"/>
      <c r="D474" s="71"/>
      <c r="E474" s="71"/>
      <c r="F474" s="71">
        <f t="shared" si="308"/>
        <v>0</v>
      </c>
      <c r="G474" s="71"/>
      <c r="H474" s="71"/>
      <c r="I474" s="71"/>
      <c r="J474" s="71">
        <f t="shared" si="309"/>
        <v>0</v>
      </c>
      <c r="K474" s="71"/>
      <c r="L474" s="71"/>
      <c r="M474" s="71"/>
      <c r="N474" s="71">
        <f t="shared" si="310"/>
        <v>0</v>
      </c>
      <c r="O474" s="71"/>
      <c r="P474" s="71"/>
      <c r="Q474" s="71"/>
      <c r="R474" s="71">
        <f t="shared" si="311"/>
        <v>0</v>
      </c>
      <c r="S474" s="57"/>
      <c r="T474" s="57"/>
    </row>
    <row r="475" spans="1:20" ht="19.5" hidden="1" customHeight="1" x14ac:dyDescent="0.35">
      <c r="A475" s="75" t="s">
        <v>56</v>
      </c>
      <c r="B475" s="76">
        <f t="shared" si="307"/>
        <v>0</v>
      </c>
      <c r="C475" s="71"/>
      <c r="D475" s="71"/>
      <c r="E475" s="71"/>
      <c r="F475" s="76">
        <f t="shared" si="308"/>
        <v>0</v>
      </c>
      <c r="G475" s="71"/>
      <c r="H475" s="71"/>
      <c r="I475" s="71"/>
      <c r="J475" s="76">
        <f t="shared" si="309"/>
        <v>0</v>
      </c>
      <c r="K475" s="71"/>
      <c r="L475" s="71"/>
      <c r="M475" s="71"/>
      <c r="N475" s="76">
        <f t="shared" si="310"/>
        <v>0</v>
      </c>
      <c r="O475" s="71"/>
      <c r="P475" s="71"/>
      <c r="Q475" s="71"/>
      <c r="R475" s="76">
        <f t="shared" si="311"/>
        <v>0</v>
      </c>
      <c r="S475" s="57"/>
      <c r="T475" s="57"/>
    </row>
    <row r="476" spans="1:20" ht="19.5" hidden="1" customHeight="1" x14ac:dyDescent="0.35">
      <c r="A476" s="56" t="s">
        <v>132</v>
      </c>
      <c r="B476" s="60"/>
      <c r="C476" s="60"/>
      <c r="D476" s="60"/>
      <c r="E476" s="60"/>
      <c r="F476" s="60"/>
      <c r="G476" s="60"/>
      <c r="H476" s="60"/>
      <c r="I476" s="60"/>
      <c r="J476" s="60"/>
      <c r="K476" s="60"/>
      <c r="L476" s="60"/>
      <c r="M476" s="60"/>
      <c r="N476" s="60"/>
      <c r="O476" s="60"/>
      <c r="P476" s="60"/>
      <c r="Q476" s="60"/>
      <c r="R476" s="60"/>
      <c r="S476" s="57"/>
      <c r="T476" s="57"/>
    </row>
    <row r="477" spans="1:20" ht="19.5" hidden="1" customHeight="1" x14ac:dyDescent="0.35">
      <c r="A477" s="155" t="s">
        <v>68</v>
      </c>
      <c r="B477" s="155" t="s">
        <v>60</v>
      </c>
      <c r="C477" s="150" t="s">
        <v>69</v>
      </c>
      <c r="D477" s="151"/>
      <c r="E477" s="152"/>
      <c r="F477" s="159" t="s">
        <v>70</v>
      </c>
      <c r="G477" s="150" t="s">
        <v>71</v>
      </c>
      <c r="H477" s="151"/>
      <c r="I477" s="152"/>
      <c r="J477" s="159" t="s">
        <v>72</v>
      </c>
      <c r="K477" s="150" t="s">
        <v>73</v>
      </c>
      <c r="L477" s="151"/>
      <c r="M477" s="152"/>
      <c r="N477" s="159" t="s">
        <v>74</v>
      </c>
      <c r="O477" s="150" t="s">
        <v>75</v>
      </c>
      <c r="P477" s="151"/>
      <c r="Q477" s="152"/>
      <c r="R477" s="159" t="s">
        <v>76</v>
      </c>
      <c r="S477" s="57"/>
      <c r="T477" s="57"/>
    </row>
    <row r="478" spans="1:20" ht="19.5" hidden="1" customHeight="1" x14ac:dyDescent="0.2">
      <c r="A478" s="154"/>
      <c r="B478" s="154"/>
      <c r="C478" s="64" t="s">
        <v>90</v>
      </c>
      <c r="D478" s="65" t="s">
        <v>91</v>
      </c>
      <c r="E478" s="65" t="s">
        <v>92</v>
      </c>
      <c r="F478" s="154"/>
      <c r="G478" s="65" t="s">
        <v>93</v>
      </c>
      <c r="H478" s="65" t="s">
        <v>94</v>
      </c>
      <c r="I478" s="65" t="s">
        <v>95</v>
      </c>
      <c r="J478" s="154"/>
      <c r="K478" s="64" t="s">
        <v>96</v>
      </c>
      <c r="L478" s="64" t="s">
        <v>97</v>
      </c>
      <c r="M478" s="64" t="s">
        <v>98</v>
      </c>
      <c r="N478" s="154"/>
      <c r="O478" s="64" t="s">
        <v>99</v>
      </c>
      <c r="P478" s="64" t="s">
        <v>100</v>
      </c>
      <c r="Q478" s="64" t="s">
        <v>101</v>
      </c>
      <c r="R478" s="154"/>
      <c r="S478" s="63"/>
      <c r="T478" s="63"/>
    </row>
    <row r="479" spans="1:20" ht="19.5" hidden="1" customHeight="1" x14ac:dyDescent="0.35">
      <c r="A479" s="66" t="s">
        <v>1</v>
      </c>
      <c r="B479" s="67">
        <f t="shared" ref="B479:R479" si="312">SUM(B480+B485+B530+B533+B534)</f>
        <v>0</v>
      </c>
      <c r="C479" s="67">
        <f t="shared" si="312"/>
        <v>0</v>
      </c>
      <c r="D479" s="67">
        <f t="shared" si="312"/>
        <v>0</v>
      </c>
      <c r="E479" s="67">
        <f t="shared" si="312"/>
        <v>0</v>
      </c>
      <c r="F479" s="67">
        <f t="shared" si="312"/>
        <v>0</v>
      </c>
      <c r="G479" s="67">
        <f t="shared" si="312"/>
        <v>0</v>
      </c>
      <c r="H479" s="67">
        <f t="shared" si="312"/>
        <v>0</v>
      </c>
      <c r="I479" s="67">
        <f t="shared" si="312"/>
        <v>0</v>
      </c>
      <c r="J479" s="67">
        <f t="shared" si="312"/>
        <v>0</v>
      </c>
      <c r="K479" s="67">
        <f t="shared" si="312"/>
        <v>0</v>
      </c>
      <c r="L479" s="67">
        <f t="shared" si="312"/>
        <v>0</v>
      </c>
      <c r="M479" s="67">
        <f t="shared" si="312"/>
        <v>0</v>
      </c>
      <c r="N479" s="67">
        <f t="shared" si="312"/>
        <v>0</v>
      </c>
      <c r="O479" s="67">
        <f t="shared" si="312"/>
        <v>0</v>
      </c>
      <c r="P479" s="67">
        <f t="shared" si="312"/>
        <v>0</v>
      </c>
      <c r="Q479" s="67">
        <f t="shared" si="312"/>
        <v>0</v>
      </c>
      <c r="R479" s="67">
        <f t="shared" si="312"/>
        <v>0</v>
      </c>
      <c r="S479" s="57"/>
      <c r="T479" s="57"/>
    </row>
    <row r="480" spans="1:20" ht="19.5" hidden="1" customHeight="1" x14ac:dyDescent="0.35">
      <c r="A480" s="68" t="s">
        <v>2</v>
      </c>
      <c r="B480" s="69">
        <f t="shared" ref="B480:R480" si="313">SUM(B481:B484)</f>
        <v>0</v>
      </c>
      <c r="C480" s="69">
        <f t="shared" si="313"/>
        <v>0</v>
      </c>
      <c r="D480" s="69">
        <f t="shared" si="313"/>
        <v>0</v>
      </c>
      <c r="E480" s="69">
        <f t="shared" si="313"/>
        <v>0</v>
      </c>
      <c r="F480" s="69">
        <f t="shared" si="313"/>
        <v>0</v>
      </c>
      <c r="G480" s="69">
        <f t="shared" si="313"/>
        <v>0</v>
      </c>
      <c r="H480" s="69">
        <f t="shared" si="313"/>
        <v>0</v>
      </c>
      <c r="I480" s="69">
        <f t="shared" si="313"/>
        <v>0</v>
      </c>
      <c r="J480" s="69">
        <f t="shared" si="313"/>
        <v>0</v>
      </c>
      <c r="K480" s="69">
        <f t="shared" si="313"/>
        <v>0</v>
      </c>
      <c r="L480" s="69">
        <f t="shared" si="313"/>
        <v>0</v>
      </c>
      <c r="M480" s="69">
        <f t="shared" si="313"/>
        <v>0</v>
      </c>
      <c r="N480" s="69">
        <f t="shared" si="313"/>
        <v>0</v>
      </c>
      <c r="O480" s="69">
        <f t="shared" si="313"/>
        <v>0</v>
      </c>
      <c r="P480" s="69">
        <f t="shared" si="313"/>
        <v>0</v>
      </c>
      <c r="Q480" s="69">
        <f t="shared" si="313"/>
        <v>0</v>
      </c>
      <c r="R480" s="69">
        <f t="shared" si="313"/>
        <v>0</v>
      </c>
      <c r="S480" s="57"/>
      <c r="T480" s="57"/>
    </row>
    <row r="481" spans="1:20" ht="19.5" hidden="1" customHeight="1" x14ac:dyDescent="0.35">
      <c r="A481" s="70" t="s">
        <v>3</v>
      </c>
      <c r="B481" s="71">
        <f t="shared" ref="B481:B484" si="314">SUM(F481+J481+N481+R481)</f>
        <v>0</v>
      </c>
      <c r="C481" s="71"/>
      <c r="D481" s="71"/>
      <c r="E481" s="71"/>
      <c r="F481" s="71">
        <f t="shared" ref="F481:F484" si="315">SUM(C481:E481)</f>
        <v>0</v>
      </c>
      <c r="G481" s="71"/>
      <c r="H481" s="71"/>
      <c r="I481" s="71"/>
      <c r="J481" s="71">
        <f t="shared" ref="J481:J484" si="316">SUM(G481:I481)</f>
        <v>0</v>
      </c>
      <c r="K481" s="71"/>
      <c r="L481" s="71"/>
      <c r="M481" s="71"/>
      <c r="N481" s="71">
        <f t="shared" ref="N481:N484" si="317">SUM(K481:M481)</f>
        <v>0</v>
      </c>
      <c r="O481" s="71"/>
      <c r="P481" s="71"/>
      <c r="Q481" s="71"/>
      <c r="R481" s="71">
        <f t="shared" ref="R481:R484" si="318">SUM(O481:Q481)</f>
        <v>0</v>
      </c>
      <c r="S481" s="57"/>
      <c r="T481" s="57"/>
    </row>
    <row r="482" spans="1:20" ht="19.5" hidden="1" customHeight="1" x14ac:dyDescent="0.35">
      <c r="A482" s="70" t="s">
        <v>4</v>
      </c>
      <c r="B482" s="71">
        <f t="shared" si="314"/>
        <v>0</v>
      </c>
      <c r="C482" s="71"/>
      <c r="D482" s="71"/>
      <c r="E482" s="71"/>
      <c r="F482" s="71">
        <f t="shared" si="315"/>
        <v>0</v>
      </c>
      <c r="G482" s="71"/>
      <c r="H482" s="71"/>
      <c r="I482" s="71"/>
      <c r="J482" s="71">
        <f t="shared" si="316"/>
        <v>0</v>
      </c>
      <c r="K482" s="71"/>
      <c r="L482" s="71"/>
      <c r="M482" s="71"/>
      <c r="N482" s="71">
        <f t="shared" si="317"/>
        <v>0</v>
      </c>
      <c r="O482" s="71"/>
      <c r="P482" s="71"/>
      <c r="Q482" s="71"/>
      <c r="R482" s="71">
        <f t="shared" si="318"/>
        <v>0</v>
      </c>
      <c r="S482" s="57"/>
      <c r="T482" s="57"/>
    </row>
    <row r="483" spans="1:20" ht="19.5" hidden="1" customHeight="1" x14ac:dyDescent="0.35">
      <c r="A483" s="70" t="s">
        <v>5</v>
      </c>
      <c r="B483" s="71">
        <f t="shared" si="314"/>
        <v>0</v>
      </c>
      <c r="C483" s="71"/>
      <c r="D483" s="71"/>
      <c r="E483" s="71"/>
      <c r="F483" s="71">
        <f t="shared" si="315"/>
        <v>0</v>
      </c>
      <c r="G483" s="71"/>
      <c r="H483" s="71"/>
      <c r="I483" s="71"/>
      <c r="J483" s="71">
        <f t="shared" si="316"/>
        <v>0</v>
      </c>
      <c r="K483" s="71"/>
      <c r="L483" s="71"/>
      <c r="M483" s="71"/>
      <c r="N483" s="71">
        <f t="shared" si="317"/>
        <v>0</v>
      </c>
      <c r="O483" s="71"/>
      <c r="P483" s="71"/>
      <c r="Q483" s="71"/>
      <c r="R483" s="71">
        <f t="shared" si="318"/>
        <v>0</v>
      </c>
      <c r="S483" s="57"/>
      <c r="T483" s="57"/>
    </row>
    <row r="484" spans="1:20" ht="19.5" hidden="1" customHeight="1" x14ac:dyDescent="0.35">
      <c r="A484" s="70" t="s">
        <v>6</v>
      </c>
      <c r="B484" s="71">
        <f t="shared" si="314"/>
        <v>0</v>
      </c>
      <c r="C484" s="71"/>
      <c r="D484" s="71"/>
      <c r="E484" s="71"/>
      <c r="F484" s="71">
        <f t="shared" si="315"/>
        <v>0</v>
      </c>
      <c r="G484" s="71"/>
      <c r="H484" s="71"/>
      <c r="I484" s="71"/>
      <c r="J484" s="71">
        <f t="shared" si="316"/>
        <v>0</v>
      </c>
      <c r="K484" s="71"/>
      <c r="L484" s="71"/>
      <c r="M484" s="71"/>
      <c r="N484" s="71">
        <f t="shared" si="317"/>
        <v>0</v>
      </c>
      <c r="O484" s="71"/>
      <c r="P484" s="71"/>
      <c r="Q484" s="71"/>
      <c r="R484" s="71">
        <f t="shared" si="318"/>
        <v>0</v>
      </c>
      <c r="S484" s="57"/>
      <c r="T484" s="57"/>
    </row>
    <row r="485" spans="1:20" ht="19.5" hidden="1" customHeight="1" x14ac:dyDescent="0.35">
      <c r="A485" s="72" t="s">
        <v>7</v>
      </c>
      <c r="B485" s="73">
        <f t="shared" ref="B485:R485" si="319">SUM(B486+B524)</f>
        <v>0</v>
      </c>
      <c r="C485" s="73">
        <f t="shared" si="319"/>
        <v>0</v>
      </c>
      <c r="D485" s="73">
        <f t="shared" si="319"/>
        <v>0</v>
      </c>
      <c r="E485" s="73">
        <f t="shared" si="319"/>
        <v>0</v>
      </c>
      <c r="F485" s="73">
        <f t="shared" si="319"/>
        <v>0</v>
      </c>
      <c r="G485" s="73">
        <f t="shared" si="319"/>
        <v>0</v>
      </c>
      <c r="H485" s="73">
        <f t="shared" si="319"/>
        <v>0</v>
      </c>
      <c r="I485" s="73">
        <f t="shared" si="319"/>
        <v>0</v>
      </c>
      <c r="J485" s="73">
        <f t="shared" si="319"/>
        <v>0</v>
      </c>
      <c r="K485" s="73">
        <f t="shared" si="319"/>
        <v>0</v>
      </c>
      <c r="L485" s="73">
        <f t="shared" si="319"/>
        <v>0</v>
      </c>
      <c r="M485" s="73">
        <f t="shared" si="319"/>
        <v>0</v>
      </c>
      <c r="N485" s="73">
        <f t="shared" si="319"/>
        <v>0</v>
      </c>
      <c r="O485" s="73">
        <f t="shared" si="319"/>
        <v>0</v>
      </c>
      <c r="P485" s="73">
        <f t="shared" si="319"/>
        <v>0</v>
      </c>
      <c r="Q485" s="73">
        <f t="shared" si="319"/>
        <v>0</v>
      </c>
      <c r="R485" s="73">
        <f t="shared" si="319"/>
        <v>0</v>
      </c>
      <c r="S485" s="57"/>
      <c r="T485" s="57"/>
    </row>
    <row r="486" spans="1:20" ht="19.5" hidden="1" customHeight="1" x14ac:dyDescent="0.35">
      <c r="A486" s="70" t="s">
        <v>8</v>
      </c>
      <c r="B486" s="71">
        <f t="shared" ref="B486:R486" si="320">SUM(B487+B496+B509)</f>
        <v>0</v>
      </c>
      <c r="C486" s="71">
        <f t="shared" si="320"/>
        <v>0</v>
      </c>
      <c r="D486" s="71">
        <f t="shared" si="320"/>
        <v>0</v>
      </c>
      <c r="E486" s="71">
        <f t="shared" si="320"/>
        <v>0</v>
      </c>
      <c r="F486" s="71">
        <f t="shared" si="320"/>
        <v>0</v>
      </c>
      <c r="G486" s="71">
        <f t="shared" si="320"/>
        <v>0</v>
      </c>
      <c r="H486" s="71">
        <f t="shared" si="320"/>
        <v>0</v>
      </c>
      <c r="I486" s="71">
        <f t="shared" si="320"/>
        <v>0</v>
      </c>
      <c r="J486" s="71">
        <f t="shared" si="320"/>
        <v>0</v>
      </c>
      <c r="K486" s="71">
        <f t="shared" si="320"/>
        <v>0</v>
      </c>
      <c r="L486" s="71">
        <f t="shared" si="320"/>
        <v>0</v>
      </c>
      <c r="M486" s="71">
        <f t="shared" si="320"/>
        <v>0</v>
      </c>
      <c r="N486" s="71">
        <f t="shared" si="320"/>
        <v>0</v>
      </c>
      <c r="O486" s="71">
        <f t="shared" si="320"/>
        <v>0</v>
      </c>
      <c r="P486" s="71">
        <f t="shared" si="320"/>
        <v>0</v>
      </c>
      <c r="Q486" s="71">
        <f t="shared" si="320"/>
        <v>0</v>
      </c>
      <c r="R486" s="71">
        <f t="shared" si="320"/>
        <v>0</v>
      </c>
      <c r="S486" s="57"/>
      <c r="T486" s="57"/>
    </row>
    <row r="487" spans="1:20" ht="19.5" hidden="1" customHeight="1" x14ac:dyDescent="0.35">
      <c r="A487" s="74" t="s">
        <v>9</v>
      </c>
      <c r="B487" s="71">
        <f t="shared" ref="B487:R487" si="321">SUM(B488:B495)</f>
        <v>0</v>
      </c>
      <c r="C487" s="71">
        <f t="shared" si="321"/>
        <v>0</v>
      </c>
      <c r="D487" s="71">
        <f t="shared" si="321"/>
        <v>0</v>
      </c>
      <c r="E487" s="71">
        <f t="shared" si="321"/>
        <v>0</v>
      </c>
      <c r="F487" s="71">
        <f t="shared" si="321"/>
        <v>0</v>
      </c>
      <c r="G487" s="71">
        <f t="shared" si="321"/>
        <v>0</v>
      </c>
      <c r="H487" s="71">
        <f t="shared" si="321"/>
        <v>0</v>
      </c>
      <c r="I487" s="71">
        <f t="shared" si="321"/>
        <v>0</v>
      </c>
      <c r="J487" s="71">
        <f t="shared" si="321"/>
        <v>0</v>
      </c>
      <c r="K487" s="71">
        <f t="shared" si="321"/>
        <v>0</v>
      </c>
      <c r="L487" s="71">
        <f t="shared" si="321"/>
        <v>0</v>
      </c>
      <c r="M487" s="71">
        <f t="shared" si="321"/>
        <v>0</v>
      </c>
      <c r="N487" s="71">
        <f t="shared" si="321"/>
        <v>0</v>
      </c>
      <c r="O487" s="71">
        <f t="shared" si="321"/>
        <v>0</v>
      </c>
      <c r="P487" s="71">
        <f t="shared" si="321"/>
        <v>0</v>
      </c>
      <c r="Q487" s="71">
        <f t="shared" si="321"/>
        <v>0</v>
      </c>
      <c r="R487" s="71">
        <f t="shared" si="321"/>
        <v>0</v>
      </c>
      <c r="S487" s="57"/>
      <c r="T487" s="57"/>
    </row>
    <row r="488" spans="1:20" ht="19.5" hidden="1" customHeight="1" x14ac:dyDescent="0.35">
      <c r="A488" s="70" t="s">
        <v>10</v>
      </c>
      <c r="B488" s="71">
        <f t="shared" ref="B488:B495" si="322">SUM(F488+J488+N488+R488)</f>
        <v>0</v>
      </c>
      <c r="C488" s="71"/>
      <c r="D488" s="71"/>
      <c r="E488" s="71"/>
      <c r="F488" s="71">
        <f t="shared" ref="F488:F495" si="323">SUM(C488:E488)</f>
        <v>0</v>
      </c>
      <c r="G488" s="71"/>
      <c r="H488" s="71"/>
      <c r="I488" s="71"/>
      <c r="J488" s="71">
        <f t="shared" ref="J488:J495" si="324">SUM(G488:I488)</f>
        <v>0</v>
      </c>
      <c r="K488" s="71"/>
      <c r="L488" s="71"/>
      <c r="M488" s="71"/>
      <c r="N488" s="71">
        <f t="shared" ref="N488:N495" si="325">SUM(K488:M488)</f>
        <v>0</v>
      </c>
      <c r="O488" s="71"/>
      <c r="P488" s="71"/>
      <c r="Q488" s="71"/>
      <c r="R488" s="71">
        <f t="shared" ref="R488:R495" si="326">SUM(O488:Q488)</f>
        <v>0</v>
      </c>
      <c r="S488" s="57"/>
      <c r="T488" s="57"/>
    </row>
    <row r="489" spans="1:20" ht="19.5" hidden="1" customHeight="1" x14ac:dyDescent="0.35">
      <c r="A489" s="70" t="s">
        <v>11</v>
      </c>
      <c r="B489" s="71">
        <f t="shared" si="322"/>
        <v>0</v>
      </c>
      <c r="C489" s="71"/>
      <c r="D489" s="71"/>
      <c r="E489" s="71"/>
      <c r="F489" s="71">
        <f t="shared" si="323"/>
        <v>0</v>
      </c>
      <c r="G489" s="71"/>
      <c r="H489" s="71"/>
      <c r="I489" s="71"/>
      <c r="J489" s="71">
        <f t="shared" si="324"/>
        <v>0</v>
      </c>
      <c r="K489" s="71"/>
      <c r="L489" s="71"/>
      <c r="M489" s="71"/>
      <c r="N489" s="71">
        <f t="shared" si="325"/>
        <v>0</v>
      </c>
      <c r="O489" s="71"/>
      <c r="P489" s="71"/>
      <c r="Q489" s="71"/>
      <c r="R489" s="71">
        <f t="shared" si="326"/>
        <v>0</v>
      </c>
      <c r="S489" s="57"/>
      <c r="T489" s="57"/>
    </row>
    <row r="490" spans="1:20" ht="19.5" hidden="1" customHeight="1" x14ac:dyDescent="0.35">
      <c r="A490" s="70" t="s">
        <v>12</v>
      </c>
      <c r="B490" s="71">
        <f t="shared" si="322"/>
        <v>0</v>
      </c>
      <c r="C490" s="71"/>
      <c r="D490" s="71"/>
      <c r="E490" s="71"/>
      <c r="F490" s="71">
        <f t="shared" si="323"/>
        <v>0</v>
      </c>
      <c r="G490" s="71"/>
      <c r="H490" s="71"/>
      <c r="I490" s="71"/>
      <c r="J490" s="71">
        <f t="shared" si="324"/>
        <v>0</v>
      </c>
      <c r="K490" s="71"/>
      <c r="L490" s="71"/>
      <c r="M490" s="71"/>
      <c r="N490" s="71">
        <f t="shared" si="325"/>
        <v>0</v>
      </c>
      <c r="O490" s="71"/>
      <c r="P490" s="71"/>
      <c r="Q490" s="71"/>
      <c r="R490" s="71">
        <f t="shared" si="326"/>
        <v>0</v>
      </c>
      <c r="S490" s="57"/>
      <c r="T490" s="57"/>
    </row>
    <row r="491" spans="1:20" ht="19.5" hidden="1" customHeight="1" x14ac:dyDescent="0.35">
      <c r="A491" s="70" t="s">
        <v>13</v>
      </c>
      <c r="B491" s="71">
        <f t="shared" si="322"/>
        <v>0</v>
      </c>
      <c r="C491" s="71"/>
      <c r="D491" s="71"/>
      <c r="E491" s="71"/>
      <c r="F491" s="71">
        <f t="shared" si="323"/>
        <v>0</v>
      </c>
      <c r="G491" s="71"/>
      <c r="H491" s="71"/>
      <c r="I491" s="71"/>
      <c r="J491" s="71">
        <f t="shared" si="324"/>
        <v>0</v>
      </c>
      <c r="K491" s="71"/>
      <c r="L491" s="71"/>
      <c r="M491" s="71"/>
      <c r="N491" s="71">
        <f t="shared" si="325"/>
        <v>0</v>
      </c>
      <c r="O491" s="71"/>
      <c r="P491" s="71"/>
      <c r="Q491" s="71"/>
      <c r="R491" s="71">
        <f t="shared" si="326"/>
        <v>0</v>
      </c>
      <c r="S491" s="57"/>
      <c r="T491" s="57"/>
    </row>
    <row r="492" spans="1:20" ht="19.5" hidden="1" customHeight="1" x14ac:dyDescent="0.35">
      <c r="A492" s="70" t="s">
        <v>14</v>
      </c>
      <c r="B492" s="71">
        <f t="shared" si="322"/>
        <v>0</v>
      </c>
      <c r="C492" s="71"/>
      <c r="D492" s="71"/>
      <c r="E492" s="71"/>
      <c r="F492" s="71">
        <f t="shared" si="323"/>
        <v>0</v>
      </c>
      <c r="G492" s="71"/>
      <c r="H492" s="71"/>
      <c r="I492" s="71"/>
      <c r="J492" s="71">
        <f t="shared" si="324"/>
        <v>0</v>
      </c>
      <c r="K492" s="71"/>
      <c r="L492" s="71"/>
      <c r="M492" s="71"/>
      <c r="N492" s="71">
        <f t="shared" si="325"/>
        <v>0</v>
      </c>
      <c r="O492" s="71"/>
      <c r="P492" s="71"/>
      <c r="Q492" s="71"/>
      <c r="R492" s="71">
        <f t="shared" si="326"/>
        <v>0</v>
      </c>
      <c r="S492" s="57"/>
      <c r="T492" s="57"/>
    </row>
    <row r="493" spans="1:20" ht="19.5" hidden="1" customHeight="1" x14ac:dyDescent="0.35">
      <c r="A493" s="70" t="s">
        <v>15</v>
      </c>
      <c r="B493" s="71">
        <f t="shared" si="322"/>
        <v>0</v>
      </c>
      <c r="C493" s="71"/>
      <c r="D493" s="71"/>
      <c r="E493" s="71"/>
      <c r="F493" s="71">
        <f t="shared" si="323"/>
        <v>0</v>
      </c>
      <c r="G493" s="71"/>
      <c r="H493" s="71"/>
      <c r="I493" s="71"/>
      <c r="J493" s="71">
        <f t="shared" si="324"/>
        <v>0</v>
      </c>
      <c r="K493" s="71"/>
      <c r="L493" s="71"/>
      <c r="M493" s="71"/>
      <c r="N493" s="71">
        <f t="shared" si="325"/>
        <v>0</v>
      </c>
      <c r="O493" s="71"/>
      <c r="P493" s="71"/>
      <c r="Q493" s="71"/>
      <c r="R493" s="71">
        <f t="shared" si="326"/>
        <v>0</v>
      </c>
      <c r="S493" s="57"/>
      <c r="T493" s="57"/>
    </row>
    <row r="494" spans="1:20" ht="19.5" hidden="1" customHeight="1" x14ac:dyDescent="0.35">
      <c r="A494" s="70" t="s">
        <v>16</v>
      </c>
      <c r="B494" s="71">
        <f t="shared" si="322"/>
        <v>0</v>
      </c>
      <c r="C494" s="71"/>
      <c r="D494" s="71"/>
      <c r="E494" s="71"/>
      <c r="F494" s="71">
        <f t="shared" si="323"/>
        <v>0</v>
      </c>
      <c r="G494" s="71"/>
      <c r="H494" s="71"/>
      <c r="I494" s="71"/>
      <c r="J494" s="71">
        <f t="shared" si="324"/>
        <v>0</v>
      </c>
      <c r="K494" s="71"/>
      <c r="L494" s="71"/>
      <c r="M494" s="71"/>
      <c r="N494" s="71">
        <f t="shared" si="325"/>
        <v>0</v>
      </c>
      <c r="O494" s="71"/>
      <c r="P494" s="71"/>
      <c r="Q494" s="71"/>
      <c r="R494" s="71">
        <f t="shared" si="326"/>
        <v>0</v>
      </c>
      <c r="S494" s="57"/>
      <c r="T494" s="57"/>
    </row>
    <row r="495" spans="1:20" ht="19.5" hidden="1" customHeight="1" x14ac:dyDescent="0.35">
      <c r="A495" s="70" t="s">
        <v>17</v>
      </c>
      <c r="B495" s="71">
        <f t="shared" si="322"/>
        <v>0</v>
      </c>
      <c r="C495" s="71"/>
      <c r="D495" s="71"/>
      <c r="E495" s="71"/>
      <c r="F495" s="71">
        <f t="shared" si="323"/>
        <v>0</v>
      </c>
      <c r="G495" s="71"/>
      <c r="H495" s="71"/>
      <c r="I495" s="71"/>
      <c r="J495" s="71">
        <f t="shared" si="324"/>
        <v>0</v>
      </c>
      <c r="K495" s="71"/>
      <c r="L495" s="71"/>
      <c r="M495" s="71"/>
      <c r="N495" s="71">
        <f t="shared" si="325"/>
        <v>0</v>
      </c>
      <c r="O495" s="71"/>
      <c r="P495" s="71"/>
      <c r="Q495" s="71"/>
      <c r="R495" s="71">
        <f t="shared" si="326"/>
        <v>0</v>
      </c>
      <c r="S495" s="57"/>
      <c r="T495" s="57"/>
    </row>
    <row r="496" spans="1:20" ht="19.5" hidden="1" customHeight="1" x14ac:dyDescent="0.35">
      <c r="A496" s="74" t="s">
        <v>18</v>
      </c>
      <c r="B496" s="71">
        <f t="shared" ref="B496:R496" si="327">SUM(B497:B508)</f>
        <v>0</v>
      </c>
      <c r="C496" s="71">
        <f t="shared" si="327"/>
        <v>0</v>
      </c>
      <c r="D496" s="71">
        <f t="shared" si="327"/>
        <v>0</v>
      </c>
      <c r="E496" s="71">
        <f t="shared" si="327"/>
        <v>0</v>
      </c>
      <c r="F496" s="71">
        <f t="shared" si="327"/>
        <v>0</v>
      </c>
      <c r="G496" s="71">
        <f t="shared" si="327"/>
        <v>0</v>
      </c>
      <c r="H496" s="71">
        <f t="shared" si="327"/>
        <v>0</v>
      </c>
      <c r="I496" s="71">
        <f t="shared" si="327"/>
        <v>0</v>
      </c>
      <c r="J496" s="71">
        <f t="shared" si="327"/>
        <v>0</v>
      </c>
      <c r="K496" s="71">
        <f t="shared" si="327"/>
        <v>0</v>
      </c>
      <c r="L496" s="71">
        <f t="shared" si="327"/>
        <v>0</v>
      </c>
      <c r="M496" s="71">
        <f t="shared" si="327"/>
        <v>0</v>
      </c>
      <c r="N496" s="71">
        <f t="shared" si="327"/>
        <v>0</v>
      </c>
      <c r="O496" s="71">
        <f t="shared" si="327"/>
        <v>0</v>
      </c>
      <c r="P496" s="71">
        <f t="shared" si="327"/>
        <v>0</v>
      </c>
      <c r="Q496" s="71">
        <f t="shared" si="327"/>
        <v>0</v>
      </c>
      <c r="R496" s="71">
        <f t="shared" si="327"/>
        <v>0</v>
      </c>
      <c r="S496" s="57"/>
      <c r="T496" s="57"/>
    </row>
    <row r="497" spans="1:20" ht="19.5" hidden="1" customHeight="1" x14ac:dyDescent="0.35">
      <c r="A497" s="70" t="s">
        <v>19</v>
      </c>
      <c r="B497" s="71">
        <f t="shared" ref="B497:B508" si="328">SUM(F497+J497+N497+R497)</f>
        <v>0</v>
      </c>
      <c r="C497" s="71"/>
      <c r="D497" s="71"/>
      <c r="E497" s="71"/>
      <c r="F497" s="71">
        <f t="shared" ref="F497:F508" si="329">SUM(C497:E497)</f>
        <v>0</v>
      </c>
      <c r="G497" s="71"/>
      <c r="H497" s="71"/>
      <c r="I497" s="71"/>
      <c r="J497" s="71">
        <f t="shared" ref="J497:J508" si="330">SUM(G497:I497)</f>
        <v>0</v>
      </c>
      <c r="K497" s="71"/>
      <c r="L497" s="71"/>
      <c r="M497" s="71"/>
      <c r="N497" s="71">
        <f t="shared" ref="N497:N508" si="331">SUM(K497:M497)</f>
        <v>0</v>
      </c>
      <c r="O497" s="71"/>
      <c r="P497" s="71"/>
      <c r="Q497" s="71"/>
      <c r="R497" s="71">
        <f t="shared" ref="R497:R508" si="332">SUM(O497:Q497)</f>
        <v>0</v>
      </c>
      <c r="S497" s="57"/>
      <c r="T497" s="57"/>
    </row>
    <row r="498" spans="1:20" ht="19.5" hidden="1" customHeight="1" x14ac:dyDescent="0.35">
      <c r="A498" s="70" t="s">
        <v>20</v>
      </c>
      <c r="B498" s="71">
        <f t="shared" si="328"/>
        <v>0</v>
      </c>
      <c r="C498" s="71"/>
      <c r="D498" s="71"/>
      <c r="E498" s="71"/>
      <c r="F498" s="71">
        <f t="shared" si="329"/>
        <v>0</v>
      </c>
      <c r="G498" s="71"/>
      <c r="H498" s="71"/>
      <c r="I498" s="71"/>
      <c r="J498" s="71">
        <f t="shared" si="330"/>
        <v>0</v>
      </c>
      <c r="K498" s="71"/>
      <c r="L498" s="71"/>
      <c r="M498" s="71"/>
      <c r="N498" s="71">
        <f t="shared" si="331"/>
        <v>0</v>
      </c>
      <c r="O498" s="71"/>
      <c r="P498" s="71"/>
      <c r="Q498" s="71"/>
      <c r="R498" s="71">
        <f t="shared" si="332"/>
        <v>0</v>
      </c>
      <c r="S498" s="57"/>
      <c r="T498" s="57"/>
    </row>
    <row r="499" spans="1:20" ht="19.5" hidden="1" customHeight="1" x14ac:dyDescent="0.35">
      <c r="A499" s="70" t="s">
        <v>21</v>
      </c>
      <c r="B499" s="71">
        <f t="shared" si="328"/>
        <v>0</v>
      </c>
      <c r="C499" s="71"/>
      <c r="D499" s="71"/>
      <c r="E499" s="71"/>
      <c r="F499" s="71">
        <f t="shared" si="329"/>
        <v>0</v>
      </c>
      <c r="G499" s="71"/>
      <c r="H499" s="71"/>
      <c r="I499" s="71"/>
      <c r="J499" s="71">
        <f t="shared" si="330"/>
        <v>0</v>
      </c>
      <c r="K499" s="71"/>
      <c r="L499" s="71"/>
      <c r="M499" s="71"/>
      <c r="N499" s="71">
        <f t="shared" si="331"/>
        <v>0</v>
      </c>
      <c r="O499" s="71"/>
      <c r="P499" s="71"/>
      <c r="Q499" s="71"/>
      <c r="R499" s="71">
        <f t="shared" si="332"/>
        <v>0</v>
      </c>
      <c r="S499" s="57"/>
      <c r="T499" s="57"/>
    </row>
    <row r="500" spans="1:20" ht="19.5" hidden="1" customHeight="1" x14ac:dyDescent="0.35">
      <c r="A500" s="70" t="s">
        <v>22</v>
      </c>
      <c r="B500" s="71">
        <f t="shared" si="328"/>
        <v>0</v>
      </c>
      <c r="C500" s="71"/>
      <c r="D500" s="71"/>
      <c r="E500" s="71"/>
      <c r="F500" s="71">
        <f t="shared" si="329"/>
        <v>0</v>
      </c>
      <c r="G500" s="71"/>
      <c r="H500" s="71"/>
      <c r="I500" s="71"/>
      <c r="J500" s="71">
        <f t="shared" si="330"/>
        <v>0</v>
      </c>
      <c r="K500" s="71"/>
      <c r="L500" s="71"/>
      <c r="M500" s="71"/>
      <c r="N500" s="71">
        <f t="shared" si="331"/>
        <v>0</v>
      </c>
      <c r="O500" s="71"/>
      <c r="P500" s="71"/>
      <c r="Q500" s="71"/>
      <c r="R500" s="71">
        <f t="shared" si="332"/>
        <v>0</v>
      </c>
      <c r="S500" s="57"/>
      <c r="T500" s="57"/>
    </row>
    <row r="501" spans="1:20" ht="19.5" hidden="1" customHeight="1" x14ac:dyDescent="0.35">
      <c r="A501" s="70" t="s">
        <v>23</v>
      </c>
      <c r="B501" s="71">
        <f t="shared" si="328"/>
        <v>0</v>
      </c>
      <c r="C501" s="71"/>
      <c r="D501" s="71"/>
      <c r="E501" s="71"/>
      <c r="F501" s="71">
        <f t="shared" si="329"/>
        <v>0</v>
      </c>
      <c r="G501" s="71"/>
      <c r="H501" s="71"/>
      <c r="I501" s="71"/>
      <c r="J501" s="71">
        <f t="shared" si="330"/>
        <v>0</v>
      </c>
      <c r="K501" s="71"/>
      <c r="L501" s="71"/>
      <c r="M501" s="71"/>
      <c r="N501" s="71">
        <f t="shared" si="331"/>
        <v>0</v>
      </c>
      <c r="O501" s="71"/>
      <c r="P501" s="71"/>
      <c r="Q501" s="71"/>
      <c r="R501" s="71">
        <f t="shared" si="332"/>
        <v>0</v>
      </c>
      <c r="S501" s="57"/>
      <c r="T501" s="57"/>
    </row>
    <row r="502" spans="1:20" ht="19.5" hidden="1" customHeight="1" x14ac:dyDescent="0.35">
      <c r="A502" s="70" t="s">
        <v>24</v>
      </c>
      <c r="B502" s="71">
        <f t="shared" si="328"/>
        <v>0</v>
      </c>
      <c r="C502" s="71"/>
      <c r="D502" s="71"/>
      <c r="E502" s="71"/>
      <c r="F502" s="71">
        <f t="shared" si="329"/>
        <v>0</v>
      </c>
      <c r="G502" s="71"/>
      <c r="H502" s="71"/>
      <c r="I502" s="71"/>
      <c r="J502" s="71">
        <f t="shared" si="330"/>
        <v>0</v>
      </c>
      <c r="K502" s="71"/>
      <c r="L502" s="71"/>
      <c r="M502" s="71"/>
      <c r="N502" s="71">
        <f t="shared" si="331"/>
        <v>0</v>
      </c>
      <c r="O502" s="71"/>
      <c r="P502" s="71"/>
      <c r="Q502" s="71"/>
      <c r="R502" s="71">
        <f t="shared" si="332"/>
        <v>0</v>
      </c>
      <c r="S502" s="57"/>
      <c r="T502" s="57"/>
    </row>
    <row r="503" spans="1:20" ht="19.5" hidden="1" customHeight="1" x14ac:dyDescent="0.35">
      <c r="A503" s="70" t="s">
        <v>25</v>
      </c>
      <c r="B503" s="71">
        <f t="shared" si="328"/>
        <v>0</v>
      </c>
      <c r="C503" s="71"/>
      <c r="D503" s="71"/>
      <c r="E503" s="71"/>
      <c r="F503" s="71">
        <f t="shared" si="329"/>
        <v>0</v>
      </c>
      <c r="G503" s="71"/>
      <c r="H503" s="71"/>
      <c r="I503" s="71"/>
      <c r="J503" s="71">
        <f t="shared" si="330"/>
        <v>0</v>
      </c>
      <c r="K503" s="71"/>
      <c r="L503" s="71"/>
      <c r="M503" s="71"/>
      <c r="N503" s="71">
        <f t="shared" si="331"/>
        <v>0</v>
      </c>
      <c r="O503" s="71"/>
      <c r="P503" s="71"/>
      <c r="Q503" s="71"/>
      <c r="R503" s="71">
        <f t="shared" si="332"/>
        <v>0</v>
      </c>
      <c r="S503" s="57"/>
      <c r="T503" s="57"/>
    </row>
    <row r="504" spans="1:20" ht="19.5" hidden="1" customHeight="1" x14ac:dyDescent="0.35">
      <c r="A504" s="70" t="s">
        <v>26</v>
      </c>
      <c r="B504" s="71">
        <f t="shared" si="328"/>
        <v>0</v>
      </c>
      <c r="C504" s="71"/>
      <c r="D504" s="71"/>
      <c r="E504" s="71"/>
      <c r="F504" s="71">
        <f t="shared" si="329"/>
        <v>0</v>
      </c>
      <c r="G504" s="71"/>
      <c r="H504" s="71"/>
      <c r="I504" s="71"/>
      <c r="J504" s="71">
        <f t="shared" si="330"/>
        <v>0</v>
      </c>
      <c r="K504" s="71"/>
      <c r="L504" s="71"/>
      <c r="M504" s="71"/>
      <c r="N504" s="71">
        <f t="shared" si="331"/>
        <v>0</v>
      </c>
      <c r="O504" s="71"/>
      <c r="P504" s="71"/>
      <c r="Q504" s="71"/>
      <c r="R504" s="71">
        <f t="shared" si="332"/>
        <v>0</v>
      </c>
      <c r="S504" s="57"/>
      <c r="T504" s="57"/>
    </row>
    <row r="505" spans="1:20" ht="19.5" hidden="1" customHeight="1" x14ac:dyDescent="0.35">
      <c r="A505" s="70" t="s">
        <v>27</v>
      </c>
      <c r="B505" s="71">
        <f t="shared" si="328"/>
        <v>0</v>
      </c>
      <c r="C505" s="71"/>
      <c r="D505" s="71"/>
      <c r="E505" s="71"/>
      <c r="F505" s="71">
        <f t="shared" si="329"/>
        <v>0</v>
      </c>
      <c r="G505" s="71"/>
      <c r="H505" s="71"/>
      <c r="I505" s="71"/>
      <c r="J505" s="71">
        <f t="shared" si="330"/>
        <v>0</v>
      </c>
      <c r="K505" s="71"/>
      <c r="L505" s="71"/>
      <c r="M505" s="71"/>
      <c r="N505" s="71">
        <f t="shared" si="331"/>
        <v>0</v>
      </c>
      <c r="O505" s="71"/>
      <c r="P505" s="71"/>
      <c r="Q505" s="71"/>
      <c r="R505" s="71">
        <f t="shared" si="332"/>
        <v>0</v>
      </c>
      <c r="S505" s="57"/>
      <c r="T505" s="57"/>
    </row>
    <row r="506" spans="1:20" ht="19.5" hidden="1" customHeight="1" x14ac:dyDescent="0.35">
      <c r="A506" s="70" t="s">
        <v>28</v>
      </c>
      <c r="B506" s="71">
        <f t="shared" si="328"/>
        <v>0</v>
      </c>
      <c r="C506" s="71"/>
      <c r="D506" s="71"/>
      <c r="E506" s="71"/>
      <c r="F506" s="71">
        <f t="shared" si="329"/>
        <v>0</v>
      </c>
      <c r="G506" s="71"/>
      <c r="H506" s="71"/>
      <c r="I506" s="71"/>
      <c r="J506" s="71">
        <f t="shared" si="330"/>
        <v>0</v>
      </c>
      <c r="K506" s="71"/>
      <c r="L506" s="71"/>
      <c r="M506" s="71"/>
      <c r="N506" s="71">
        <f t="shared" si="331"/>
        <v>0</v>
      </c>
      <c r="O506" s="71"/>
      <c r="P506" s="71"/>
      <c r="Q506" s="71"/>
      <c r="R506" s="71">
        <f t="shared" si="332"/>
        <v>0</v>
      </c>
      <c r="S506" s="57"/>
      <c r="T506" s="57"/>
    </row>
    <row r="507" spans="1:20" ht="19.5" hidden="1" customHeight="1" x14ac:dyDescent="0.35">
      <c r="A507" s="70" t="s">
        <v>29</v>
      </c>
      <c r="B507" s="71">
        <f t="shared" si="328"/>
        <v>0</v>
      </c>
      <c r="C507" s="71"/>
      <c r="D507" s="71"/>
      <c r="E507" s="71"/>
      <c r="F507" s="71">
        <f t="shared" si="329"/>
        <v>0</v>
      </c>
      <c r="G507" s="71"/>
      <c r="H507" s="71"/>
      <c r="I507" s="71"/>
      <c r="J507" s="71">
        <f t="shared" si="330"/>
        <v>0</v>
      </c>
      <c r="K507" s="71"/>
      <c r="L507" s="71"/>
      <c r="M507" s="71"/>
      <c r="N507" s="71">
        <f t="shared" si="331"/>
        <v>0</v>
      </c>
      <c r="O507" s="71"/>
      <c r="P507" s="71"/>
      <c r="Q507" s="71"/>
      <c r="R507" s="71">
        <f t="shared" si="332"/>
        <v>0</v>
      </c>
      <c r="S507" s="57"/>
      <c r="T507" s="57"/>
    </row>
    <row r="508" spans="1:20" ht="19.5" hidden="1" customHeight="1" x14ac:dyDescent="0.35">
      <c r="A508" s="70" t="s">
        <v>30</v>
      </c>
      <c r="B508" s="71">
        <f t="shared" si="328"/>
        <v>0</v>
      </c>
      <c r="C508" s="71"/>
      <c r="D508" s="71"/>
      <c r="E508" s="71"/>
      <c r="F508" s="71">
        <f t="shared" si="329"/>
        <v>0</v>
      </c>
      <c r="G508" s="71"/>
      <c r="H508" s="71"/>
      <c r="I508" s="71"/>
      <c r="J508" s="71">
        <f t="shared" si="330"/>
        <v>0</v>
      </c>
      <c r="K508" s="71"/>
      <c r="L508" s="71"/>
      <c r="M508" s="71"/>
      <c r="N508" s="71">
        <f t="shared" si="331"/>
        <v>0</v>
      </c>
      <c r="O508" s="71"/>
      <c r="P508" s="71"/>
      <c r="Q508" s="71"/>
      <c r="R508" s="71">
        <f t="shared" si="332"/>
        <v>0</v>
      </c>
      <c r="S508" s="57"/>
      <c r="T508" s="57"/>
    </row>
    <row r="509" spans="1:20" ht="19.5" hidden="1" customHeight="1" x14ac:dyDescent="0.35">
      <c r="A509" s="74" t="s">
        <v>31</v>
      </c>
      <c r="B509" s="71">
        <f t="shared" ref="B509:R509" si="333">SUM(B510:B523)</f>
        <v>0</v>
      </c>
      <c r="C509" s="71">
        <f t="shared" si="333"/>
        <v>0</v>
      </c>
      <c r="D509" s="71">
        <f t="shared" si="333"/>
        <v>0</v>
      </c>
      <c r="E509" s="71">
        <f t="shared" si="333"/>
        <v>0</v>
      </c>
      <c r="F509" s="71">
        <f t="shared" si="333"/>
        <v>0</v>
      </c>
      <c r="G509" s="71">
        <f t="shared" si="333"/>
        <v>0</v>
      </c>
      <c r="H509" s="71">
        <f t="shared" si="333"/>
        <v>0</v>
      </c>
      <c r="I509" s="71">
        <f t="shared" si="333"/>
        <v>0</v>
      </c>
      <c r="J509" s="71">
        <f t="shared" si="333"/>
        <v>0</v>
      </c>
      <c r="K509" s="71">
        <f t="shared" si="333"/>
        <v>0</v>
      </c>
      <c r="L509" s="71">
        <f t="shared" si="333"/>
        <v>0</v>
      </c>
      <c r="M509" s="71">
        <f t="shared" si="333"/>
        <v>0</v>
      </c>
      <c r="N509" s="71">
        <f t="shared" si="333"/>
        <v>0</v>
      </c>
      <c r="O509" s="71">
        <f t="shared" si="333"/>
        <v>0</v>
      </c>
      <c r="P509" s="71">
        <f t="shared" si="333"/>
        <v>0</v>
      </c>
      <c r="Q509" s="71">
        <f t="shared" si="333"/>
        <v>0</v>
      </c>
      <c r="R509" s="71">
        <f t="shared" si="333"/>
        <v>0</v>
      </c>
      <c r="S509" s="57"/>
      <c r="T509" s="57"/>
    </row>
    <row r="510" spans="1:20" ht="19.5" hidden="1" customHeight="1" x14ac:dyDescent="0.35">
      <c r="A510" s="70" t="s">
        <v>32</v>
      </c>
      <c r="B510" s="71">
        <f t="shared" ref="B510:B523" si="334">SUM(F510+J510+N510+R510)</f>
        <v>0</v>
      </c>
      <c r="C510" s="71"/>
      <c r="D510" s="71"/>
      <c r="E510" s="71"/>
      <c r="F510" s="71">
        <f t="shared" ref="F510:F523" si="335">SUM(C510:E510)</f>
        <v>0</v>
      </c>
      <c r="G510" s="71"/>
      <c r="H510" s="71"/>
      <c r="I510" s="71"/>
      <c r="J510" s="71">
        <f t="shared" ref="J510:J523" si="336">SUM(G510:I510)</f>
        <v>0</v>
      </c>
      <c r="K510" s="71"/>
      <c r="L510" s="71"/>
      <c r="M510" s="71"/>
      <c r="N510" s="71">
        <f t="shared" ref="N510:N523" si="337">SUM(K510:M510)</f>
        <v>0</v>
      </c>
      <c r="O510" s="71"/>
      <c r="P510" s="71"/>
      <c r="Q510" s="71"/>
      <c r="R510" s="71">
        <f t="shared" ref="R510:R523" si="338">SUM(O510:Q510)</f>
        <v>0</v>
      </c>
      <c r="S510" s="57"/>
      <c r="T510" s="57"/>
    </row>
    <row r="511" spans="1:20" ht="19.5" hidden="1" customHeight="1" x14ac:dyDescent="0.35">
      <c r="A511" s="70" t="s">
        <v>33</v>
      </c>
      <c r="B511" s="71">
        <f t="shared" si="334"/>
        <v>0</v>
      </c>
      <c r="C511" s="71"/>
      <c r="D511" s="71"/>
      <c r="E511" s="71"/>
      <c r="F511" s="71">
        <f t="shared" si="335"/>
        <v>0</v>
      </c>
      <c r="G511" s="71"/>
      <c r="H511" s="71"/>
      <c r="I511" s="71"/>
      <c r="J511" s="71">
        <f t="shared" si="336"/>
        <v>0</v>
      </c>
      <c r="K511" s="71"/>
      <c r="L511" s="71"/>
      <c r="M511" s="71"/>
      <c r="N511" s="71">
        <f t="shared" si="337"/>
        <v>0</v>
      </c>
      <c r="O511" s="71"/>
      <c r="P511" s="71"/>
      <c r="Q511" s="71"/>
      <c r="R511" s="71">
        <f t="shared" si="338"/>
        <v>0</v>
      </c>
      <c r="S511" s="57"/>
      <c r="T511" s="57"/>
    </row>
    <row r="512" spans="1:20" ht="19.5" hidden="1" customHeight="1" x14ac:dyDescent="0.35">
      <c r="A512" s="70" t="s">
        <v>34</v>
      </c>
      <c r="B512" s="71">
        <f t="shared" si="334"/>
        <v>0</v>
      </c>
      <c r="C512" s="71"/>
      <c r="D512" s="71"/>
      <c r="E512" s="71"/>
      <c r="F512" s="71">
        <f t="shared" si="335"/>
        <v>0</v>
      </c>
      <c r="G512" s="71"/>
      <c r="H512" s="71"/>
      <c r="I512" s="71"/>
      <c r="J512" s="71">
        <f t="shared" si="336"/>
        <v>0</v>
      </c>
      <c r="K512" s="71"/>
      <c r="L512" s="71"/>
      <c r="M512" s="71"/>
      <c r="N512" s="71">
        <f t="shared" si="337"/>
        <v>0</v>
      </c>
      <c r="O512" s="71"/>
      <c r="P512" s="71"/>
      <c r="Q512" s="71"/>
      <c r="R512" s="71">
        <f t="shared" si="338"/>
        <v>0</v>
      </c>
      <c r="S512" s="57"/>
      <c r="T512" s="57"/>
    </row>
    <row r="513" spans="1:20" ht="19.5" hidden="1" customHeight="1" x14ac:dyDescent="0.35">
      <c r="A513" s="70" t="s">
        <v>35</v>
      </c>
      <c r="B513" s="71">
        <f t="shared" si="334"/>
        <v>0</v>
      </c>
      <c r="C513" s="71"/>
      <c r="D513" s="71"/>
      <c r="E513" s="71"/>
      <c r="F513" s="71">
        <f t="shared" si="335"/>
        <v>0</v>
      </c>
      <c r="G513" s="71"/>
      <c r="H513" s="71"/>
      <c r="I513" s="71"/>
      <c r="J513" s="71">
        <f t="shared" si="336"/>
        <v>0</v>
      </c>
      <c r="K513" s="71"/>
      <c r="L513" s="71"/>
      <c r="M513" s="71"/>
      <c r="N513" s="71">
        <f t="shared" si="337"/>
        <v>0</v>
      </c>
      <c r="O513" s="71"/>
      <c r="P513" s="71"/>
      <c r="Q513" s="71"/>
      <c r="R513" s="71">
        <f t="shared" si="338"/>
        <v>0</v>
      </c>
      <c r="S513" s="57"/>
      <c r="T513" s="57"/>
    </row>
    <row r="514" spans="1:20" ht="19.5" hidden="1" customHeight="1" x14ac:dyDescent="0.35">
      <c r="A514" s="70" t="s">
        <v>36</v>
      </c>
      <c r="B514" s="71">
        <f t="shared" si="334"/>
        <v>0</v>
      </c>
      <c r="C514" s="71"/>
      <c r="D514" s="71"/>
      <c r="E514" s="71"/>
      <c r="F514" s="71">
        <f t="shared" si="335"/>
        <v>0</v>
      </c>
      <c r="G514" s="71"/>
      <c r="H514" s="71"/>
      <c r="I514" s="71"/>
      <c r="J514" s="71">
        <f t="shared" si="336"/>
        <v>0</v>
      </c>
      <c r="K514" s="71"/>
      <c r="L514" s="71"/>
      <c r="M514" s="71"/>
      <c r="N514" s="71">
        <f t="shared" si="337"/>
        <v>0</v>
      </c>
      <c r="O514" s="71"/>
      <c r="P514" s="71"/>
      <c r="Q514" s="71"/>
      <c r="R514" s="71">
        <f t="shared" si="338"/>
        <v>0</v>
      </c>
      <c r="S514" s="57"/>
      <c r="T514" s="57"/>
    </row>
    <row r="515" spans="1:20" ht="19.5" hidden="1" customHeight="1" x14ac:dyDescent="0.35">
      <c r="A515" s="70" t="s">
        <v>37</v>
      </c>
      <c r="B515" s="71">
        <f t="shared" si="334"/>
        <v>0</v>
      </c>
      <c r="C515" s="71"/>
      <c r="D515" s="71"/>
      <c r="E515" s="71"/>
      <c r="F515" s="71">
        <f t="shared" si="335"/>
        <v>0</v>
      </c>
      <c r="G515" s="71"/>
      <c r="H515" s="71"/>
      <c r="I515" s="71"/>
      <c r="J515" s="71">
        <f t="shared" si="336"/>
        <v>0</v>
      </c>
      <c r="K515" s="71"/>
      <c r="L515" s="71"/>
      <c r="M515" s="71"/>
      <c r="N515" s="71">
        <f t="shared" si="337"/>
        <v>0</v>
      </c>
      <c r="O515" s="71"/>
      <c r="P515" s="71"/>
      <c r="Q515" s="71"/>
      <c r="R515" s="71">
        <f t="shared" si="338"/>
        <v>0</v>
      </c>
      <c r="S515" s="57"/>
      <c r="T515" s="57"/>
    </row>
    <row r="516" spans="1:20" ht="19.5" hidden="1" customHeight="1" x14ac:dyDescent="0.35">
      <c r="A516" s="70" t="s">
        <v>38</v>
      </c>
      <c r="B516" s="71">
        <f t="shared" si="334"/>
        <v>0</v>
      </c>
      <c r="C516" s="71"/>
      <c r="D516" s="71"/>
      <c r="E516" s="71"/>
      <c r="F516" s="71">
        <f t="shared" si="335"/>
        <v>0</v>
      </c>
      <c r="G516" s="71"/>
      <c r="H516" s="71"/>
      <c r="I516" s="71"/>
      <c r="J516" s="71">
        <f t="shared" si="336"/>
        <v>0</v>
      </c>
      <c r="K516" s="71"/>
      <c r="L516" s="71"/>
      <c r="M516" s="71"/>
      <c r="N516" s="71">
        <f t="shared" si="337"/>
        <v>0</v>
      </c>
      <c r="O516" s="71"/>
      <c r="P516" s="71"/>
      <c r="Q516" s="71"/>
      <c r="R516" s="71">
        <f t="shared" si="338"/>
        <v>0</v>
      </c>
      <c r="S516" s="57"/>
      <c r="T516" s="57"/>
    </row>
    <row r="517" spans="1:20" ht="19.5" hidden="1" customHeight="1" x14ac:dyDescent="0.35">
      <c r="A517" s="70" t="s">
        <v>39</v>
      </c>
      <c r="B517" s="71">
        <f t="shared" si="334"/>
        <v>0</v>
      </c>
      <c r="C517" s="71"/>
      <c r="D517" s="71"/>
      <c r="E517" s="71"/>
      <c r="F517" s="71">
        <f t="shared" si="335"/>
        <v>0</v>
      </c>
      <c r="G517" s="71"/>
      <c r="H517" s="71"/>
      <c r="I517" s="71"/>
      <c r="J517" s="71">
        <f t="shared" si="336"/>
        <v>0</v>
      </c>
      <c r="K517" s="71"/>
      <c r="L517" s="71"/>
      <c r="M517" s="71"/>
      <c r="N517" s="71">
        <f t="shared" si="337"/>
        <v>0</v>
      </c>
      <c r="O517" s="71"/>
      <c r="P517" s="71"/>
      <c r="Q517" s="71"/>
      <c r="R517" s="71">
        <f t="shared" si="338"/>
        <v>0</v>
      </c>
      <c r="S517" s="57"/>
      <c r="T517" s="57"/>
    </row>
    <row r="518" spans="1:20" ht="19.5" hidden="1" customHeight="1" x14ac:dyDescent="0.35">
      <c r="A518" s="70" t="s">
        <v>40</v>
      </c>
      <c r="B518" s="71">
        <f t="shared" si="334"/>
        <v>0</v>
      </c>
      <c r="C518" s="71"/>
      <c r="D518" s="71"/>
      <c r="E518" s="71"/>
      <c r="F518" s="71">
        <f t="shared" si="335"/>
        <v>0</v>
      </c>
      <c r="G518" s="71"/>
      <c r="H518" s="71"/>
      <c r="I518" s="71"/>
      <c r="J518" s="71">
        <f t="shared" si="336"/>
        <v>0</v>
      </c>
      <c r="K518" s="71"/>
      <c r="L518" s="71"/>
      <c r="M518" s="71"/>
      <c r="N518" s="71">
        <f t="shared" si="337"/>
        <v>0</v>
      </c>
      <c r="O518" s="71"/>
      <c r="P518" s="71"/>
      <c r="Q518" s="71"/>
      <c r="R518" s="71">
        <f t="shared" si="338"/>
        <v>0</v>
      </c>
      <c r="S518" s="57"/>
      <c r="T518" s="57"/>
    </row>
    <row r="519" spans="1:20" ht="19.5" hidden="1" customHeight="1" x14ac:dyDescent="0.35">
      <c r="A519" s="70" t="s">
        <v>41</v>
      </c>
      <c r="B519" s="71">
        <f t="shared" si="334"/>
        <v>0</v>
      </c>
      <c r="C519" s="71"/>
      <c r="D519" s="71"/>
      <c r="E519" s="71"/>
      <c r="F519" s="71">
        <f t="shared" si="335"/>
        <v>0</v>
      </c>
      <c r="G519" s="71"/>
      <c r="H519" s="71"/>
      <c r="I519" s="71"/>
      <c r="J519" s="71">
        <f t="shared" si="336"/>
        <v>0</v>
      </c>
      <c r="K519" s="71"/>
      <c r="L519" s="71"/>
      <c r="M519" s="71"/>
      <c r="N519" s="71">
        <f t="shared" si="337"/>
        <v>0</v>
      </c>
      <c r="O519" s="71"/>
      <c r="P519" s="71"/>
      <c r="Q519" s="71"/>
      <c r="R519" s="71">
        <f t="shared" si="338"/>
        <v>0</v>
      </c>
      <c r="S519" s="57"/>
      <c r="T519" s="57"/>
    </row>
    <row r="520" spans="1:20" ht="19.5" hidden="1" customHeight="1" x14ac:dyDescent="0.35">
      <c r="A520" s="70" t="s">
        <v>42</v>
      </c>
      <c r="B520" s="71">
        <f t="shared" si="334"/>
        <v>0</v>
      </c>
      <c r="C520" s="71"/>
      <c r="D520" s="71"/>
      <c r="E520" s="71"/>
      <c r="F520" s="71">
        <f t="shared" si="335"/>
        <v>0</v>
      </c>
      <c r="G520" s="71"/>
      <c r="H520" s="71"/>
      <c r="I520" s="71"/>
      <c r="J520" s="71">
        <f t="shared" si="336"/>
        <v>0</v>
      </c>
      <c r="K520" s="71"/>
      <c r="L520" s="71"/>
      <c r="M520" s="71"/>
      <c r="N520" s="71">
        <f t="shared" si="337"/>
        <v>0</v>
      </c>
      <c r="O520" s="71"/>
      <c r="P520" s="71"/>
      <c r="Q520" s="71"/>
      <c r="R520" s="71">
        <f t="shared" si="338"/>
        <v>0</v>
      </c>
      <c r="S520" s="57"/>
      <c r="T520" s="57"/>
    </row>
    <row r="521" spans="1:20" ht="19.5" hidden="1" customHeight="1" x14ac:dyDescent="0.35">
      <c r="A521" s="70" t="s">
        <v>43</v>
      </c>
      <c r="B521" s="71">
        <f t="shared" si="334"/>
        <v>0</v>
      </c>
      <c r="C521" s="71"/>
      <c r="D521" s="71"/>
      <c r="E521" s="71"/>
      <c r="F521" s="71">
        <f t="shared" si="335"/>
        <v>0</v>
      </c>
      <c r="G521" s="71"/>
      <c r="H521" s="71"/>
      <c r="I521" s="71"/>
      <c r="J521" s="71">
        <f t="shared" si="336"/>
        <v>0</v>
      </c>
      <c r="K521" s="71"/>
      <c r="L521" s="71"/>
      <c r="M521" s="71"/>
      <c r="N521" s="71">
        <f t="shared" si="337"/>
        <v>0</v>
      </c>
      <c r="O521" s="71"/>
      <c r="P521" s="71"/>
      <c r="Q521" s="71"/>
      <c r="R521" s="71">
        <f t="shared" si="338"/>
        <v>0</v>
      </c>
      <c r="S521" s="57"/>
      <c r="T521" s="57"/>
    </row>
    <row r="522" spans="1:20" ht="19.5" hidden="1" customHeight="1" x14ac:dyDescent="0.35">
      <c r="A522" s="70" t="s">
        <v>44</v>
      </c>
      <c r="B522" s="71">
        <f t="shared" si="334"/>
        <v>0</v>
      </c>
      <c r="C522" s="71"/>
      <c r="D522" s="71"/>
      <c r="E522" s="71"/>
      <c r="F522" s="71">
        <f t="shared" si="335"/>
        <v>0</v>
      </c>
      <c r="G522" s="71"/>
      <c r="H522" s="71"/>
      <c r="I522" s="71"/>
      <c r="J522" s="71">
        <f t="shared" si="336"/>
        <v>0</v>
      </c>
      <c r="K522" s="71"/>
      <c r="L522" s="71"/>
      <c r="M522" s="71"/>
      <c r="N522" s="71">
        <f t="shared" si="337"/>
        <v>0</v>
      </c>
      <c r="O522" s="71"/>
      <c r="P522" s="71"/>
      <c r="Q522" s="71"/>
      <c r="R522" s="71">
        <f t="shared" si="338"/>
        <v>0</v>
      </c>
      <c r="S522" s="57"/>
      <c r="T522" s="57"/>
    </row>
    <row r="523" spans="1:20" ht="19.5" hidden="1" customHeight="1" x14ac:dyDescent="0.35">
      <c r="A523" s="70" t="s">
        <v>45</v>
      </c>
      <c r="B523" s="71">
        <f t="shared" si="334"/>
        <v>0</v>
      </c>
      <c r="C523" s="71"/>
      <c r="D523" s="71"/>
      <c r="E523" s="71"/>
      <c r="F523" s="71">
        <f t="shared" si="335"/>
        <v>0</v>
      </c>
      <c r="G523" s="71"/>
      <c r="H523" s="71"/>
      <c r="I523" s="71"/>
      <c r="J523" s="71">
        <f t="shared" si="336"/>
        <v>0</v>
      </c>
      <c r="K523" s="71"/>
      <c r="L523" s="71"/>
      <c r="M523" s="71"/>
      <c r="N523" s="71">
        <f t="shared" si="337"/>
        <v>0</v>
      </c>
      <c r="O523" s="71"/>
      <c r="P523" s="71"/>
      <c r="Q523" s="71"/>
      <c r="R523" s="71">
        <f t="shared" si="338"/>
        <v>0</v>
      </c>
      <c r="S523" s="57"/>
      <c r="T523" s="57"/>
    </row>
    <row r="524" spans="1:20" ht="19.5" hidden="1" customHeight="1" x14ac:dyDescent="0.35">
      <c r="A524" s="74" t="s">
        <v>46</v>
      </c>
      <c r="B524" s="71">
        <f t="shared" ref="B524:R524" si="339">SUM(B525:B529)</f>
        <v>0</v>
      </c>
      <c r="C524" s="71">
        <f t="shared" si="339"/>
        <v>0</v>
      </c>
      <c r="D524" s="71">
        <f t="shared" si="339"/>
        <v>0</v>
      </c>
      <c r="E524" s="71">
        <f t="shared" si="339"/>
        <v>0</v>
      </c>
      <c r="F524" s="71">
        <f t="shared" si="339"/>
        <v>0</v>
      </c>
      <c r="G524" s="71">
        <f t="shared" si="339"/>
        <v>0</v>
      </c>
      <c r="H524" s="71">
        <f t="shared" si="339"/>
        <v>0</v>
      </c>
      <c r="I524" s="71">
        <f t="shared" si="339"/>
        <v>0</v>
      </c>
      <c r="J524" s="71">
        <f t="shared" si="339"/>
        <v>0</v>
      </c>
      <c r="K524" s="71">
        <f t="shared" si="339"/>
        <v>0</v>
      </c>
      <c r="L524" s="71">
        <f t="shared" si="339"/>
        <v>0</v>
      </c>
      <c r="M524" s="71">
        <f t="shared" si="339"/>
        <v>0</v>
      </c>
      <c r="N524" s="71">
        <f t="shared" si="339"/>
        <v>0</v>
      </c>
      <c r="O524" s="71">
        <f t="shared" si="339"/>
        <v>0</v>
      </c>
      <c r="P524" s="71">
        <f t="shared" si="339"/>
        <v>0</v>
      </c>
      <c r="Q524" s="71">
        <f t="shared" si="339"/>
        <v>0</v>
      </c>
      <c r="R524" s="71">
        <f t="shared" si="339"/>
        <v>0</v>
      </c>
      <c r="S524" s="57"/>
      <c r="T524" s="57"/>
    </row>
    <row r="525" spans="1:20" ht="19.5" hidden="1" customHeight="1" x14ac:dyDescent="0.35">
      <c r="A525" s="70" t="s">
        <v>47</v>
      </c>
      <c r="B525" s="71">
        <f t="shared" ref="B525:B529" si="340">SUM(F525+J525+N525+R525)</f>
        <v>0</v>
      </c>
      <c r="C525" s="71"/>
      <c r="D525" s="71"/>
      <c r="E525" s="71"/>
      <c r="F525" s="71">
        <f t="shared" ref="F525:F529" si="341">SUM(C525:E525)</f>
        <v>0</v>
      </c>
      <c r="G525" s="71"/>
      <c r="H525" s="71"/>
      <c r="I525" s="71"/>
      <c r="J525" s="71">
        <f t="shared" ref="J525:J529" si="342">SUM(G525:I525)</f>
        <v>0</v>
      </c>
      <c r="K525" s="71"/>
      <c r="L525" s="71"/>
      <c r="M525" s="71"/>
      <c r="N525" s="71">
        <f t="shared" ref="N525:N529" si="343">SUM(K525:M525)</f>
        <v>0</v>
      </c>
      <c r="O525" s="71"/>
      <c r="P525" s="71"/>
      <c r="Q525" s="71"/>
      <c r="R525" s="71">
        <f t="shared" ref="R525:R529" si="344">SUM(O525:Q525)</f>
        <v>0</v>
      </c>
      <c r="S525" s="57"/>
      <c r="T525" s="57"/>
    </row>
    <row r="526" spans="1:20" ht="19.5" hidden="1" customHeight="1" x14ac:dyDescent="0.35">
      <c r="A526" s="70" t="s">
        <v>48</v>
      </c>
      <c r="B526" s="71">
        <f t="shared" si="340"/>
        <v>0</v>
      </c>
      <c r="C526" s="71"/>
      <c r="D526" s="71"/>
      <c r="E526" s="71"/>
      <c r="F526" s="71">
        <f t="shared" si="341"/>
        <v>0</v>
      </c>
      <c r="G526" s="71"/>
      <c r="H526" s="71"/>
      <c r="I526" s="71"/>
      <c r="J526" s="71">
        <f t="shared" si="342"/>
        <v>0</v>
      </c>
      <c r="K526" s="71"/>
      <c r="L526" s="71"/>
      <c r="M526" s="71"/>
      <c r="N526" s="71">
        <f t="shared" si="343"/>
        <v>0</v>
      </c>
      <c r="O526" s="71"/>
      <c r="P526" s="71"/>
      <c r="Q526" s="71"/>
      <c r="R526" s="71">
        <f t="shared" si="344"/>
        <v>0</v>
      </c>
      <c r="S526" s="57"/>
      <c r="T526" s="57"/>
    </row>
    <row r="527" spans="1:20" ht="19.5" hidden="1" customHeight="1" x14ac:dyDescent="0.35">
      <c r="A527" s="70" t="s">
        <v>49</v>
      </c>
      <c r="B527" s="71">
        <f t="shared" si="340"/>
        <v>0</v>
      </c>
      <c r="C527" s="71"/>
      <c r="D527" s="71"/>
      <c r="E527" s="71"/>
      <c r="F527" s="71">
        <f t="shared" si="341"/>
        <v>0</v>
      </c>
      <c r="G527" s="71"/>
      <c r="H527" s="71"/>
      <c r="I527" s="71"/>
      <c r="J527" s="71">
        <f t="shared" si="342"/>
        <v>0</v>
      </c>
      <c r="K527" s="71"/>
      <c r="L527" s="71"/>
      <c r="M527" s="71"/>
      <c r="N527" s="71">
        <f t="shared" si="343"/>
        <v>0</v>
      </c>
      <c r="O527" s="71"/>
      <c r="P527" s="71"/>
      <c r="Q527" s="71"/>
      <c r="R527" s="71">
        <f t="shared" si="344"/>
        <v>0</v>
      </c>
      <c r="S527" s="57"/>
      <c r="T527" s="57"/>
    </row>
    <row r="528" spans="1:20" ht="19.5" hidden="1" customHeight="1" x14ac:dyDescent="0.35">
      <c r="A528" s="70" t="s">
        <v>50</v>
      </c>
      <c r="B528" s="71">
        <f t="shared" si="340"/>
        <v>0</v>
      </c>
      <c r="C528" s="71"/>
      <c r="D528" s="71"/>
      <c r="E528" s="71"/>
      <c r="F528" s="71">
        <f t="shared" si="341"/>
        <v>0</v>
      </c>
      <c r="G528" s="71"/>
      <c r="H528" s="71"/>
      <c r="I528" s="71"/>
      <c r="J528" s="71">
        <f t="shared" si="342"/>
        <v>0</v>
      </c>
      <c r="K528" s="71"/>
      <c r="L528" s="71"/>
      <c r="M528" s="71"/>
      <c r="N528" s="71">
        <f t="shared" si="343"/>
        <v>0</v>
      </c>
      <c r="O528" s="71"/>
      <c r="P528" s="71"/>
      <c r="Q528" s="71"/>
      <c r="R528" s="71">
        <f t="shared" si="344"/>
        <v>0</v>
      </c>
      <c r="S528" s="57"/>
      <c r="T528" s="57"/>
    </row>
    <row r="529" spans="1:20" ht="19.5" hidden="1" customHeight="1" x14ac:dyDescent="0.35">
      <c r="A529" s="70" t="s">
        <v>51</v>
      </c>
      <c r="B529" s="71">
        <f t="shared" si="340"/>
        <v>0</v>
      </c>
      <c r="C529" s="71"/>
      <c r="D529" s="71"/>
      <c r="E529" s="71"/>
      <c r="F529" s="71">
        <f t="shared" si="341"/>
        <v>0</v>
      </c>
      <c r="G529" s="71"/>
      <c r="H529" s="71"/>
      <c r="I529" s="71"/>
      <c r="J529" s="71">
        <f t="shared" si="342"/>
        <v>0</v>
      </c>
      <c r="K529" s="71"/>
      <c r="L529" s="71"/>
      <c r="M529" s="71"/>
      <c r="N529" s="71">
        <f t="shared" si="343"/>
        <v>0</v>
      </c>
      <c r="O529" s="71"/>
      <c r="P529" s="71"/>
      <c r="Q529" s="71"/>
      <c r="R529" s="71">
        <f t="shared" si="344"/>
        <v>0</v>
      </c>
      <c r="S529" s="57"/>
      <c r="T529" s="57"/>
    </row>
    <row r="530" spans="1:20" ht="19.5" hidden="1" customHeight="1" x14ac:dyDescent="0.35">
      <c r="A530" s="72" t="s">
        <v>52</v>
      </c>
      <c r="B530" s="73">
        <f t="shared" ref="B530:R530" si="345">SUM(B531:B532)</f>
        <v>0</v>
      </c>
      <c r="C530" s="73">
        <f t="shared" si="345"/>
        <v>0</v>
      </c>
      <c r="D530" s="73">
        <f t="shared" si="345"/>
        <v>0</v>
      </c>
      <c r="E530" s="73">
        <f t="shared" si="345"/>
        <v>0</v>
      </c>
      <c r="F530" s="73">
        <f t="shared" si="345"/>
        <v>0</v>
      </c>
      <c r="G530" s="73">
        <f t="shared" si="345"/>
        <v>0</v>
      </c>
      <c r="H530" s="73">
        <f t="shared" si="345"/>
        <v>0</v>
      </c>
      <c r="I530" s="73">
        <f t="shared" si="345"/>
        <v>0</v>
      </c>
      <c r="J530" s="73">
        <f t="shared" si="345"/>
        <v>0</v>
      </c>
      <c r="K530" s="73">
        <f t="shared" si="345"/>
        <v>0</v>
      </c>
      <c r="L530" s="73">
        <f t="shared" si="345"/>
        <v>0</v>
      </c>
      <c r="M530" s="73">
        <f t="shared" si="345"/>
        <v>0</v>
      </c>
      <c r="N530" s="73">
        <f t="shared" si="345"/>
        <v>0</v>
      </c>
      <c r="O530" s="73">
        <f t="shared" si="345"/>
        <v>0</v>
      </c>
      <c r="P530" s="73">
        <f t="shared" si="345"/>
        <v>0</v>
      </c>
      <c r="Q530" s="73">
        <f t="shared" si="345"/>
        <v>0</v>
      </c>
      <c r="R530" s="73">
        <f t="shared" si="345"/>
        <v>0</v>
      </c>
      <c r="S530" s="57"/>
      <c r="T530" s="57"/>
    </row>
    <row r="531" spans="1:20" ht="19.5" hidden="1" customHeight="1" x14ac:dyDescent="0.35">
      <c r="A531" s="70" t="s">
        <v>53</v>
      </c>
      <c r="B531" s="71">
        <f t="shared" ref="B531:B534" si="346">SUM(F531+J531+N531+R531)</f>
        <v>0</v>
      </c>
      <c r="C531" s="71"/>
      <c r="D531" s="71"/>
      <c r="E531" s="71"/>
      <c r="F531" s="71">
        <f t="shared" ref="F531:F534" si="347">SUM(C531:E531)</f>
        <v>0</v>
      </c>
      <c r="G531" s="71"/>
      <c r="H531" s="71"/>
      <c r="I531" s="71"/>
      <c r="J531" s="71">
        <f t="shared" ref="J531:J534" si="348">SUM(G531:I531)</f>
        <v>0</v>
      </c>
      <c r="K531" s="71"/>
      <c r="L531" s="71"/>
      <c r="M531" s="71"/>
      <c r="N531" s="71">
        <f t="shared" ref="N531:N534" si="349">SUM(K531:M531)</f>
        <v>0</v>
      </c>
      <c r="O531" s="71"/>
      <c r="P531" s="71"/>
      <c r="Q531" s="71"/>
      <c r="R531" s="71">
        <f t="shared" ref="R531:R534" si="350">SUM(O531:Q531)</f>
        <v>0</v>
      </c>
      <c r="S531" s="57"/>
      <c r="T531" s="57"/>
    </row>
    <row r="532" spans="1:20" ht="19.5" hidden="1" customHeight="1" x14ac:dyDescent="0.35">
      <c r="A532" s="70" t="s">
        <v>54</v>
      </c>
      <c r="B532" s="71">
        <f t="shared" si="346"/>
        <v>0</v>
      </c>
      <c r="C532" s="71"/>
      <c r="D532" s="71"/>
      <c r="E532" s="71"/>
      <c r="F532" s="71">
        <f t="shared" si="347"/>
        <v>0</v>
      </c>
      <c r="G532" s="71"/>
      <c r="H532" s="71"/>
      <c r="I532" s="71"/>
      <c r="J532" s="71">
        <f t="shared" si="348"/>
        <v>0</v>
      </c>
      <c r="K532" s="71"/>
      <c r="L532" s="71"/>
      <c r="M532" s="71"/>
      <c r="N532" s="71">
        <f t="shared" si="349"/>
        <v>0</v>
      </c>
      <c r="O532" s="71"/>
      <c r="P532" s="71"/>
      <c r="Q532" s="71"/>
      <c r="R532" s="71">
        <f t="shared" si="350"/>
        <v>0</v>
      </c>
      <c r="S532" s="57"/>
      <c r="T532" s="57"/>
    </row>
    <row r="533" spans="1:20" ht="19.5" hidden="1" customHeight="1" x14ac:dyDescent="0.35">
      <c r="A533" s="72" t="s">
        <v>55</v>
      </c>
      <c r="B533" s="71">
        <f t="shared" si="346"/>
        <v>0</v>
      </c>
      <c r="C533" s="71"/>
      <c r="D533" s="71"/>
      <c r="E533" s="71"/>
      <c r="F533" s="71">
        <f t="shared" si="347"/>
        <v>0</v>
      </c>
      <c r="G533" s="71"/>
      <c r="H533" s="71"/>
      <c r="I533" s="71"/>
      <c r="J533" s="71">
        <f t="shared" si="348"/>
        <v>0</v>
      </c>
      <c r="K533" s="71"/>
      <c r="L533" s="71"/>
      <c r="M533" s="71"/>
      <c r="N533" s="71">
        <f t="shared" si="349"/>
        <v>0</v>
      </c>
      <c r="O533" s="71"/>
      <c r="P533" s="71"/>
      <c r="Q533" s="71"/>
      <c r="R533" s="71">
        <f t="shared" si="350"/>
        <v>0</v>
      </c>
      <c r="S533" s="57"/>
      <c r="T533" s="57"/>
    </row>
    <row r="534" spans="1:20" ht="19.5" hidden="1" customHeight="1" x14ac:dyDescent="0.35">
      <c r="A534" s="75" t="s">
        <v>56</v>
      </c>
      <c r="B534" s="76">
        <f t="shared" si="346"/>
        <v>0</v>
      </c>
      <c r="C534" s="71"/>
      <c r="D534" s="71"/>
      <c r="E534" s="71"/>
      <c r="F534" s="76">
        <f t="shared" si="347"/>
        <v>0</v>
      </c>
      <c r="G534" s="71"/>
      <c r="H534" s="71"/>
      <c r="I534" s="71"/>
      <c r="J534" s="76">
        <f t="shared" si="348"/>
        <v>0</v>
      </c>
      <c r="K534" s="71"/>
      <c r="L534" s="71"/>
      <c r="M534" s="71"/>
      <c r="N534" s="76">
        <f t="shared" si="349"/>
        <v>0</v>
      </c>
      <c r="O534" s="71"/>
      <c r="P534" s="71"/>
      <c r="Q534" s="71"/>
      <c r="R534" s="76">
        <f t="shared" si="350"/>
        <v>0</v>
      </c>
      <c r="S534" s="57"/>
      <c r="T534" s="57"/>
    </row>
    <row r="535" spans="1:20" ht="19.5" hidden="1" customHeight="1" x14ac:dyDescent="0.35">
      <c r="A535" s="56" t="s">
        <v>133</v>
      </c>
      <c r="B535" s="60"/>
      <c r="C535" s="60"/>
      <c r="D535" s="60"/>
      <c r="E535" s="60"/>
      <c r="F535" s="60"/>
      <c r="G535" s="60"/>
      <c r="H535" s="60"/>
      <c r="I535" s="60"/>
      <c r="J535" s="60"/>
      <c r="K535" s="60"/>
      <c r="L535" s="60"/>
      <c r="M535" s="60"/>
      <c r="N535" s="60"/>
      <c r="O535" s="60"/>
      <c r="P535" s="60"/>
      <c r="Q535" s="60"/>
      <c r="R535" s="60"/>
      <c r="S535" s="57"/>
      <c r="T535" s="57"/>
    </row>
    <row r="536" spans="1:20" ht="19.5" hidden="1" customHeight="1" x14ac:dyDescent="0.35">
      <c r="A536" s="155" t="s">
        <v>68</v>
      </c>
      <c r="B536" s="155" t="s">
        <v>60</v>
      </c>
      <c r="C536" s="150" t="s">
        <v>69</v>
      </c>
      <c r="D536" s="151"/>
      <c r="E536" s="152"/>
      <c r="F536" s="159" t="s">
        <v>70</v>
      </c>
      <c r="G536" s="150" t="s">
        <v>71</v>
      </c>
      <c r="H536" s="151"/>
      <c r="I536" s="152"/>
      <c r="J536" s="159" t="s">
        <v>72</v>
      </c>
      <c r="K536" s="150" t="s">
        <v>73</v>
      </c>
      <c r="L536" s="151"/>
      <c r="M536" s="152"/>
      <c r="N536" s="159" t="s">
        <v>74</v>
      </c>
      <c r="O536" s="150" t="s">
        <v>75</v>
      </c>
      <c r="P536" s="151"/>
      <c r="Q536" s="152"/>
      <c r="R536" s="159" t="s">
        <v>76</v>
      </c>
      <c r="S536" s="57"/>
      <c r="T536" s="57"/>
    </row>
    <row r="537" spans="1:20" ht="19.5" hidden="1" customHeight="1" x14ac:dyDescent="0.2">
      <c r="A537" s="154"/>
      <c r="B537" s="154"/>
      <c r="C537" s="64" t="s">
        <v>90</v>
      </c>
      <c r="D537" s="65" t="s">
        <v>91</v>
      </c>
      <c r="E537" s="65" t="s">
        <v>92</v>
      </c>
      <c r="F537" s="154"/>
      <c r="G537" s="65" t="s">
        <v>93</v>
      </c>
      <c r="H537" s="65" t="s">
        <v>94</v>
      </c>
      <c r="I537" s="65" t="s">
        <v>95</v>
      </c>
      <c r="J537" s="154"/>
      <c r="K537" s="64" t="s">
        <v>96</v>
      </c>
      <c r="L537" s="64" t="s">
        <v>97</v>
      </c>
      <c r="M537" s="64" t="s">
        <v>98</v>
      </c>
      <c r="N537" s="154"/>
      <c r="O537" s="64" t="s">
        <v>99</v>
      </c>
      <c r="P537" s="64" t="s">
        <v>100</v>
      </c>
      <c r="Q537" s="64" t="s">
        <v>101</v>
      </c>
      <c r="R537" s="154"/>
      <c r="S537" s="63"/>
      <c r="T537" s="63"/>
    </row>
    <row r="538" spans="1:20" ht="19.5" hidden="1" customHeight="1" x14ac:dyDescent="0.35">
      <c r="A538" s="66" t="s">
        <v>1</v>
      </c>
      <c r="B538" s="67">
        <f t="shared" ref="B538:R538" si="351">SUM(B539+B544+B589+B592+B593)</f>
        <v>0</v>
      </c>
      <c r="C538" s="67">
        <f t="shared" si="351"/>
        <v>0</v>
      </c>
      <c r="D538" s="67">
        <f t="shared" si="351"/>
        <v>0</v>
      </c>
      <c r="E538" s="67">
        <f t="shared" si="351"/>
        <v>0</v>
      </c>
      <c r="F538" s="67">
        <f t="shared" si="351"/>
        <v>0</v>
      </c>
      <c r="G538" s="67">
        <f t="shared" si="351"/>
        <v>0</v>
      </c>
      <c r="H538" s="67">
        <f t="shared" si="351"/>
        <v>0</v>
      </c>
      <c r="I538" s="67">
        <f t="shared" si="351"/>
        <v>0</v>
      </c>
      <c r="J538" s="67">
        <f t="shared" si="351"/>
        <v>0</v>
      </c>
      <c r="K538" s="67">
        <f t="shared" si="351"/>
        <v>0</v>
      </c>
      <c r="L538" s="67">
        <f t="shared" si="351"/>
        <v>0</v>
      </c>
      <c r="M538" s="67">
        <f t="shared" si="351"/>
        <v>0</v>
      </c>
      <c r="N538" s="67">
        <f t="shared" si="351"/>
        <v>0</v>
      </c>
      <c r="O538" s="67">
        <f t="shared" si="351"/>
        <v>0</v>
      </c>
      <c r="P538" s="67">
        <f t="shared" si="351"/>
        <v>0</v>
      </c>
      <c r="Q538" s="67">
        <f t="shared" si="351"/>
        <v>0</v>
      </c>
      <c r="R538" s="67">
        <f t="shared" si="351"/>
        <v>0</v>
      </c>
      <c r="S538" s="57"/>
      <c r="T538" s="57"/>
    </row>
    <row r="539" spans="1:20" ht="19.5" hidden="1" customHeight="1" x14ac:dyDescent="0.35">
      <c r="A539" s="68" t="s">
        <v>2</v>
      </c>
      <c r="B539" s="69">
        <f t="shared" ref="B539:R539" si="352">SUM(B540:B543)</f>
        <v>0</v>
      </c>
      <c r="C539" s="69">
        <f t="shared" si="352"/>
        <v>0</v>
      </c>
      <c r="D539" s="69">
        <f t="shared" si="352"/>
        <v>0</v>
      </c>
      <c r="E539" s="69">
        <f t="shared" si="352"/>
        <v>0</v>
      </c>
      <c r="F539" s="69">
        <f t="shared" si="352"/>
        <v>0</v>
      </c>
      <c r="G539" s="69">
        <f t="shared" si="352"/>
        <v>0</v>
      </c>
      <c r="H539" s="69">
        <f t="shared" si="352"/>
        <v>0</v>
      </c>
      <c r="I539" s="69">
        <f t="shared" si="352"/>
        <v>0</v>
      </c>
      <c r="J539" s="69">
        <f t="shared" si="352"/>
        <v>0</v>
      </c>
      <c r="K539" s="69">
        <f t="shared" si="352"/>
        <v>0</v>
      </c>
      <c r="L539" s="69">
        <f t="shared" si="352"/>
        <v>0</v>
      </c>
      <c r="M539" s="69">
        <f t="shared" si="352"/>
        <v>0</v>
      </c>
      <c r="N539" s="69">
        <f t="shared" si="352"/>
        <v>0</v>
      </c>
      <c r="O539" s="69">
        <f t="shared" si="352"/>
        <v>0</v>
      </c>
      <c r="P539" s="69">
        <f t="shared" si="352"/>
        <v>0</v>
      </c>
      <c r="Q539" s="69">
        <f t="shared" si="352"/>
        <v>0</v>
      </c>
      <c r="R539" s="69">
        <f t="shared" si="352"/>
        <v>0</v>
      </c>
      <c r="S539" s="57"/>
      <c r="T539" s="57"/>
    </row>
    <row r="540" spans="1:20" ht="19.5" hidden="1" customHeight="1" x14ac:dyDescent="0.35">
      <c r="A540" s="70" t="s">
        <v>3</v>
      </c>
      <c r="B540" s="71">
        <f t="shared" ref="B540:B543" si="353">SUM(F540+J540+N540+R540)</f>
        <v>0</v>
      </c>
      <c r="C540" s="71"/>
      <c r="D540" s="71"/>
      <c r="E540" s="71"/>
      <c r="F540" s="71">
        <f t="shared" ref="F540:F543" si="354">SUM(C540:E540)</f>
        <v>0</v>
      </c>
      <c r="G540" s="71"/>
      <c r="H540" s="71"/>
      <c r="I540" s="71"/>
      <c r="J540" s="71">
        <f t="shared" ref="J540:J543" si="355">SUM(G540:I540)</f>
        <v>0</v>
      </c>
      <c r="K540" s="71"/>
      <c r="L540" s="71"/>
      <c r="M540" s="71"/>
      <c r="N540" s="71">
        <f t="shared" ref="N540:N543" si="356">SUM(K540:M540)</f>
        <v>0</v>
      </c>
      <c r="O540" s="71"/>
      <c r="P540" s="71"/>
      <c r="Q540" s="71"/>
      <c r="R540" s="71">
        <f t="shared" ref="R540:R543" si="357">SUM(O540:Q540)</f>
        <v>0</v>
      </c>
      <c r="S540" s="57"/>
      <c r="T540" s="57"/>
    </row>
    <row r="541" spans="1:20" ht="19.5" hidden="1" customHeight="1" x14ac:dyDescent="0.35">
      <c r="A541" s="70" t="s">
        <v>4</v>
      </c>
      <c r="B541" s="71">
        <f t="shared" si="353"/>
        <v>0</v>
      </c>
      <c r="C541" s="71"/>
      <c r="D541" s="71"/>
      <c r="E541" s="71"/>
      <c r="F541" s="71">
        <f t="shared" si="354"/>
        <v>0</v>
      </c>
      <c r="G541" s="71"/>
      <c r="H541" s="71"/>
      <c r="I541" s="71"/>
      <c r="J541" s="71">
        <f t="shared" si="355"/>
        <v>0</v>
      </c>
      <c r="K541" s="71"/>
      <c r="L541" s="71"/>
      <c r="M541" s="71"/>
      <c r="N541" s="71">
        <f t="shared" si="356"/>
        <v>0</v>
      </c>
      <c r="O541" s="71"/>
      <c r="P541" s="71"/>
      <c r="Q541" s="71"/>
      <c r="R541" s="71">
        <f t="shared" si="357"/>
        <v>0</v>
      </c>
      <c r="S541" s="57"/>
      <c r="T541" s="57"/>
    </row>
    <row r="542" spans="1:20" ht="19.5" hidden="1" customHeight="1" x14ac:dyDescent="0.35">
      <c r="A542" s="70" t="s">
        <v>5</v>
      </c>
      <c r="B542" s="71">
        <f t="shared" si="353"/>
        <v>0</v>
      </c>
      <c r="C542" s="71"/>
      <c r="D542" s="71"/>
      <c r="E542" s="71"/>
      <c r="F542" s="71">
        <f t="shared" si="354"/>
        <v>0</v>
      </c>
      <c r="G542" s="71"/>
      <c r="H542" s="71"/>
      <c r="I542" s="71"/>
      <c r="J542" s="71">
        <f t="shared" si="355"/>
        <v>0</v>
      </c>
      <c r="K542" s="71"/>
      <c r="L542" s="71"/>
      <c r="M542" s="71"/>
      <c r="N542" s="71">
        <f t="shared" si="356"/>
        <v>0</v>
      </c>
      <c r="O542" s="71"/>
      <c r="P542" s="71"/>
      <c r="Q542" s="71"/>
      <c r="R542" s="71">
        <f t="shared" si="357"/>
        <v>0</v>
      </c>
      <c r="S542" s="57"/>
      <c r="T542" s="57"/>
    </row>
    <row r="543" spans="1:20" ht="19.5" hidden="1" customHeight="1" x14ac:dyDescent="0.35">
      <c r="A543" s="70" t="s">
        <v>6</v>
      </c>
      <c r="B543" s="71">
        <f t="shared" si="353"/>
        <v>0</v>
      </c>
      <c r="C543" s="71"/>
      <c r="D543" s="71"/>
      <c r="E543" s="71"/>
      <c r="F543" s="71">
        <f t="shared" si="354"/>
        <v>0</v>
      </c>
      <c r="G543" s="71"/>
      <c r="H543" s="71"/>
      <c r="I543" s="71"/>
      <c r="J543" s="71">
        <f t="shared" si="355"/>
        <v>0</v>
      </c>
      <c r="K543" s="71"/>
      <c r="L543" s="71"/>
      <c r="M543" s="71"/>
      <c r="N543" s="71">
        <f t="shared" si="356"/>
        <v>0</v>
      </c>
      <c r="O543" s="71"/>
      <c r="P543" s="71"/>
      <c r="Q543" s="71"/>
      <c r="R543" s="71">
        <f t="shared" si="357"/>
        <v>0</v>
      </c>
      <c r="S543" s="57"/>
      <c r="T543" s="57"/>
    </row>
    <row r="544" spans="1:20" ht="19.5" hidden="1" customHeight="1" x14ac:dyDescent="0.35">
      <c r="A544" s="72" t="s">
        <v>7</v>
      </c>
      <c r="B544" s="73">
        <f t="shared" ref="B544:R544" si="358">SUM(B545+B583)</f>
        <v>0</v>
      </c>
      <c r="C544" s="73">
        <f t="shared" si="358"/>
        <v>0</v>
      </c>
      <c r="D544" s="73">
        <f t="shared" si="358"/>
        <v>0</v>
      </c>
      <c r="E544" s="73">
        <f t="shared" si="358"/>
        <v>0</v>
      </c>
      <c r="F544" s="73">
        <f t="shared" si="358"/>
        <v>0</v>
      </c>
      <c r="G544" s="73">
        <f t="shared" si="358"/>
        <v>0</v>
      </c>
      <c r="H544" s="73">
        <f t="shared" si="358"/>
        <v>0</v>
      </c>
      <c r="I544" s="73">
        <f t="shared" si="358"/>
        <v>0</v>
      </c>
      <c r="J544" s="73">
        <f t="shared" si="358"/>
        <v>0</v>
      </c>
      <c r="K544" s="73">
        <f t="shared" si="358"/>
        <v>0</v>
      </c>
      <c r="L544" s="73">
        <f t="shared" si="358"/>
        <v>0</v>
      </c>
      <c r="M544" s="73">
        <f t="shared" si="358"/>
        <v>0</v>
      </c>
      <c r="N544" s="73">
        <f t="shared" si="358"/>
        <v>0</v>
      </c>
      <c r="O544" s="73">
        <f t="shared" si="358"/>
        <v>0</v>
      </c>
      <c r="P544" s="73">
        <f t="shared" si="358"/>
        <v>0</v>
      </c>
      <c r="Q544" s="73">
        <f t="shared" si="358"/>
        <v>0</v>
      </c>
      <c r="R544" s="73">
        <f t="shared" si="358"/>
        <v>0</v>
      </c>
      <c r="S544" s="57"/>
      <c r="T544" s="57"/>
    </row>
    <row r="545" spans="1:20" ht="19.5" hidden="1" customHeight="1" x14ac:dyDescent="0.35">
      <c r="A545" s="70" t="s">
        <v>8</v>
      </c>
      <c r="B545" s="71">
        <f t="shared" ref="B545:R545" si="359">SUM(B546+B555+B568)</f>
        <v>0</v>
      </c>
      <c r="C545" s="71">
        <f t="shared" si="359"/>
        <v>0</v>
      </c>
      <c r="D545" s="71">
        <f t="shared" si="359"/>
        <v>0</v>
      </c>
      <c r="E545" s="71">
        <f t="shared" si="359"/>
        <v>0</v>
      </c>
      <c r="F545" s="71">
        <f t="shared" si="359"/>
        <v>0</v>
      </c>
      <c r="G545" s="71">
        <f t="shared" si="359"/>
        <v>0</v>
      </c>
      <c r="H545" s="71">
        <f t="shared" si="359"/>
        <v>0</v>
      </c>
      <c r="I545" s="71">
        <f t="shared" si="359"/>
        <v>0</v>
      </c>
      <c r="J545" s="71">
        <f t="shared" si="359"/>
        <v>0</v>
      </c>
      <c r="K545" s="71">
        <f t="shared" si="359"/>
        <v>0</v>
      </c>
      <c r="L545" s="71">
        <f t="shared" si="359"/>
        <v>0</v>
      </c>
      <c r="M545" s="71">
        <f t="shared" si="359"/>
        <v>0</v>
      </c>
      <c r="N545" s="71">
        <f t="shared" si="359"/>
        <v>0</v>
      </c>
      <c r="O545" s="71">
        <f t="shared" si="359"/>
        <v>0</v>
      </c>
      <c r="P545" s="71">
        <f t="shared" si="359"/>
        <v>0</v>
      </c>
      <c r="Q545" s="71">
        <f t="shared" si="359"/>
        <v>0</v>
      </c>
      <c r="R545" s="71">
        <f t="shared" si="359"/>
        <v>0</v>
      </c>
      <c r="S545" s="57"/>
      <c r="T545" s="57"/>
    </row>
    <row r="546" spans="1:20" ht="19.5" hidden="1" customHeight="1" x14ac:dyDescent="0.35">
      <c r="A546" s="74" t="s">
        <v>9</v>
      </c>
      <c r="B546" s="71">
        <f t="shared" ref="B546:R546" si="360">SUM(B547:B554)</f>
        <v>0</v>
      </c>
      <c r="C546" s="71">
        <f t="shared" si="360"/>
        <v>0</v>
      </c>
      <c r="D546" s="71">
        <f t="shared" si="360"/>
        <v>0</v>
      </c>
      <c r="E546" s="71">
        <f t="shared" si="360"/>
        <v>0</v>
      </c>
      <c r="F546" s="71">
        <f t="shared" si="360"/>
        <v>0</v>
      </c>
      <c r="G546" s="71">
        <f t="shared" si="360"/>
        <v>0</v>
      </c>
      <c r="H546" s="71">
        <f t="shared" si="360"/>
        <v>0</v>
      </c>
      <c r="I546" s="71">
        <f t="shared" si="360"/>
        <v>0</v>
      </c>
      <c r="J546" s="71">
        <f t="shared" si="360"/>
        <v>0</v>
      </c>
      <c r="K546" s="71">
        <f t="shared" si="360"/>
        <v>0</v>
      </c>
      <c r="L546" s="71">
        <f t="shared" si="360"/>
        <v>0</v>
      </c>
      <c r="M546" s="71">
        <f t="shared" si="360"/>
        <v>0</v>
      </c>
      <c r="N546" s="71">
        <f t="shared" si="360"/>
        <v>0</v>
      </c>
      <c r="O546" s="71">
        <f t="shared" si="360"/>
        <v>0</v>
      </c>
      <c r="P546" s="71">
        <f t="shared" si="360"/>
        <v>0</v>
      </c>
      <c r="Q546" s="71">
        <f t="shared" si="360"/>
        <v>0</v>
      </c>
      <c r="R546" s="71">
        <f t="shared" si="360"/>
        <v>0</v>
      </c>
      <c r="S546" s="57"/>
      <c r="T546" s="57"/>
    </row>
    <row r="547" spans="1:20" ht="19.5" hidden="1" customHeight="1" x14ac:dyDescent="0.35">
      <c r="A547" s="70" t="s">
        <v>10</v>
      </c>
      <c r="B547" s="71">
        <f t="shared" ref="B547:B554" si="361">SUM(F547+J547+N547+R547)</f>
        <v>0</v>
      </c>
      <c r="C547" s="71"/>
      <c r="D547" s="71"/>
      <c r="E547" s="71"/>
      <c r="F547" s="71">
        <f t="shared" ref="F547:F554" si="362">SUM(C547:E547)</f>
        <v>0</v>
      </c>
      <c r="G547" s="71"/>
      <c r="H547" s="71"/>
      <c r="I547" s="71"/>
      <c r="J547" s="71">
        <f t="shared" ref="J547:J554" si="363">SUM(G547:I547)</f>
        <v>0</v>
      </c>
      <c r="K547" s="71"/>
      <c r="L547" s="71"/>
      <c r="M547" s="71"/>
      <c r="N547" s="71">
        <f t="shared" ref="N547:N554" si="364">SUM(K547:M547)</f>
        <v>0</v>
      </c>
      <c r="O547" s="71"/>
      <c r="P547" s="71"/>
      <c r="Q547" s="71"/>
      <c r="R547" s="71">
        <f t="shared" ref="R547:R554" si="365">SUM(O547:Q547)</f>
        <v>0</v>
      </c>
      <c r="S547" s="57"/>
      <c r="T547" s="57"/>
    </row>
    <row r="548" spans="1:20" ht="19.5" hidden="1" customHeight="1" x14ac:dyDescent="0.35">
      <c r="A548" s="70" t="s">
        <v>11</v>
      </c>
      <c r="B548" s="71">
        <f t="shared" si="361"/>
        <v>0</v>
      </c>
      <c r="C548" s="71"/>
      <c r="D548" s="71"/>
      <c r="E548" s="71"/>
      <c r="F548" s="71">
        <f t="shared" si="362"/>
        <v>0</v>
      </c>
      <c r="G548" s="71"/>
      <c r="H548" s="71"/>
      <c r="I548" s="71"/>
      <c r="J548" s="71">
        <f t="shared" si="363"/>
        <v>0</v>
      </c>
      <c r="K548" s="71"/>
      <c r="L548" s="71"/>
      <c r="M548" s="71"/>
      <c r="N548" s="71">
        <f t="shared" si="364"/>
        <v>0</v>
      </c>
      <c r="O548" s="71"/>
      <c r="P548" s="71"/>
      <c r="Q548" s="71"/>
      <c r="R548" s="71">
        <f t="shared" si="365"/>
        <v>0</v>
      </c>
      <c r="S548" s="57"/>
      <c r="T548" s="57"/>
    </row>
    <row r="549" spans="1:20" ht="19.5" hidden="1" customHeight="1" x14ac:dyDescent="0.35">
      <c r="A549" s="70" t="s">
        <v>12</v>
      </c>
      <c r="B549" s="71">
        <f t="shared" si="361"/>
        <v>0</v>
      </c>
      <c r="C549" s="71"/>
      <c r="D549" s="71"/>
      <c r="E549" s="71"/>
      <c r="F549" s="71">
        <f t="shared" si="362"/>
        <v>0</v>
      </c>
      <c r="G549" s="71"/>
      <c r="H549" s="71"/>
      <c r="I549" s="71"/>
      <c r="J549" s="71">
        <f t="shared" si="363"/>
        <v>0</v>
      </c>
      <c r="K549" s="71"/>
      <c r="L549" s="71"/>
      <c r="M549" s="71"/>
      <c r="N549" s="71">
        <f t="shared" si="364"/>
        <v>0</v>
      </c>
      <c r="O549" s="71"/>
      <c r="P549" s="71"/>
      <c r="Q549" s="71"/>
      <c r="R549" s="71">
        <f t="shared" si="365"/>
        <v>0</v>
      </c>
      <c r="S549" s="57"/>
      <c r="T549" s="57"/>
    </row>
    <row r="550" spans="1:20" ht="19.5" hidden="1" customHeight="1" x14ac:dyDescent="0.35">
      <c r="A550" s="70" t="s">
        <v>13</v>
      </c>
      <c r="B550" s="71">
        <f t="shared" si="361"/>
        <v>0</v>
      </c>
      <c r="C550" s="71"/>
      <c r="D550" s="71"/>
      <c r="E550" s="71"/>
      <c r="F550" s="71">
        <f t="shared" si="362"/>
        <v>0</v>
      </c>
      <c r="G550" s="71"/>
      <c r="H550" s="71"/>
      <c r="I550" s="71"/>
      <c r="J550" s="71">
        <f t="shared" si="363"/>
        <v>0</v>
      </c>
      <c r="K550" s="71"/>
      <c r="L550" s="71"/>
      <c r="M550" s="71"/>
      <c r="N550" s="71">
        <f t="shared" si="364"/>
        <v>0</v>
      </c>
      <c r="O550" s="71"/>
      <c r="P550" s="71"/>
      <c r="Q550" s="71"/>
      <c r="R550" s="71">
        <f t="shared" si="365"/>
        <v>0</v>
      </c>
      <c r="S550" s="57"/>
      <c r="T550" s="57"/>
    </row>
    <row r="551" spans="1:20" ht="19.5" hidden="1" customHeight="1" x14ac:dyDescent="0.35">
      <c r="A551" s="70" t="s">
        <v>14</v>
      </c>
      <c r="B551" s="71">
        <f t="shared" si="361"/>
        <v>0</v>
      </c>
      <c r="C551" s="71"/>
      <c r="D551" s="71"/>
      <c r="E551" s="71"/>
      <c r="F551" s="71">
        <f t="shared" si="362"/>
        <v>0</v>
      </c>
      <c r="G551" s="71"/>
      <c r="H551" s="71"/>
      <c r="I551" s="71"/>
      <c r="J551" s="71">
        <f t="shared" si="363"/>
        <v>0</v>
      </c>
      <c r="K551" s="71"/>
      <c r="L551" s="71"/>
      <c r="M551" s="71"/>
      <c r="N551" s="71">
        <f t="shared" si="364"/>
        <v>0</v>
      </c>
      <c r="O551" s="71"/>
      <c r="P551" s="71"/>
      <c r="Q551" s="71"/>
      <c r="R551" s="71">
        <f t="shared" si="365"/>
        <v>0</v>
      </c>
      <c r="S551" s="57"/>
      <c r="T551" s="57"/>
    </row>
    <row r="552" spans="1:20" ht="19.5" hidden="1" customHeight="1" x14ac:dyDescent="0.35">
      <c r="A552" s="70" t="s">
        <v>15</v>
      </c>
      <c r="B552" s="71">
        <f t="shared" si="361"/>
        <v>0</v>
      </c>
      <c r="C552" s="71"/>
      <c r="D552" s="71"/>
      <c r="E552" s="71"/>
      <c r="F552" s="71">
        <f t="shared" si="362"/>
        <v>0</v>
      </c>
      <c r="G552" s="71"/>
      <c r="H552" s="71"/>
      <c r="I552" s="71"/>
      <c r="J552" s="71">
        <f t="shared" si="363"/>
        <v>0</v>
      </c>
      <c r="K552" s="71"/>
      <c r="L552" s="71"/>
      <c r="M552" s="71"/>
      <c r="N552" s="71">
        <f t="shared" si="364"/>
        <v>0</v>
      </c>
      <c r="O552" s="71"/>
      <c r="P552" s="71"/>
      <c r="Q552" s="71"/>
      <c r="R552" s="71">
        <f t="shared" si="365"/>
        <v>0</v>
      </c>
      <c r="S552" s="57"/>
      <c r="T552" s="57"/>
    </row>
    <row r="553" spans="1:20" ht="19.5" hidden="1" customHeight="1" x14ac:dyDescent="0.35">
      <c r="A553" s="70" t="s">
        <v>16</v>
      </c>
      <c r="B553" s="71">
        <f t="shared" si="361"/>
        <v>0</v>
      </c>
      <c r="C553" s="71"/>
      <c r="D553" s="71"/>
      <c r="E553" s="71"/>
      <c r="F553" s="71">
        <f t="shared" si="362"/>
        <v>0</v>
      </c>
      <c r="G553" s="71"/>
      <c r="H553" s="71"/>
      <c r="I553" s="71"/>
      <c r="J553" s="71">
        <f t="shared" si="363"/>
        <v>0</v>
      </c>
      <c r="K553" s="71"/>
      <c r="L553" s="71"/>
      <c r="M553" s="71"/>
      <c r="N553" s="71">
        <f t="shared" si="364"/>
        <v>0</v>
      </c>
      <c r="O553" s="71"/>
      <c r="P553" s="71"/>
      <c r="Q553" s="71"/>
      <c r="R553" s="71">
        <f t="shared" si="365"/>
        <v>0</v>
      </c>
      <c r="S553" s="57"/>
      <c r="T553" s="57"/>
    </row>
    <row r="554" spans="1:20" ht="19.5" hidden="1" customHeight="1" x14ac:dyDescent="0.35">
      <c r="A554" s="70" t="s">
        <v>17</v>
      </c>
      <c r="B554" s="71">
        <f t="shared" si="361"/>
        <v>0</v>
      </c>
      <c r="C554" s="71"/>
      <c r="D554" s="71"/>
      <c r="E554" s="71"/>
      <c r="F554" s="71">
        <f t="shared" si="362"/>
        <v>0</v>
      </c>
      <c r="G554" s="71"/>
      <c r="H554" s="71"/>
      <c r="I554" s="71"/>
      <c r="J554" s="71">
        <f t="shared" si="363"/>
        <v>0</v>
      </c>
      <c r="K554" s="71"/>
      <c r="L554" s="71"/>
      <c r="M554" s="71"/>
      <c r="N554" s="71">
        <f t="shared" si="364"/>
        <v>0</v>
      </c>
      <c r="O554" s="71"/>
      <c r="P554" s="71"/>
      <c r="Q554" s="71"/>
      <c r="R554" s="71">
        <f t="shared" si="365"/>
        <v>0</v>
      </c>
      <c r="S554" s="57"/>
      <c r="T554" s="57"/>
    </row>
    <row r="555" spans="1:20" ht="19.5" hidden="1" customHeight="1" x14ac:dyDescent="0.35">
      <c r="A555" s="74" t="s">
        <v>18</v>
      </c>
      <c r="B555" s="71">
        <f t="shared" ref="B555:R555" si="366">SUM(B556:B567)</f>
        <v>0</v>
      </c>
      <c r="C555" s="71">
        <f t="shared" si="366"/>
        <v>0</v>
      </c>
      <c r="D555" s="71">
        <f t="shared" si="366"/>
        <v>0</v>
      </c>
      <c r="E555" s="71">
        <f t="shared" si="366"/>
        <v>0</v>
      </c>
      <c r="F555" s="71">
        <f t="shared" si="366"/>
        <v>0</v>
      </c>
      <c r="G555" s="71">
        <f t="shared" si="366"/>
        <v>0</v>
      </c>
      <c r="H555" s="71">
        <f t="shared" si="366"/>
        <v>0</v>
      </c>
      <c r="I555" s="71">
        <f t="shared" si="366"/>
        <v>0</v>
      </c>
      <c r="J555" s="71">
        <f t="shared" si="366"/>
        <v>0</v>
      </c>
      <c r="K555" s="71">
        <f t="shared" si="366"/>
        <v>0</v>
      </c>
      <c r="L555" s="71">
        <f t="shared" si="366"/>
        <v>0</v>
      </c>
      <c r="M555" s="71">
        <f t="shared" si="366"/>
        <v>0</v>
      </c>
      <c r="N555" s="71">
        <f t="shared" si="366"/>
        <v>0</v>
      </c>
      <c r="O555" s="71">
        <f t="shared" si="366"/>
        <v>0</v>
      </c>
      <c r="P555" s="71">
        <f t="shared" si="366"/>
        <v>0</v>
      </c>
      <c r="Q555" s="71">
        <f t="shared" si="366"/>
        <v>0</v>
      </c>
      <c r="R555" s="71">
        <f t="shared" si="366"/>
        <v>0</v>
      </c>
      <c r="S555" s="57"/>
      <c r="T555" s="57"/>
    </row>
    <row r="556" spans="1:20" ht="19.5" hidden="1" customHeight="1" x14ac:dyDescent="0.35">
      <c r="A556" s="70" t="s">
        <v>19</v>
      </c>
      <c r="B556" s="71">
        <f t="shared" ref="B556:B567" si="367">SUM(F556+J556+N556+R556)</f>
        <v>0</v>
      </c>
      <c r="C556" s="71"/>
      <c r="D556" s="71"/>
      <c r="E556" s="71"/>
      <c r="F556" s="71">
        <f t="shared" ref="F556:F567" si="368">SUM(C556:E556)</f>
        <v>0</v>
      </c>
      <c r="G556" s="71"/>
      <c r="H556" s="71"/>
      <c r="I556" s="71"/>
      <c r="J556" s="71">
        <f t="shared" ref="J556:J567" si="369">SUM(G556:I556)</f>
        <v>0</v>
      </c>
      <c r="K556" s="71"/>
      <c r="L556" s="71"/>
      <c r="M556" s="71"/>
      <c r="N556" s="71">
        <f t="shared" ref="N556:N567" si="370">SUM(K556:M556)</f>
        <v>0</v>
      </c>
      <c r="O556" s="71"/>
      <c r="P556" s="71"/>
      <c r="Q556" s="71"/>
      <c r="R556" s="71">
        <f t="shared" ref="R556:R567" si="371">SUM(O556:Q556)</f>
        <v>0</v>
      </c>
      <c r="S556" s="57"/>
      <c r="T556" s="57"/>
    </row>
    <row r="557" spans="1:20" ht="19.5" hidden="1" customHeight="1" x14ac:dyDescent="0.35">
      <c r="A557" s="70" t="s">
        <v>20</v>
      </c>
      <c r="B557" s="71">
        <f t="shared" si="367"/>
        <v>0</v>
      </c>
      <c r="C557" s="71"/>
      <c r="D557" s="71"/>
      <c r="E557" s="71"/>
      <c r="F557" s="71">
        <f t="shared" si="368"/>
        <v>0</v>
      </c>
      <c r="G557" s="71"/>
      <c r="H557" s="71"/>
      <c r="I557" s="71"/>
      <c r="J557" s="71">
        <f t="shared" si="369"/>
        <v>0</v>
      </c>
      <c r="K557" s="71"/>
      <c r="L557" s="71"/>
      <c r="M557" s="71"/>
      <c r="N557" s="71">
        <f t="shared" si="370"/>
        <v>0</v>
      </c>
      <c r="O557" s="71"/>
      <c r="P557" s="71"/>
      <c r="Q557" s="71"/>
      <c r="R557" s="71">
        <f t="shared" si="371"/>
        <v>0</v>
      </c>
      <c r="S557" s="57"/>
      <c r="T557" s="57"/>
    </row>
    <row r="558" spans="1:20" ht="19.5" hidden="1" customHeight="1" x14ac:dyDescent="0.35">
      <c r="A558" s="70" t="s">
        <v>21</v>
      </c>
      <c r="B558" s="71">
        <f t="shared" si="367"/>
        <v>0</v>
      </c>
      <c r="C558" s="71"/>
      <c r="D558" s="71"/>
      <c r="E558" s="71"/>
      <c r="F558" s="71">
        <f t="shared" si="368"/>
        <v>0</v>
      </c>
      <c r="G558" s="71"/>
      <c r="H558" s="71"/>
      <c r="I558" s="71"/>
      <c r="J558" s="71">
        <f t="shared" si="369"/>
        <v>0</v>
      </c>
      <c r="K558" s="71"/>
      <c r="L558" s="71"/>
      <c r="M558" s="71"/>
      <c r="N558" s="71">
        <f t="shared" si="370"/>
        <v>0</v>
      </c>
      <c r="O558" s="71"/>
      <c r="P558" s="71"/>
      <c r="Q558" s="71"/>
      <c r="R558" s="71">
        <f t="shared" si="371"/>
        <v>0</v>
      </c>
      <c r="S558" s="57"/>
      <c r="T558" s="57"/>
    </row>
    <row r="559" spans="1:20" ht="19.5" hidden="1" customHeight="1" x14ac:dyDescent="0.35">
      <c r="A559" s="70" t="s">
        <v>22</v>
      </c>
      <c r="B559" s="71">
        <f t="shared" si="367"/>
        <v>0</v>
      </c>
      <c r="C559" s="71"/>
      <c r="D559" s="71"/>
      <c r="E559" s="71"/>
      <c r="F559" s="71">
        <f t="shared" si="368"/>
        <v>0</v>
      </c>
      <c r="G559" s="71"/>
      <c r="H559" s="71"/>
      <c r="I559" s="71"/>
      <c r="J559" s="71">
        <f t="shared" si="369"/>
        <v>0</v>
      </c>
      <c r="K559" s="71"/>
      <c r="L559" s="71"/>
      <c r="M559" s="71"/>
      <c r="N559" s="71">
        <f t="shared" si="370"/>
        <v>0</v>
      </c>
      <c r="O559" s="71"/>
      <c r="P559" s="71"/>
      <c r="Q559" s="71"/>
      <c r="R559" s="71">
        <f t="shared" si="371"/>
        <v>0</v>
      </c>
      <c r="S559" s="57"/>
      <c r="T559" s="57"/>
    </row>
    <row r="560" spans="1:20" ht="19.5" hidden="1" customHeight="1" x14ac:dyDescent="0.35">
      <c r="A560" s="70" t="s">
        <v>23</v>
      </c>
      <c r="B560" s="71">
        <f t="shared" si="367"/>
        <v>0</v>
      </c>
      <c r="C560" s="71"/>
      <c r="D560" s="71"/>
      <c r="E560" s="71"/>
      <c r="F560" s="71">
        <f t="shared" si="368"/>
        <v>0</v>
      </c>
      <c r="G560" s="71"/>
      <c r="H560" s="71"/>
      <c r="I560" s="71"/>
      <c r="J560" s="71">
        <f t="shared" si="369"/>
        <v>0</v>
      </c>
      <c r="K560" s="71"/>
      <c r="L560" s="71"/>
      <c r="M560" s="71"/>
      <c r="N560" s="71">
        <f t="shared" si="370"/>
        <v>0</v>
      </c>
      <c r="O560" s="71"/>
      <c r="P560" s="71"/>
      <c r="Q560" s="71"/>
      <c r="R560" s="71">
        <f t="shared" si="371"/>
        <v>0</v>
      </c>
      <c r="S560" s="57"/>
      <c r="T560" s="57"/>
    </row>
    <row r="561" spans="1:20" ht="19.5" hidden="1" customHeight="1" x14ac:dyDescent="0.35">
      <c r="A561" s="70" t="s">
        <v>24</v>
      </c>
      <c r="B561" s="71">
        <f t="shared" si="367"/>
        <v>0</v>
      </c>
      <c r="C561" s="71"/>
      <c r="D561" s="71"/>
      <c r="E561" s="71"/>
      <c r="F561" s="71">
        <f t="shared" si="368"/>
        <v>0</v>
      </c>
      <c r="G561" s="71"/>
      <c r="H561" s="71"/>
      <c r="I561" s="71"/>
      <c r="J561" s="71">
        <f t="shared" si="369"/>
        <v>0</v>
      </c>
      <c r="K561" s="71"/>
      <c r="L561" s="71"/>
      <c r="M561" s="71"/>
      <c r="N561" s="71">
        <f t="shared" si="370"/>
        <v>0</v>
      </c>
      <c r="O561" s="71"/>
      <c r="P561" s="71"/>
      <c r="Q561" s="71"/>
      <c r="R561" s="71">
        <f t="shared" si="371"/>
        <v>0</v>
      </c>
      <c r="S561" s="57"/>
      <c r="T561" s="57"/>
    </row>
    <row r="562" spans="1:20" ht="19.5" hidden="1" customHeight="1" x14ac:dyDescent="0.35">
      <c r="A562" s="70" t="s">
        <v>25</v>
      </c>
      <c r="B562" s="71">
        <f t="shared" si="367"/>
        <v>0</v>
      </c>
      <c r="C562" s="71"/>
      <c r="D562" s="71"/>
      <c r="E562" s="71"/>
      <c r="F562" s="71">
        <f t="shared" si="368"/>
        <v>0</v>
      </c>
      <c r="G562" s="71"/>
      <c r="H562" s="71"/>
      <c r="I562" s="71"/>
      <c r="J562" s="71">
        <f t="shared" si="369"/>
        <v>0</v>
      </c>
      <c r="K562" s="71"/>
      <c r="L562" s="71"/>
      <c r="M562" s="71"/>
      <c r="N562" s="71">
        <f t="shared" si="370"/>
        <v>0</v>
      </c>
      <c r="O562" s="71"/>
      <c r="P562" s="71"/>
      <c r="Q562" s="71"/>
      <c r="R562" s="71">
        <f t="shared" si="371"/>
        <v>0</v>
      </c>
      <c r="S562" s="57"/>
      <c r="T562" s="57"/>
    </row>
    <row r="563" spans="1:20" ht="19.5" hidden="1" customHeight="1" x14ac:dyDescent="0.35">
      <c r="A563" s="70" t="s">
        <v>26</v>
      </c>
      <c r="B563" s="71">
        <f t="shared" si="367"/>
        <v>0</v>
      </c>
      <c r="C563" s="71"/>
      <c r="D563" s="71"/>
      <c r="E563" s="71"/>
      <c r="F563" s="71">
        <f t="shared" si="368"/>
        <v>0</v>
      </c>
      <c r="G563" s="71"/>
      <c r="H563" s="71"/>
      <c r="I563" s="71"/>
      <c r="J563" s="71">
        <f t="shared" si="369"/>
        <v>0</v>
      </c>
      <c r="K563" s="71"/>
      <c r="L563" s="71"/>
      <c r="M563" s="71"/>
      <c r="N563" s="71">
        <f t="shared" si="370"/>
        <v>0</v>
      </c>
      <c r="O563" s="71"/>
      <c r="P563" s="71"/>
      <c r="Q563" s="71"/>
      <c r="R563" s="71">
        <f t="shared" si="371"/>
        <v>0</v>
      </c>
      <c r="S563" s="57"/>
      <c r="T563" s="57"/>
    </row>
    <row r="564" spans="1:20" ht="19.5" hidden="1" customHeight="1" x14ac:dyDescent="0.35">
      <c r="A564" s="70" t="s">
        <v>27</v>
      </c>
      <c r="B564" s="71">
        <f t="shared" si="367"/>
        <v>0</v>
      </c>
      <c r="C564" s="71"/>
      <c r="D564" s="71"/>
      <c r="E564" s="71"/>
      <c r="F564" s="71">
        <f t="shared" si="368"/>
        <v>0</v>
      </c>
      <c r="G564" s="71"/>
      <c r="H564" s="71"/>
      <c r="I564" s="71"/>
      <c r="J564" s="71">
        <f t="shared" si="369"/>
        <v>0</v>
      </c>
      <c r="K564" s="71"/>
      <c r="L564" s="71"/>
      <c r="M564" s="71"/>
      <c r="N564" s="71">
        <f t="shared" si="370"/>
        <v>0</v>
      </c>
      <c r="O564" s="71"/>
      <c r="P564" s="71"/>
      <c r="Q564" s="71"/>
      <c r="R564" s="71">
        <f t="shared" si="371"/>
        <v>0</v>
      </c>
      <c r="S564" s="57"/>
      <c r="T564" s="57"/>
    </row>
    <row r="565" spans="1:20" ht="19.5" hidden="1" customHeight="1" x14ac:dyDescent="0.35">
      <c r="A565" s="70" t="s">
        <v>28</v>
      </c>
      <c r="B565" s="71">
        <f t="shared" si="367"/>
        <v>0</v>
      </c>
      <c r="C565" s="71"/>
      <c r="D565" s="71"/>
      <c r="E565" s="71"/>
      <c r="F565" s="71">
        <f t="shared" si="368"/>
        <v>0</v>
      </c>
      <c r="G565" s="71"/>
      <c r="H565" s="71"/>
      <c r="I565" s="71"/>
      <c r="J565" s="71">
        <f t="shared" si="369"/>
        <v>0</v>
      </c>
      <c r="K565" s="71"/>
      <c r="L565" s="71"/>
      <c r="M565" s="71"/>
      <c r="N565" s="71">
        <f t="shared" si="370"/>
        <v>0</v>
      </c>
      <c r="O565" s="71"/>
      <c r="P565" s="71"/>
      <c r="Q565" s="71"/>
      <c r="R565" s="71">
        <f t="shared" si="371"/>
        <v>0</v>
      </c>
      <c r="S565" s="57"/>
      <c r="T565" s="57"/>
    </row>
    <row r="566" spans="1:20" ht="19.5" hidden="1" customHeight="1" x14ac:dyDescent="0.35">
      <c r="A566" s="70" t="s">
        <v>29</v>
      </c>
      <c r="B566" s="71">
        <f t="shared" si="367"/>
        <v>0</v>
      </c>
      <c r="C566" s="71"/>
      <c r="D566" s="71"/>
      <c r="E566" s="71"/>
      <c r="F566" s="71">
        <f t="shared" si="368"/>
        <v>0</v>
      </c>
      <c r="G566" s="71"/>
      <c r="H566" s="71"/>
      <c r="I566" s="71"/>
      <c r="J566" s="71">
        <f t="shared" si="369"/>
        <v>0</v>
      </c>
      <c r="K566" s="71"/>
      <c r="L566" s="71"/>
      <c r="M566" s="71"/>
      <c r="N566" s="71">
        <f t="shared" si="370"/>
        <v>0</v>
      </c>
      <c r="O566" s="71"/>
      <c r="P566" s="71"/>
      <c r="Q566" s="71"/>
      <c r="R566" s="71">
        <f t="shared" si="371"/>
        <v>0</v>
      </c>
      <c r="S566" s="57"/>
      <c r="T566" s="57"/>
    </row>
    <row r="567" spans="1:20" ht="19.5" hidden="1" customHeight="1" x14ac:dyDescent="0.35">
      <c r="A567" s="70" t="s">
        <v>30</v>
      </c>
      <c r="B567" s="71">
        <f t="shared" si="367"/>
        <v>0</v>
      </c>
      <c r="C567" s="71"/>
      <c r="D567" s="71"/>
      <c r="E567" s="71"/>
      <c r="F567" s="71">
        <f t="shared" si="368"/>
        <v>0</v>
      </c>
      <c r="G567" s="71"/>
      <c r="H567" s="71"/>
      <c r="I567" s="71"/>
      <c r="J567" s="71">
        <f t="shared" si="369"/>
        <v>0</v>
      </c>
      <c r="K567" s="71"/>
      <c r="L567" s="71"/>
      <c r="M567" s="71"/>
      <c r="N567" s="71">
        <f t="shared" si="370"/>
        <v>0</v>
      </c>
      <c r="O567" s="71"/>
      <c r="P567" s="71"/>
      <c r="Q567" s="71"/>
      <c r="R567" s="71">
        <f t="shared" si="371"/>
        <v>0</v>
      </c>
      <c r="S567" s="57"/>
      <c r="T567" s="57"/>
    </row>
    <row r="568" spans="1:20" ht="19.5" hidden="1" customHeight="1" x14ac:dyDescent="0.35">
      <c r="A568" s="74" t="s">
        <v>31</v>
      </c>
      <c r="B568" s="71">
        <f t="shared" ref="B568:R568" si="372">SUM(B569:B582)</f>
        <v>0</v>
      </c>
      <c r="C568" s="71">
        <f t="shared" si="372"/>
        <v>0</v>
      </c>
      <c r="D568" s="71">
        <f t="shared" si="372"/>
        <v>0</v>
      </c>
      <c r="E568" s="71">
        <f t="shared" si="372"/>
        <v>0</v>
      </c>
      <c r="F568" s="71">
        <f t="shared" si="372"/>
        <v>0</v>
      </c>
      <c r="G568" s="71">
        <f t="shared" si="372"/>
        <v>0</v>
      </c>
      <c r="H568" s="71">
        <f t="shared" si="372"/>
        <v>0</v>
      </c>
      <c r="I568" s="71">
        <f t="shared" si="372"/>
        <v>0</v>
      </c>
      <c r="J568" s="71">
        <f t="shared" si="372"/>
        <v>0</v>
      </c>
      <c r="K568" s="71">
        <f t="shared" si="372"/>
        <v>0</v>
      </c>
      <c r="L568" s="71">
        <f t="shared" si="372"/>
        <v>0</v>
      </c>
      <c r="M568" s="71">
        <f t="shared" si="372"/>
        <v>0</v>
      </c>
      <c r="N568" s="71">
        <f t="shared" si="372"/>
        <v>0</v>
      </c>
      <c r="O568" s="71">
        <f t="shared" si="372"/>
        <v>0</v>
      </c>
      <c r="P568" s="71">
        <f t="shared" si="372"/>
        <v>0</v>
      </c>
      <c r="Q568" s="71">
        <f t="shared" si="372"/>
        <v>0</v>
      </c>
      <c r="R568" s="71">
        <f t="shared" si="372"/>
        <v>0</v>
      </c>
      <c r="S568" s="57"/>
      <c r="T568" s="57"/>
    </row>
    <row r="569" spans="1:20" ht="19.5" hidden="1" customHeight="1" x14ac:dyDescent="0.35">
      <c r="A569" s="70" t="s">
        <v>32</v>
      </c>
      <c r="B569" s="71">
        <f t="shared" ref="B569:B582" si="373">SUM(F569+J569+N569+R569)</f>
        <v>0</v>
      </c>
      <c r="C569" s="71"/>
      <c r="D569" s="71"/>
      <c r="E569" s="71"/>
      <c r="F569" s="71">
        <f t="shared" ref="F569:F582" si="374">SUM(C569:E569)</f>
        <v>0</v>
      </c>
      <c r="G569" s="71"/>
      <c r="H569" s="71"/>
      <c r="I569" s="71"/>
      <c r="J569" s="71">
        <f t="shared" ref="J569:J582" si="375">SUM(G569:I569)</f>
        <v>0</v>
      </c>
      <c r="K569" s="71"/>
      <c r="L569" s="71"/>
      <c r="M569" s="71"/>
      <c r="N569" s="71">
        <f t="shared" ref="N569:N582" si="376">SUM(K569:M569)</f>
        <v>0</v>
      </c>
      <c r="O569" s="71"/>
      <c r="P569" s="71"/>
      <c r="Q569" s="71"/>
      <c r="R569" s="71">
        <f t="shared" ref="R569:R582" si="377">SUM(O569:Q569)</f>
        <v>0</v>
      </c>
      <c r="S569" s="57"/>
      <c r="T569" s="57"/>
    </row>
    <row r="570" spans="1:20" ht="19.5" hidden="1" customHeight="1" x14ac:dyDescent="0.35">
      <c r="A570" s="70" t="s">
        <v>33</v>
      </c>
      <c r="B570" s="71">
        <f t="shared" si="373"/>
        <v>0</v>
      </c>
      <c r="C570" s="71"/>
      <c r="D570" s="71"/>
      <c r="E570" s="71"/>
      <c r="F570" s="71">
        <f t="shared" si="374"/>
        <v>0</v>
      </c>
      <c r="G570" s="71"/>
      <c r="H570" s="71"/>
      <c r="I570" s="71"/>
      <c r="J570" s="71">
        <f t="shared" si="375"/>
        <v>0</v>
      </c>
      <c r="K570" s="71"/>
      <c r="L570" s="71"/>
      <c r="M570" s="71"/>
      <c r="N570" s="71">
        <f t="shared" si="376"/>
        <v>0</v>
      </c>
      <c r="O570" s="71"/>
      <c r="P570" s="71"/>
      <c r="Q570" s="71"/>
      <c r="R570" s="71">
        <f t="shared" si="377"/>
        <v>0</v>
      </c>
      <c r="S570" s="57"/>
      <c r="T570" s="57"/>
    </row>
    <row r="571" spans="1:20" ht="19.5" hidden="1" customHeight="1" x14ac:dyDescent="0.35">
      <c r="A571" s="70" t="s">
        <v>34</v>
      </c>
      <c r="B571" s="71">
        <f t="shared" si="373"/>
        <v>0</v>
      </c>
      <c r="C571" s="71"/>
      <c r="D571" s="71"/>
      <c r="E571" s="71"/>
      <c r="F571" s="71">
        <f t="shared" si="374"/>
        <v>0</v>
      </c>
      <c r="G571" s="71"/>
      <c r="H571" s="71"/>
      <c r="I571" s="71"/>
      <c r="J571" s="71">
        <f t="shared" si="375"/>
        <v>0</v>
      </c>
      <c r="K571" s="71"/>
      <c r="L571" s="71"/>
      <c r="M571" s="71"/>
      <c r="N571" s="71">
        <f t="shared" si="376"/>
        <v>0</v>
      </c>
      <c r="O571" s="71"/>
      <c r="P571" s="71"/>
      <c r="Q571" s="71"/>
      <c r="R571" s="71">
        <f t="shared" si="377"/>
        <v>0</v>
      </c>
      <c r="S571" s="57"/>
      <c r="T571" s="57"/>
    </row>
    <row r="572" spans="1:20" ht="19.5" hidden="1" customHeight="1" x14ac:dyDescent="0.35">
      <c r="A572" s="70" t="s">
        <v>35</v>
      </c>
      <c r="B572" s="71">
        <f t="shared" si="373"/>
        <v>0</v>
      </c>
      <c r="C572" s="71"/>
      <c r="D572" s="71"/>
      <c r="E572" s="71"/>
      <c r="F572" s="71">
        <f t="shared" si="374"/>
        <v>0</v>
      </c>
      <c r="G572" s="71"/>
      <c r="H572" s="71"/>
      <c r="I572" s="71"/>
      <c r="J572" s="71">
        <f t="shared" si="375"/>
        <v>0</v>
      </c>
      <c r="K572" s="71"/>
      <c r="L572" s="71"/>
      <c r="M572" s="71"/>
      <c r="N572" s="71">
        <f t="shared" si="376"/>
        <v>0</v>
      </c>
      <c r="O572" s="71"/>
      <c r="P572" s="71"/>
      <c r="Q572" s="71"/>
      <c r="R572" s="71">
        <f t="shared" si="377"/>
        <v>0</v>
      </c>
      <c r="S572" s="57"/>
      <c r="T572" s="57"/>
    </row>
    <row r="573" spans="1:20" ht="19.5" hidden="1" customHeight="1" x14ac:dyDescent="0.35">
      <c r="A573" s="70" t="s">
        <v>36</v>
      </c>
      <c r="B573" s="71">
        <f t="shared" si="373"/>
        <v>0</v>
      </c>
      <c r="C573" s="71"/>
      <c r="D573" s="71"/>
      <c r="E573" s="71"/>
      <c r="F573" s="71">
        <f t="shared" si="374"/>
        <v>0</v>
      </c>
      <c r="G573" s="71"/>
      <c r="H573" s="71"/>
      <c r="I573" s="71"/>
      <c r="J573" s="71">
        <f t="shared" si="375"/>
        <v>0</v>
      </c>
      <c r="K573" s="71"/>
      <c r="L573" s="71"/>
      <c r="M573" s="71"/>
      <c r="N573" s="71">
        <f t="shared" si="376"/>
        <v>0</v>
      </c>
      <c r="O573" s="71"/>
      <c r="P573" s="71"/>
      <c r="Q573" s="71"/>
      <c r="R573" s="71">
        <f t="shared" si="377"/>
        <v>0</v>
      </c>
      <c r="S573" s="57"/>
      <c r="T573" s="57"/>
    </row>
    <row r="574" spans="1:20" ht="19.5" hidden="1" customHeight="1" x14ac:dyDescent="0.35">
      <c r="A574" s="70" t="s">
        <v>37</v>
      </c>
      <c r="B574" s="71">
        <f t="shared" si="373"/>
        <v>0</v>
      </c>
      <c r="C574" s="71"/>
      <c r="D574" s="71"/>
      <c r="E574" s="71"/>
      <c r="F574" s="71">
        <f t="shared" si="374"/>
        <v>0</v>
      </c>
      <c r="G574" s="71"/>
      <c r="H574" s="71"/>
      <c r="I574" s="71"/>
      <c r="J574" s="71">
        <f t="shared" si="375"/>
        <v>0</v>
      </c>
      <c r="K574" s="71"/>
      <c r="L574" s="71"/>
      <c r="M574" s="71"/>
      <c r="N574" s="71">
        <f t="shared" si="376"/>
        <v>0</v>
      </c>
      <c r="O574" s="71"/>
      <c r="P574" s="71"/>
      <c r="Q574" s="71"/>
      <c r="R574" s="71">
        <f t="shared" si="377"/>
        <v>0</v>
      </c>
      <c r="S574" s="57"/>
      <c r="T574" s="57"/>
    </row>
    <row r="575" spans="1:20" ht="19.5" hidden="1" customHeight="1" x14ac:dyDescent="0.35">
      <c r="A575" s="70" t="s">
        <v>38</v>
      </c>
      <c r="B575" s="71">
        <f t="shared" si="373"/>
        <v>0</v>
      </c>
      <c r="C575" s="71"/>
      <c r="D575" s="71"/>
      <c r="E575" s="71"/>
      <c r="F575" s="71">
        <f t="shared" si="374"/>
        <v>0</v>
      </c>
      <c r="G575" s="71"/>
      <c r="H575" s="71"/>
      <c r="I575" s="71"/>
      <c r="J575" s="71">
        <f t="shared" si="375"/>
        <v>0</v>
      </c>
      <c r="K575" s="71"/>
      <c r="L575" s="71"/>
      <c r="M575" s="71"/>
      <c r="N575" s="71">
        <f t="shared" si="376"/>
        <v>0</v>
      </c>
      <c r="O575" s="71"/>
      <c r="P575" s="71"/>
      <c r="Q575" s="71"/>
      <c r="R575" s="71">
        <f t="shared" si="377"/>
        <v>0</v>
      </c>
      <c r="S575" s="57"/>
      <c r="T575" s="57"/>
    </row>
    <row r="576" spans="1:20" ht="19.5" hidden="1" customHeight="1" x14ac:dyDescent="0.35">
      <c r="A576" s="70" t="s">
        <v>39</v>
      </c>
      <c r="B576" s="71">
        <f t="shared" si="373"/>
        <v>0</v>
      </c>
      <c r="C576" s="71"/>
      <c r="D576" s="71"/>
      <c r="E576" s="71"/>
      <c r="F576" s="71">
        <f t="shared" si="374"/>
        <v>0</v>
      </c>
      <c r="G576" s="71"/>
      <c r="H576" s="71"/>
      <c r="I576" s="71"/>
      <c r="J576" s="71">
        <f t="shared" si="375"/>
        <v>0</v>
      </c>
      <c r="K576" s="71"/>
      <c r="L576" s="71"/>
      <c r="M576" s="71"/>
      <c r="N576" s="71">
        <f t="shared" si="376"/>
        <v>0</v>
      </c>
      <c r="O576" s="71"/>
      <c r="P576" s="71"/>
      <c r="Q576" s="71"/>
      <c r="R576" s="71">
        <f t="shared" si="377"/>
        <v>0</v>
      </c>
      <c r="S576" s="57"/>
      <c r="T576" s="57"/>
    </row>
    <row r="577" spans="1:20" ht="19.5" hidden="1" customHeight="1" x14ac:dyDescent="0.35">
      <c r="A577" s="70" t="s">
        <v>40</v>
      </c>
      <c r="B577" s="71">
        <f t="shared" si="373"/>
        <v>0</v>
      </c>
      <c r="C577" s="71"/>
      <c r="D577" s="71"/>
      <c r="E577" s="71"/>
      <c r="F577" s="71">
        <f t="shared" si="374"/>
        <v>0</v>
      </c>
      <c r="G577" s="71"/>
      <c r="H577" s="71"/>
      <c r="I577" s="71"/>
      <c r="J577" s="71">
        <f t="shared" si="375"/>
        <v>0</v>
      </c>
      <c r="K577" s="71"/>
      <c r="L577" s="71"/>
      <c r="M577" s="71"/>
      <c r="N577" s="71">
        <f t="shared" si="376"/>
        <v>0</v>
      </c>
      <c r="O577" s="71"/>
      <c r="P577" s="71"/>
      <c r="Q577" s="71"/>
      <c r="R577" s="71">
        <f t="shared" si="377"/>
        <v>0</v>
      </c>
      <c r="S577" s="57"/>
      <c r="T577" s="57"/>
    </row>
    <row r="578" spans="1:20" ht="19.5" hidden="1" customHeight="1" x14ac:dyDescent="0.35">
      <c r="A578" s="70" t="s">
        <v>41</v>
      </c>
      <c r="B578" s="71">
        <f t="shared" si="373"/>
        <v>0</v>
      </c>
      <c r="C578" s="71"/>
      <c r="D578" s="71"/>
      <c r="E578" s="71"/>
      <c r="F578" s="71">
        <f t="shared" si="374"/>
        <v>0</v>
      </c>
      <c r="G578" s="71"/>
      <c r="H578" s="71"/>
      <c r="I578" s="71"/>
      <c r="J578" s="71">
        <f t="shared" si="375"/>
        <v>0</v>
      </c>
      <c r="K578" s="71"/>
      <c r="L578" s="71"/>
      <c r="M578" s="71"/>
      <c r="N578" s="71">
        <f t="shared" si="376"/>
        <v>0</v>
      </c>
      <c r="O578" s="71"/>
      <c r="P578" s="71"/>
      <c r="Q578" s="71"/>
      <c r="R578" s="71">
        <f t="shared" si="377"/>
        <v>0</v>
      </c>
      <c r="S578" s="57"/>
      <c r="T578" s="57"/>
    </row>
    <row r="579" spans="1:20" ht="19.5" hidden="1" customHeight="1" x14ac:dyDescent="0.35">
      <c r="A579" s="70" t="s">
        <v>42</v>
      </c>
      <c r="B579" s="71">
        <f t="shared" si="373"/>
        <v>0</v>
      </c>
      <c r="C579" s="71"/>
      <c r="D579" s="71"/>
      <c r="E579" s="71"/>
      <c r="F579" s="71">
        <f t="shared" si="374"/>
        <v>0</v>
      </c>
      <c r="G579" s="71"/>
      <c r="H579" s="71"/>
      <c r="I579" s="71"/>
      <c r="J579" s="71">
        <f t="shared" si="375"/>
        <v>0</v>
      </c>
      <c r="K579" s="71"/>
      <c r="L579" s="71"/>
      <c r="M579" s="71"/>
      <c r="N579" s="71">
        <f t="shared" si="376"/>
        <v>0</v>
      </c>
      <c r="O579" s="71"/>
      <c r="P579" s="71"/>
      <c r="Q579" s="71"/>
      <c r="R579" s="71">
        <f t="shared" si="377"/>
        <v>0</v>
      </c>
      <c r="S579" s="57"/>
      <c r="T579" s="57"/>
    </row>
    <row r="580" spans="1:20" ht="19.5" hidden="1" customHeight="1" x14ac:dyDescent="0.35">
      <c r="A580" s="70" t="s">
        <v>43</v>
      </c>
      <c r="B580" s="71">
        <f t="shared" si="373"/>
        <v>0</v>
      </c>
      <c r="C580" s="71"/>
      <c r="D580" s="71"/>
      <c r="E580" s="71"/>
      <c r="F580" s="71">
        <f t="shared" si="374"/>
        <v>0</v>
      </c>
      <c r="G580" s="71"/>
      <c r="H580" s="71"/>
      <c r="I580" s="71"/>
      <c r="J580" s="71">
        <f t="shared" si="375"/>
        <v>0</v>
      </c>
      <c r="K580" s="71"/>
      <c r="L580" s="71"/>
      <c r="M580" s="71"/>
      <c r="N580" s="71">
        <f t="shared" si="376"/>
        <v>0</v>
      </c>
      <c r="O580" s="71"/>
      <c r="P580" s="71"/>
      <c r="Q580" s="71"/>
      <c r="R580" s="71">
        <f t="shared" si="377"/>
        <v>0</v>
      </c>
      <c r="S580" s="57"/>
      <c r="T580" s="57"/>
    </row>
    <row r="581" spans="1:20" ht="19.5" hidden="1" customHeight="1" x14ac:dyDescent="0.35">
      <c r="A581" s="70" t="s">
        <v>44</v>
      </c>
      <c r="B581" s="71">
        <f t="shared" si="373"/>
        <v>0</v>
      </c>
      <c r="C581" s="71"/>
      <c r="D581" s="71"/>
      <c r="E581" s="71"/>
      <c r="F581" s="71">
        <f t="shared" si="374"/>
        <v>0</v>
      </c>
      <c r="G581" s="71"/>
      <c r="H581" s="71"/>
      <c r="I581" s="71"/>
      <c r="J581" s="71">
        <f t="shared" si="375"/>
        <v>0</v>
      </c>
      <c r="K581" s="71"/>
      <c r="L581" s="71"/>
      <c r="M581" s="71"/>
      <c r="N581" s="71">
        <f t="shared" si="376"/>
        <v>0</v>
      </c>
      <c r="O581" s="71"/>
      <c r="P581" s="71"/>
      <c r="Q581" s="71"/>
      <c r="R581" s="71">
        <f t="shared" si="377"/>
        <v>0</v>
      </c>
      <c r="S581" s="57"/>
      <c r="T581" s="57"/>
    </row>
    <row r="582" spans="1:20" ht="19.5" hidden="1" customHeight="1" x14ac:dyDescent="0.35">
      <c r="A582" s="70" t="s">
        <v>45</v>
      </c>
      <c r="B582" s="71">
        <f t="shared" si="373"/>
        <v>0</v>
      </c>
      <c r="C582" s="71"/>
      <c r="D582" s="71"/>
      <c r="E582" s="71"/>
      <c r="F582" s="71">
        <f t="shared" si="374"/>
        <v>0</v>
      </c>
      <c r="G582" s="71"/>
      <c r="H582" s="71"/>
      <c r="I582" s="71"/>
      <c r="J582" s="71">
        <f t="shared" si="375"/>
        <v>0</v>
      </c>
      <c r="K582" s="71"/>
      <c r="L582" s="71"/>
      <c r="M582" s="71"/>
      <c r="N582" s="71">
        <f t="shared" si="376"/>
        <v>0</v>
      </c>
      <c r="O582" s="71"/>
      <c r="P582" s="71"/>
      <c r="Q582" s="71"/>
      <c r="R582" s="71">
        <f t="shared" si="377"/>
        <v>0</v>
      </c>
      <c r="S582" s="57"/>
      <c r="T582" s="57"/>
    </row>
    <row r="583" spans="1:20" ht="19.5" hidden="1" customHeight="1" x14ac:dyDescent="0.35">
      <c r="A583" s="74" t="s">
        <v>46</v>
      </c>
      <c r="B583" s="71">
        <f t="shared" ref="B583:R583" si="378">SUM(B584:B588)</f>
        <v>0</v>
      </c>
      <c r="C583" s="71">
        <f t="shared" si="378"/>
        <v>0</v>
      </c>
      <c r="D583" s="71">
        <f t="shared" si="378"/>
        <v>0</v>
      </c>
      <c r="E583" s="71">
        <f t="shared" si="378"/>
        <v>0</v>
      </c>
      <c r="F583" s="71">
        <f t="shared" si="378"/>
        <v>0</v>
      </c>
      <c r="G583" s="71">
        <f t="shared" si="378"/>
        <v>0</v>
      </c>
      <c r="H583" s="71">
        <f t="shared" si="378"/>
        <v>0</v>
      </c>
      <c r="I583" s="71">
        <f t="shared" si="378"/>
        <v>0</v>
      </c>
      <c r="J583" s="71">
        <f t="shared" si="378"/>
        <v>0</v>
      </c>
      <c r="K583" s="71">
        <f t="shared" si="378"/>
        <v>0</v>
      </c>
      <c r="L583" s="71">
        <f t="shared" si="378"/>
        <v>0</v>
      </c>
      <c r="M583" s="71">
        <f t="shared" si="378"/>
        <v>0</v>
      </c>
      <c r="N583" s="71">
        <f t="shared" si="378"/>
        <v>0</v>
      </c>
      <c r="O583" s="71">
        <f t="shared" si="378"/>
        <v>0</v>
      </c>
      <c r="P583" s="71">
        <f t="shared" si="378"/>
        <v>0</v>
      </c>
      <c r="Q583" s="71">
        <f t="shared" si="378"/>
        <v>0</v>
      </c>
      <c r="R583" s="71">
        <f t="shared" si="378"/>
        <v>0</v>
      </c>
      <c r="S583" s="57"/>
      <c r="T583" s="57"/>
    </row>
    <row r="584" spans="1:20" ht="19.5" hidden="1" customHeight="1" x14ac:dyDescent="0.35">
      <c r="A584" s="70" t="s">
        <v>47</v>
      </c>
      <c r="B584" s="71">
        <f t="shared" ref="B584:B588" si="379">SUM(F584+J584+N584+R584)</f>
        <v>0</v>
      </c>
      <c r="C584" s="71"/>
      <c r="D584" s="71"/>
      <c r="E584" s="71"/>
      <c r="F584" s="71">
        <f t="shared" ref="F584:F588" si="380">SUM(C584:E584)</f>
        <v>0</v>
      </c>
      <c r="G584" s="71"/>
      <c r="H584" s="71"/>
      <c r="I584" s="71"/>
      <c r="J584" s="71">
        <f t="shared" ref="J584:J588" si="381">SUM(G584:I584)</f>
        <v>0</v>
      </c>
      <c r="K584" s="71"/>
      <c r="L584" s="71"/>
      <c r="M584" s="71"/>
      <c r="N584" s="71">
        <f t="shared" ref="N584:N588" si="382">SUM(K584:M584)</f>
        <v>0</v>
      </c>
      <c r="O584" s="71"/>
      <c r="P584" s="71"/>
      <c r="Q584" s="71"/>
      <c r="R584" s="71">
        <f t="shared" ref="R584:R588" si="383">SUM(O584:Q584)</f>
        <v>0</v>
      </c>
      <c r="S584" s="57"/>
      <c r="T584" s="57"/>
    </row>
    <row r="585" spans="1:20" ht="19.5" hidden="1" customHeight="1" x14ac:dyDescent="0.35">
      <c r="A585" s="70" t="s">
        <v>48</v>
      </c>
      <c r="B585" s="71">
        <f t="shared" si="379"/>
        <v>0</v>
      </c>
      <c r="C585" s="71"/>
      <c r="D585" s="71"/>
      <c r="E585" s="71"/>
      <c r="F585" s="71">
        <f t="shared" si="380"/>
        <v>0</v>
      </c>
      <c r="G585" s="71"/>
      <c r="H585" s="71"/>
      <c r="I585" s="71"/>
      <c r="J585" s="71">
        <f t="shared" si="381"/>
        <v>0</v>
      </c>
      <c r="K585" s="71"/>
      <c r="L585" s="71"/>
      <c r="M585" s="71"/>
      <c r="N585" s="71">
        <f t="shared" si="382"/>
        <v>0</v>
      </c>
      <c r="O585" s="71"/>
      <c r="P585" s="71"/>
      <c r="Q585" s="71"/>
      <c r="R585" s="71">
        <f t="shared" si="383"/>
        <v>0</v>
      </c>
      <c r="S585" s="57"/>
      <c r="T585" s="57"/>
    </row>
    <row r="586" spans="1:20" ht="19.5" hidden="1" customHeight="1" x14ac:dyDescent="0.35">
      <c r="A586" s="70" t="s">
        <v>49</v>
      </c>
      <c r="B586" s="71">
        <f t="shared" si="379"/>
        <v>0</v>
      </c>
      <c r="C586" s="71"/>
      <c r="D586" s="71"/>
      <c r="E586" s="71"/>
      <c r="F586" s="71">
        <f t="shared" si="380"/>
        <v>0</v>
      </c>
      <c r="G586" s="71"/>
      <c r="H586" s="71"/>
      <c r="I586" s="71"/>
      <c r="J586" s="71">
        <f t="shared" si="381"/>
        <v>0</v>
      </c>
      <c r="K586" s="71"/>
      <c r="L586" s="71"/>
      <c r="M586" s="71"/>
      <c r="N586" s="71">
        <f t="shared" si="382"/>
        <v>0</v>
      </c>
      <c r="O586" s="71"/>
      <c r="P586" s="71"/>
      <c r="Q586" s="71"/>
      <c r="R586" s="71">
        <f t="shared" si="383"/>
        <v>0</v>
      </c>
      <c r="S586" s="57"/>
      <c r="T586" s="57"/>
    </row>
    <row r="587" spans="1:20" ht="19.5" hidden="1" customHeight="1" x14ac:dyDescent="0.35">
      <c r="A587" s="70" t="s">
        <v>50</v>
      </c>
      <c r="B587" s="71">
        <f t="shared" si="379"/>
        <v>0</v>
      </c>
      <c r="C587" s="71"/>
      <c r="D587" s="71"/>
      <c r="E587" s="71"/>
      <c r="F587" s="71">
        <f t="shared" si="380"/>
        <v>0</v>
      </c>
      <c r="G587" s="71"/>
      <c r="H587" s="71"/>
      <c r="I587" s="71"/>
      <c r="J587" s="71">
        <f t="shared" si="381"/>
        <v>0</v>
      </c>
      <c r="K587" s="71"/>
      <c r="L587" s="71"/>
      <c r="M587" s="71"/>
      <c r="N587" s="71">
        <f t="shared" si="382"/>
        <v>0</v>
      </c>
      <c r="O587" s="71"/>
      <c r="P587" s="71"/>
      <c r="Q587" s="71"/>
      <c r="R587" s="71">
        <f t="shared" si="383"/>
        <v>0</v>
      </c>
      <c r="S587" s="57"/>
      <c r="T587" s="57"/>
    </row>
    <row r="588" spans="1:20" ht="19.5" hidden="1" customHeight="1" x14ac:dyDescent="0.35">
      <c r="A588" s="70" t="s">
        <v>51</v>
      </c>
      <c r="B588" s="71">
        <f t="shared" si="379"/>
        <v>0</v>
      </c>
      <c r="C588" s="71"/>
      <c r="D588" s="71"/>
      <c r="E588" s="71"/>
      <c r="F588" s="71">
        <f t="shared" si="380"/>
        <v>0</v>
      </c>
      <c r="G588" s="71"/>
      <c r="H588" s="71"/>
      <c r="I588" s="71"/>
      <c r="J588" s="71">
        <f t="shared" si="381"/>
        <v>0</v>
      </c>
      <c r="K588" s="71"/>
      <c r="L588" s="71"/>
      <c r="M588" s="71"/>
      <c r="N588" s="71">
        <f t="shared" si="382"/>
        <v>0</v>
      </c>
      <c r="O588" s="71"/>
      <c r="P588" s="71"/>
      <c r="Q588" s="71"/>
      <c r="R588" s="71">
        <f t="shared" si="383"/>
        <v>0</v>
      </c>
      <c r="S588" s="57"/>
      <c r="T588" s="57"/>
    </row>
    <row r="589" spans="1:20" ht="19.5" hidden="1" customHeight="1" x14ac:dyDescent="0.35">
      <c r="A589" s="72" t="s">
        <v>52</v>
      </c>
      <c r="B589" s="73">
        <f t="shared" ref="B589:R589" si="384">SUM(B590:B591)</f>
        <v>0</v>
      </c>
      <c r="C589" s="73">
        <f t="shared" si="384"/>
        <v>0</v>
      </c>
      <c r="D589" s="73">
        <f t="shared" si="384"/>
        <v>0</v>
      </c>
      <c r="E589" s="73">
        <f t="shared" si="384"/>
        <v>0</v>
      </c>
      <c r="F589" s="73">
        <f t="shared" si="384"/>
        <v>0</v>
      </c>
      <c r="G589" s="73">
        <f t="shared" si="384"/>
        <v>0</v>
      </c>
      <c r="H589" s="73">
        <f t="shared" si="384"/>
        <v>0</v>
      </c>
      <c r="I589" s="73">
        <f t="shared" si="384"/>
        <v>0</v>
      </c>
      <c r="J589" s="73">
        <f t="shared" si="384"/>
        <v>0</v>
      </c>
      <c r="K589" s="73">
        <f t="shared" si="384"/>
        <v>0</v>
      </c>
      <c r="L589" s="73">
        <f t="shared" si="384"/>
        <v>0</v>
      </c>
      <c r="M589" s="73">
        <f t="shared" si="384"/>
        <v>0</v>
      </c>
      <c r="N589" s="73">
        <f t="shared" si="384"/>
        <v>0</v>
      </c>
      <c r="O589" s="73">
        <f t="shared" si="384"/>
        <v>0</v>
      </c>
      <c r="P589" s="73">
        <f t="shared" si="384"/>
        <v>0</v>
      </c>
      <c r="Q589" s="73">
        <f t="shared" si="384"/>
        <v>0</v>
      </c>
      <c r="R589" s="73">
        <f t="shared" si="384"/>
        <v>0</v>
      </c>
      <c r="S589" s="57"/>
      <c r="T589" s="57"/>
    </row>
    <row r="590" spans="1:20" ht="19.5" hidden="1" customHeight="1" x14ac:dyDescent="0.35">
      <c r="A590" s="70" t="s">
        <v>53</v>
      </c>
      <c r="B590" s="71">
        <f t="shared" ref="B590:B593" si="385">SUM(F590+J590+N590+R590)</f>
        <v>0</v>
      </c>
      <c r="C590" s="71"/>
      <c r="D590" s="71"/>
      <c r="E590" s="71"/>
      <c r="F590" s="71">
        <f t="shared" ref="F590:F593" si="386">SUM(C590:E590)</f>
        <v>0</v>
      </c>
      <c r="G590" s="71"/>
      <c r="H590" s="71"/>
      <c r="I590" s="71"/>
      <c r="J590" s="71">
        <f t="shared" ref="J590:J593" si="387">SUM(G590:I590)</f>
        <v>0</v>
      </c>
      <c r="K590" s="71"/>
      <c r="L590" s="71"/>
      <c r="M590" s="71"/>
      <c r="N590" s="71">
        <f t="shared" ref="N590:N593" si="388">SUM(K590:M590)</f>
        <v>0</v>
      </c>
      <c r="O590" s="71"/>
      <c r="P590" s="71"/>
      <c r="Q590" s="71"/>
      <c r="R590" s="71">
        <f t="shared" ref="R590:R593" si="389">SUM(O590:Q590)</f>
        <v>0</v>
      </c>
      <c r="S590" s="57"/>
      <c r="T590" s="57"/>
    </row>
    <row r="591" spans="1:20" ht="19.5" hidden="1" customHeight="1" x14ac:dyDescent="0.35">
      <c r="A591" s="70" t="s">
        <v>54</v>
      </c>
      <c r="B591" s="71">
        <f t="shared" si="385"/>
        <v>0</v>
      </c>
      <c r="C591" s="71"/>
      <c r="D591" s="71"/>
      <c r="E591" s="71"/>
      <c r="F591" s="71">
        <f t="shared" si="386"/>
        <v>0</v>
      </c>
      <c r="G591" s="71"/>
      <c r="H591" s="71"/>
      <c r="I591" s="71"/>
      <c r="J591" s="71">
        <f t="shared" si="387"/>
        <v>0</v>
      </c>
      <c r="K591" s="71"/>
      <c r="L591" s="71"/>
      <c r="M591" s="71"/>
      <c r="N591" s="71">
        <f t="shared" si="388"/>
        <v>0</v>
      </c>
      <c r="O591" s="71"/>
      <c r="P591" s="71"/>
      <c r="Q591" s="71"/>
      <c r="R591" s="71">
        <f t="shared" si="389"/>
        <v>0</v>
      </c>
      <c r="S591" s="57"/>
      <c r="T591" s="57"/>
    </row>
    <row r="592" spans="1:20" ht="19.5" hidden="1" customHeight="1" x14ac:dyDescent="0.35">
      <c r="A592" s="72" t="s">
        <v>55</v>
      </c>
      <c r="B592" s="71">
        <f t="shared" si="385"/>
        <v>0</v>
      </c>
      <c r="C592" s="71"/>
      <c r="D592" s="71"/>
      <c r="E592" s="71"/>
      <c r="F592" s="71">
        <f t="shared" si="386"/>
        <v>0</v>
      </c>
      <c r="G592" s="71"/>
      <c r="H592" s="71"/>
      <c r="I592" s="71"/>
      <c r="J592" s="71">
        <f t="shared" si="387"/>
        <v>0</v>
      </c>
      <c r="K592" s="71"/>
      <c r="L592" s="71"/>
      <c r="M592" s="71"/>
      <c r="N592" s="71">
        <f t="shared" si="388"/>
        <v>0</v>
      </c>
      <c r="O592" s="71"/>
      <c r="P592" s="71"/>
      <c r="Q592" s="71"/>
      <c r="R592" s="71">
        <f t="shared" si="389"/>
        <v>0</v>
      </c>
      <c r="S592" s="57"/>
      <c r="T592" s="57"/>
    </row>
    <row r="593" spans="1:20" ht="19.5" hidden="1" customHeight="1" x14ac:dyDescent="0.35">
      <c r="A593" s="75" t="s">
        <v>56</v>
      </c>
      <c r="B593" s="76">
        <f t="shared" si="385"/>
        <v>0</v>
      </c>
      <c r="C593" s="71"/>
      <c r="D593" s="71"/>
      <c r="E593" s="71"/>
      <c r="F593" s="76">
        <f t="shared" si="386"/>
        <v>0</v>
      </c>
      <c r="G593" s="71"/>
      <c r="H593" s="71"/>
      <c r="I593" s="71"/>
      <c r="J593" s="76">
        <f t="shared" si="387"/>
        <v>0</v>
      </c>
      <c r="K593" s="71"/>
      <c r="L593" s="71"/>
      <c r="M593" s="71"/>
      <c r="N593" s="76">
        <f t="shared" si="388"/>
        <v>0</v>
      </c>
      <c r="O593" s="71"/>
      <c r="P593" s="71"/>
      <c r="Q593" s="71"/>
      <c r="R593" s="76">
        <f t="shared" si="389"/>
        <v>0</v>
      </c>
      <c r="S593" s="57"/>
      <c r="T593" s="57"/>
    </row>
    <row r="594" spans="1:20" ht="19.5" hidden="1" customHeight="1" x14ac:dyDescent="0.35">
      <c r="A594" s="56" t="s">
        <v>134</v>
      </c>
      <c r="B594" s="60"/>
      <c r="C594" s="60"/>
      <c r="D594" s="60"/>
      <c r="E594" s="60"/>
      <c r="F594" s="60"/>
      <c r="G594" s="60"/>
      <c r="H594" s="60"/>
      <c r="I594" s="60"/>
      <c r="J594" s="60"/>
      <c r="K594" s="60"/>
      <c r="L594" s="60"/>
      <c r="M594" s="60"/>
      <c r="N594" s="60"/>
      <c r="O594" s="60"/>
      <c r="P594" s="60"/>
      <c r="Q594" s="60"/>
      <c r="R594" s="60"/>
      <c r="S594" s="57"/>
      <c r="T594" s="57"/>
    </row>
    <row r="595" spans="1:20" ht="19.5" hidden="1" customHeight="1" x14ac:dyDescent="0.35">
      <c r="A595" s="155" t="s">
        <v>68</v>
      </c>
      <c r="B595" s="155" t="s">
        <v>60</v>
      </c>
      <c r="C595" s="150" t="s">
        <v>69</v>
      </c>
      <c r="D595" s="151"/>
      <c r="E595" s="152"/>
      <c r="F595" s="159" t="s">
        <v>70</v>
      </c>
      <c r="G595" s="150" t="s">
        <v>71</v>
      </c>
      <c r="H595" s="151"/>
      <c r="I595" s="152"/>
      <c r="J595" s="159" t="s">
        <v>72</v>
      </c>
      <c r="K595" s="150" t="s">
        <v>73</v>
      </c>
      <c r="L595" s="151"/>
      <c r="M595" s="152"/>
      <c r="N595" s="159" t="s">
        <v>74</v>
      </c>
      <c r="O595" s="150" t="s">
        <v>75</v>
      </c>
      <c r="P595" s="151"/>
      <c r="Q595" s="152"/>
      <c r="R595" s="159" t="s">
        <v>76</v>
      </c>
      <c r="S595" s="57"/>
      <c r="T595" s="57"/>
    </row>
    <row r="596" spans="1:20" ht="19.5" hidden="1" customHeight="1" x14ac:dyDescent="0.2">
      <c r="A596" s="154"/>
      <c r="B596" s="154"/>
      <c r="C596" s="64" t="s">
        <v>90</v>
      </c>
      <c r="D596" s="65" t="s">
        <v>91</v>
      </c>
      <c r="E596" s="65" t="s">
        <v>92</v>
      </c>
      <c r="F596" s="154"/>
      <c r="G596" s="65" t="s">
        <v>93</v>
      </c>
      <c r="H596" s="65" t="s">
        <v>94</v>
      </c>
      <c r="I596" s="65" t="s">
        <v>95</v>
      </c>
      <c r="J596" s="154"/>
      <c r="K596" s="64" t="s">
        <v>96</v>
      </c>
      <c r="L596" s="64" t="s">
        <v>97</v>
      </c>
      <c r="M596" s="64" t="s">
        <v>98</v>
      </c>
      <c r="N596" s="154"/>
      <c r="O596" s="64" t="s">
        <v>99</v>
      </c>
      <c r="P596" s="64" t="s">
        <v>100</v>
      </c>
      <c r="Q596" s="64" t="s">
        <v>101</v>
      </c>
      <c r="R596" s="154"/>
      <c r="S596" s="63"/>
      <c r="T596" s="63"/>
    </row>
    <row r="597" spans="1:20" ht="19.5" hidden="1" customHeight="1" x14ac:dyDescent="0.35">
      <c r="A597" s="66" t="s">
        <v>1</v>
      </c>
      <c r="B597" s="67">
        <f t="shared" ref="B597:R597" si="390">SUM(B598+B603+B648+B651+B652)</f>
        <v>0</v>
      </c>
      <c r="C597" s="67">
        <f t="shared" si="390"/>
        <v>0</v>
      </c>
      <c r="D597" s="67">
        <f t="shared" si="390"/>
        <v>0</v>
      </c>
      <c r="E597" s="67">
        <f t="shared" si="390"/>
        <v>0</v>
      </c>
      <c r="F597" s="67">
        <f t="shared" si="390"/>
        <v>0</v>
      </c>
      <c r="G597" s="67">
        <f t="shared" si="390"/>
        <v>0</v>
      </c>
      <c r="H597" s="67">
        <f t="shared" si="390"/>
        <v>0</v>
      </c>
      <c r="I597" s="67">
        <f t="shared" si="390"/>
        <v>0</v>
      </c>
      <c r="J597" s="67">
        <f t="shared" si="390"/>
        <v>0</v>
      </c>
      <c r="K597" s="67">
        <f t="shared" si="390"/>
        <v>0</v>
      </c>
      <c r="L597" s="67">
        <f t="shared" si="390"/>
        <v>0</v>
      </c>
      <c r="M597" s="67">
        <f t="shared" si="390"/>
        <v>0</v>
      </c>
      <c r="N597" s="67">
        <f t="shared" si="390"/>
        <v>0</v>
      </c>
      <c r="O597" s="67">
        <f t="shared" si="390"/>
        <v>0</v>
      </c>
      <c r="P597" s="67">
        <f t="shared" si="390"/>
        <v>0</v>
      </c>
      <c r="Q597" s="67">
        <f t="shared" si="390"/>
        <v>0</v>
      </c>
      <c r="R597" s="67">
        <f t="shared" si="390"/>
        <v>0</v>
      </c>
      <c r="S597" s="57"/>
      <c r="T597" s="57"/>
    </row>
    <row r="598" spans="1:20" ht="19.5" hidden="1" customHeight="1" x14ac:dyDescent="0.35">
      <c r="A598" s="68" t="s">
        <v>2</v>
      </c>
      <c r="B598" s="69">
        <f t="shared" ref="B598:R598" si="391">SUM(B599:B602)</f>
        <v>0</v>
      </c>
      <c r="C598" s="69">
        <f t="shared" si="391"/>
        <v>0</v>
      </c>
      <c r="D598" s="69">
        <f t="shared" si="391"/>
        <v>0</v>
      </c>
      <c r="E598" s="69">
        <f t="shared" si="391"/>
        <v>0</v>
      </c>
      <c r="F598" s="69">
        <f t="shared" si="391"/>
        <v>0</v>
      </c>
      <c r="G598" s="69">
        <f t="shared" si="391"/>
        <v>0</v>
      </c>
      <c r="H598" s="69">
        <f t="shared" si="391"/>
        <v>0</v>
      </c>
      <c r="I598" s="69">
        <f t="shared" si="391"/>
        <v>0</v>
      </c>
      <c r="J598" s="69">
        <f t="shared" si="391"/>
        <v>0</v>
      </c>
      <c r="K598" s="69">
        <f t="shared" si="391"/>
        <v>0</v>
      </c>
      <c r="L598" s="69">
        <f t="shared" si="391"/>
        <v>0</v>
      </c>
      <c r="M598" s="69">
        <f t="shared" si="391"/>
        <v>0</v>
      </c>
      <c r="N598" s="69">
        <f t="shared" si="391"/>
        <v>0</v>
      </c>
      <c r="O598" s="69">
        <f t="shared" si="391"/>
        <v>0</v>
      </c>
      <c r="P598" s="69">
        <f t="shared" si="391"/>
        <v>0</v>
      </c>
      <c r="Q598" s="69">
        <f t="shared" si="391"/>
        <v>0</v>
      </c>
      <c r="R598" s="69">
        <f t="shared" si="391"/>
        <v>0</v>
      </c>
      <c r="S598" s="57"/>
      <c r="T598" s="57"/>
    </row>
    <row r="599" spans="1:20" ht="19.5" hidden="1" customHeight="1" x14ac:dyDescent="0.35">
      <c r="A599" s="70" t="s">
        <v>3</v>
      </c>
      <c r="B599" s="71">
        <f t="shared" ref="B599:B602" si="392">SUM(F599+J599+N599+R599)</f>
        <v>0</v>
      </c>
      <c r="C599" s="71"/>
      <c r="D599" s="71"/>
      <c r="E599" s="71"/>
      <c r="F599" s="71">
        <f t="shared" ref="F599:F602" si="393">SUM(C599:E599)</f>
        <v>0</v>
      </c>
      <c r="G599" s="71"/>
      <c r="H599" s="71"/>
      <c r="I599" s="71"/>
      <c r="J599" s="71">
        <f t="shared" ref="J599:J602" si="394">SUM(G599:I599)</f>
        <v>0</v>
      </c>
      <c r="K599" s="71"/>
      <c r="L599" s="71"/>
      <c r="M599" s="71"/>
      <c r="N599" s="71">
        <f t="shared" ref="N599:N602" si="395">SUM(K599:M599)</f>
        <v>0</v>
      </c>
      <c r="O599" s="71"/>
      <c r="P599" s="71"/>
      <c r="Q599" s="71"/>
      <c r="R599" s="71">
        <f t="shared" ref="R599:R602" si="396">SUM(O599:Q599)</f>
        <v>0</v>
      </c>
      <c r="S599" s="57"/>
      <c r="T599" s="57"/>
    </row>
    <row r="600" spans="1:20" ht="19.5" hidden="1" customHeight="1" x14ac:dyDescent="0.35">
      <c r="A600" s="70" t="s">
        <v>4</v>
      </c>
      <c r="B600" s="71">
        <f t="shared" si="392"/>
        <v>0</v>
      </c>
      <c r="C600" s="71"/>
      <c r="D600" s="71"/>
      <c r="E600" s="71"/>
      <c r="F600" s="71">
        <f t="shared" si="393"/>
        <v>0</v>
      </c>
      <c r="G600" s="71"/>
      <c r="H600" s="71"/>
      <c r="I600" s="71"/>
      <c r="J600" s="71">
        <f t="shared" si="394"/>
        <v>0</v>
      </c>
      <c r="K600" s="71"/>
      <c r="L600" s="71"/>
      <c r="M600" s="71"/>
      <c r="N600" s="71">
        <f t="shared" si="395"/>
        <v>0</v>
      </c>
      <c r="O600" s="71"/>
      <c r="P600" s="71"/>
      <c r="Q600" s="71"/>
      <c r="R600" s="71">
        <f t="shared" si="396"/>
        <v>0</v>
      </c>
      <c r="S600" s="57"/>
      <c r="T600" s="57"/>
    </row>
    <row r="601" spans="1:20" ht="19.5" hidden="1" customHeight="1" x14ac:dyDescent="0.35">
      <c r="A601" s="70" t="s">
        <v>5</v>
      </c>
      <c r="B601" s="71">
        <f t="shared" si="392"/>
        <v>0</v>
      </c>
      <c r="C601" s="71"/>
      <c r="D601" s="71"/>
      <c r="E601" s="71"/>
      <c r="F601" s="71">
        <f t="shared" si="393"/>
        <v>0</v>
      </c>
      <c r="G601" s="71"/>
      <c r="H601" s="71"/>
      <c r="I601" s="71"/>
      <c r="J601" s="71">
        <f t="shared" si="394"/>
        <v>0</v>
      </c>
      <c r="K601" s="71"/>
      <c r="L601" s="71"/>
      <c r="M601" s="71"/>
      <c r="N601" s="71">
        <f t="shared" si="395"/>
        <v>0</v>
      </c>
      <c r="O601" s="71"/>
      <c r="P601" s="71"/>
      <c r="Q601" s="71"/>
      <c r="R601" s="71">
        <f t="shared" si="396"/>
        <v>0</v>
      </c>
      <c r="S601" s="57"/>
      <c r="T601" s="57"/>
    </row>
    <row r="602" spans="1:20" ht="19.5" hidden="1" customHeight="1" x14ac:dyDescent="0.35">
      <c r="A602" s="70" t="s">
        <v>6</v>
      </c>
      <c r="B602" s="71">
        <f t="shared" si="392"/>
        <v>0</v>
      </c>
      <c r="C602" s="71"/>
      <c r="D602" s="71"/>
      <c r="E602" s="71"/>
      <c r="F602" s="71">
        <f t="shared" si="393"/>
        <v>0</v>
      </c>
      <c r="G602" s="71"/>
      <c r="H602" s="71"/>
      <c r="I602" s="71"/>
      <c r="J602" s="71">
        <f t="shared" si="394"/>
        <v>0</v>
      </c>
      <c r="K602" s="71"/>
      <c r="L602" s="71"/>
      <c r="M602" s="71"/>
      <c r="N602" s="71">
        <f t="shared" si="395"/>
        <v>0</v>
      </c>
      <c r="O602" s="71"/>
      <c r="P602" s="71"/>
      <c r="Q602" s="71"/>
      <c r="R602" s="71">
        <f t="shared" si="396"/>
        <v>0</v>
      </c>
      <c r="S602" s="57"/>
      <c r="T602" s="57"/>
    </row>
    <row r="603" spans="1:20" ht="19.5" hidden="1" customHeight="1" x14ac:dyDescent="0.35">
      <c r="A603" s="72" t="s">
        <v>7</v>
      </c>
      <c r="B603" s="73">
        <f t="shared" ref="B603:R603" si="397">SUM(B604+B642)</f>
        <v>0</v>
      </c>
      <c r="C603" s="73">
        <f t="shared" si="397"/>
        <v>0</v>
      </c>
      <c r="D603" s="73">
        <f t="shared" si="397"/>
        <v>0</v>
      </c>
      <c r="E603" s="73">
        <f t="shared" si="397"/>
        <v>0</v>
      </c>
      <c r="F603" s="73">
        <f t="shared" si="397"/>
        <v>0</v>
      </c>
      <c r="G603" s="73">
        <f t="shared" si="397"/>
        <v>0</v>
      </c>
      <c r="H603" s="73">
        <f t="shared" si="397"/>
        <v>0</v>
      </c>
      <c r="I603" s="73">
        <f t="shared" si="397"/>
        <v>0</v>
      </c>
      <c r="J603" s="73">
        <f t="shared" si="397"/>
        <v>0</v>
      </c>
      <c r="K603" s="73">
        <f t="shared" si="397"/>
        <v>0</v>
      </c>
      <c r="L603" s="73">
        <f t="shared" si="397"/>
        <v>0</v>
      </c>
      <c r="M603" s="73">
        <f t="shared" si="397"/>
        <v>0</v>
      </c>
      <c r="N603" s="73">
        <f t="shared" si="397"/>
        <v>0</v>
      </c>
      <c r="O603" s="73">
        <f t="shared" si="397"/>
        <v>0</v>
      </c>
      <c r="P603" s="73">
        <f t="shared" si="397"/>
        <v>0</v>
      </c>
      <c r="Q603" s="73">
        <f t="shared" si="397"/>
        <v>0</v>
      </c>
      <c r="R603" s="73">
        <f t="shared" si="397"/>
        <v>0</v>
      </c>
      <c r="S603" s="57"/>
      <c r="T603" s="57"/>
    </row>
    <row r="604" spans="1:20" ht="19.5" hidden="1" customHeight="1" x14ac:dyDescent="0.35">
      <c r="A604" s="70" t="s">
        <v>8</v>
      </c>
      <c r="B604" s="71">
        <f t="shared" ref="B604:R604" si="398">SUM(B605+B614+B627)</f>
        <v>0</v>
      </c>
      <c r="C604" s="71">
        <f t="shared" si="398"/>
        <v>0</v>
      </c>
      <c r="D604" s="71">
        <f t="shared" si="398"/>
        <v>0</v>
      </c>
      <c r="E604" s="71">
        <f t="shared" si="398"/>
        <v>0</v>
      </c>
      <c r="F604" s="71">
        <f t="shared" si="398"/>
        <v>0</v>
      </c>
      <c r="G604" s="71">
        <f t="shared" si="398"/>
        <v>0</v>
      </c>
      <c r="H604" s="71">
        <f t="shared" si="398"/>
        <v>0</v>
      </c>
      <c r="I604" s="71">
        <f t="shared" si="398"/>
        <v>0</v>
      </c>
      <c r="J604" s="71">
        <f t="shared" si="398"/>
        <v>0</v>
      </c>
      <c r="K604" s="71">
        <f t="shared" si="398"/>
        <v>0</v>
      </c>
      <c r="L604" s="71">
        <f t="shared" si="398"/>
        <v>0</v>
      </c>
      <c r="M604" s="71">
        <f t="shared" si="398"/>
        <v>0</v>
      </c>
      <c r="N604" s="71">
        <f t="shared" si="398"/>
        <v>0</v>
      </c>
      <c r="O604" s="71">
        <f t="shared" si="398"/>
        <v>0</v>
      </c>
      <c r="P604" s="71">
        <f t="shared" si="398"/>
        <v>0</v>
      </c>
      <c r="Q604" s="71">
        <f t="shared" si="398"/>
        <v>0</v>
      </c>
      <c r="R604" s="71">
        <f t="shared" si="398"/>
        <v>0</v>
      </c>
      <c r="S604" s="57"/>
      <c r="T604" s="57"/>
    </row>
    <row r="605" spans="1:20" ht="19.5" hidden="1" customHeight="1" x14ac:dyDescent="0.35">
      <c r="A605" s="74" t="s">
        <v>9</v>
      </c>
      <c r="B605" s="71">
        <f t="shared" ref="B605:R605" si="399">SUM(B606:B613)</f>
        <v>0</v>
      </c>
      <c r="C605" s="71">
        <f t="shared" si="399"/>
        <v>0</v>
      </c>
      <c r="D605" s="71">
        <f t="shared" si="399"/>
        <v>0</v>
      </c>
      <c r="E605" s="71">
        <f t="shared" si="399"/>
        <v>0</v>
      </c>
      <c r="F605" s="71">
        <f t="shared" si="399"/>
        <v>0</v>
      </c>
      <c r="G605" s="71">
        <f t="shared" si="399"/>
        <v>0</v>
      </c>
      <c r="H605" s="71">
        <f t="shared" si="399"/>
        <v>0</v>
      </c>
      <c r="I605" s="71">
        <f t="shared" si="399"/>
        <v>0</v>
      </c>
      <c r="J605" s="71">
        <f t="shared" si="399"/>
        <v>0</v>
      </c>
      <c r="K605" s="71">
        <f t="shared" si="399"/>
        <v>0</v>
      </c>
      <c r="L605" s="71">
        <f t="shared" si="399"/>
        <v>0</v>
      </c>
      <c r="M605" s="71">
        <f t="shared" si="399"/>
        <v>0</v>
      </c>
      <c r="N605" s="71">
        <f t="shared" si="399"/>
        <v>0</v>
      </c>
      <c r="O605" s="71">
        <f t="shared" si="399"/>
        <v>0</v>
      </c>
      <c r="P605" s="71">
        <f t="shared" si="399"/>
        <v>0</v>
      </c>
      <c r="Q605" s="71">
        <f t="shared" si="399"/>
        <v>0</v>
      </c>
      <c r="R605" s="71">
        <f t="shared" si="399"/>
        <v>0</v>
      </c>
      <c r="S605" s="57"/>
      <c r="T605" s="57"/>
    </row>
    <row r="606" spans="1:20" ht="19.5" hidden="1" customHeight="1" x14ac:dyDescent="0.35">
      <c r="A606" s="70" t="s">
        <v>10</v>
      </c>
      <c r="B606" s="71">
        <f t="shared" ref="B606:B613" si="400">SUM(F606+J606+N606+R606)</f>
        <v>0</v>
      </c>
      <c r="C606" s="71"/>
      <c r="D606" s="71"/>
      <c r="E606" s="71"/>
      <c r="F606" s="71">
        <f t="shared" ref="F606:F613" si="401">SUM(C606:E606)</f>
        <v>0</v>
      </c>
      <c r="G606" s="71"/>
      <c r="H606" s="71"/>
      <c r="I606" s="71"/>
      <c r="J606" s="71">
        <f t="shared" ref="J606:J613" si="402">SUM(G606:I606)</f>
        <v>0</v>
      </c>
      <c r="K606" s="71"/>
      <c r="L606" s="71"/>
      <c r="M606" s="71"/>
      <c r="N606" s="71">
        <f t="shared" ref="N606:N613" si="403">SUM(K606:M606)</f>
        <v>0</v>
      </c>
      <c r="O606" s="71"/>
      <c r="P606" s="71"/>
      <c r="Q606" s="71"/>
      <c r="R606" s="71">
        <f t="shared" ref="R606:R613" si="404">SUM(O606:Q606)</f>
        <v>0</v>
      </c>
      <c r="S606" s="57"/>
      <c r="T606" s="57"/>
    </row>
    <row r="607" spans="1:20" ht="19.5" hidden="1" customHeight="1" x14ac:dyDescent="0.35">
      <c r="A607" s="70" t="s">
        <v>11</v>
      </c>
      <c r="B607" s="71">
        <f t="shared" si="400"/>
        <v>0</v>
      </c>
      <c r="C607" s="71"/>
      <c r="D607" s="71"/>
      <c r="E607" s="71"/>
      <c r="F607" s="71">
        <f t="shared" si="401"/>
        <v>0</v>
      </c>
      <c r="G607" s="71"/>
      <c r="H607" s="71"/>
      <c r="I607" s="71"/>
      <c r="J607" s="71">
        <f t="shared" si="402"/>
        <v>0</v>
      </c>
      <c r="K607" s="71"/>
      <c r="L607" s="71"/>
      <c r="M607" s="71"/>
      <c r="N607" s="71">
        <f t="shared" si="403"/>
        <v>0</v>
      </c>
      <c r="O607" s="71"/>
      <c r="P607" s="71"/>
      <c r="Q607" s="71"/>
      <c r="R607" s="71">
        <f t="shared" si="404"/>
        <v>0</v>
      </c>
      <c r="S607" s="57"/>
      <c r="T607" s="57"/>
    </row>
    <row r="608" spans="1:20" ht="19.5" hidden="1" customHeight="1" x14ac:dyDescent="0.35">
      <c r="A608" s="70" t="s">
        <v>12</v>
      </c>
      <c r="B608" s="71">
        <f t="shared" si="400"/>
        <v>0</v>
      </c>
      <c r="C608" s="71"/>
      <c r="D608" s="71"/>
      <c r="E608" s="71"/>
      <c r="F608" s="71">
        <f t="shared" si="401"/>
        <v>0</v>
      </c>
      <c r="G608" s="71"/>
      <c r="H608" s="71"/>
      <c r="I608" s="71"/>
      <c r="J608" s="71">
        <f t="shared" si="402"/>
        <v>0</v>
      </c>
      <c r="K608" s="71"/>
      <c r="L608" s="71"/>
      <c r="M608" s="71"/>
      <c r="N608" s="71">
        <f t="shared" si="403"/>
        <v>0</v>
      </c>
      <c r="O608" s="71"/>
      <c r="P608" s="71"/>
      <c r="Q608" s="71"/>
      <c r="R608" s="71">
        <f t="shared" si="404"/>
        <v>0</v>
      </c>
      <c r="S608" s="57"/>
      <c r="T608" s="57"/>
    </row>
    <row r="609" spans="1:20" ht="19.5" hidden="1" customHeight="1" x14ac:dyDescent="0.35">
      <c r="A609" s="70" t="s">
        <v>13</v>
      </c>
      <c r="B609" s="71">
        <f t="shared" si="400"/>
        <v>0</v>
      </c>
      <c r="C609" s="71"/>
      <c r="D609" s="71"/>
      <c r="E609" s="71"/>
      <c r="F609" s="71">
        <f t="shared" si="401"/>
        <v>0</v>
      </c>
      <c r="G609" s="71"/>
      <c r="H609" s="71"/>
      <c r="I609" s="71"/>
      <c r="J609" s="71">
        <f t="shared" si="402"/>
        <v>0</v>
      </c>
      <c r="K609" s="71"/>
      <c r="L609" s="71"/>
      <c r="M609" s="71"/>
      <c r="N609" s="71">
        <f t="shared" si="403"/>
        <v>0</v>
      </c>
      <c r="O609" s="71"/>
      <c r="P609" s="71"/>
      <c r="Q609" s="71"/>
      <c r="R609" s="71">
        <f t="shared" si="404"/>
        <v>0</v>
      </c>
      <c r="S609" s="57"/>
      <c r="T609" s="57"/>
    </row>
    <row r="610" spans="1:20" ht="19.5" hidden="1" customHeight="1" x14ac:dyDescent="0.35">
      <c r="A610" s="70" t="s">
        <v>14</v>
      </c>
      <c r="B610" s="71">
        <f t="shared" si="400"/>
        <v>0</v>
      </c>
      <c r="C610" s="71"/>
      <c r="D610" s="71"/>
      <c r="E610" s="71"/>
      <c r="F610" s="71">
        <f t="shared" si="401"/>
        <v>0</v>
      </c>
      <c r="G610" s="71"/>
      <c r="H610" s="71"/>
      <c r="I610" s="71"/>
      <c r="J610" s="71">
        <f t="shared" si="402"/>
        <v>0</v>
      </c>
      <c r="K610" s="71"/>
      <c r="L610" s="71"/>
      <c r="M610" s="71"/>
      <c r="N610" s="71">
        <f t="shared" si="403"/>
        <v>0</v>
      </c>
      <c r="O610" s="71"/>
      <c r="P610" s="71"/>
      <c r="Q610" s="71"/>
      <c r="R610" s="71">
        <f t="shared" si="404"/>
        <v>0</v>
      </c>
      <c r="S610" s="57"/>
      <c r="T610" s="57"/>
    </row>
    <row r="611" spans="1:20" ht="19.5" hidden="1" customHeight="1" x14ac:dyDescent="0.35">
      <c r="A611" s="70" t="s">
        <v>15</v>
      </c>
      <c r="B611" s="71">
        <f t="shared" si="400"/>
        <v>0</v>
      </c>
      <c r="C611" s="71"/>
      <c r="D611" s="71"/>
      <c r="E611" s="71"/>
      <c r="F611" s="71">
        <f t="shared" si="401"/>
        <v>0</v>
      </c>
      <c r="G611" s="71"/>
      <c r="H611" s="71"/>
      <c r="I611" s="71"/>
      <c r="J611" s="71">
        <f t="shared" si="402"/>
        <v>0</v>
      </c>
      <c r="K611" s="71"/>
      <c r="L611" s="71"/>
      <c r="M611" s="71"/>
      <c r="N611" s="71">
        <f t="shared" si="403"/>
        <v>0</v>
      </c>
      <c r="O611" s="71"/>
      <c r="P611" s="71"/>
      <c r="Q611" s="71"/>
      <c r="R611" s="71">
        <f t="shared" si="404"/>
        <v>0</v>
      </c>
      <c r="S611" s="57"/>
      <c r="T611" s="57"/>
    </row>
    <row r="612" spans="1:20" ht="19.5" hidden="1" customHeight="1" x14ac:dyDescent="0.35">
      <c r="A612" s="70" t="s">
        <v>16</v>
      </c>
      <c r="B612" s="71">
        <f t="shared" si="400"/>
        <v>0</v>
      </c>
      <c r="C612" s="71"/>
      <c r="D612" s="71"/>
      <c r="E612" s="71"/>
      <c r="F612" s="71">
        <f t="shared" si="401"/>
        <v>0</v>
      </c>
      <c r="G612" s="71"/>
      <c r="H612" s="71"/>
      <c r="I612" s="71"/>
      <c r="J612" s="71">
        <f t="shared" si="402"/>
        <v>0</v>
      </c>
      <c r="K612" s="71"/>
      <c r="L612" s="71"/>
      <c r="M612" s="71"/>
      <c r="N612" s="71">
        <f t="shared" si="403"/>
        <v>0</v>
      </c>
      <c r="O612" s="71"/>
      <c r="P612" s="71"/>
      <c r="Q612" s="71"/>
      <c r="R612" s="71">
        <f t="shared" si="404"/>
        <v>0</v>
      </c>
      <c r="S612" s="57"/>
      <c r="T612" s="57"/>
    </row>
    <row r="613" spans="1:20" ht="19.5" hidden="1" customHeight="1" x14ac:dyDescent="0.35">
      <c r="A613" s="70" t="s">
        <v>17</v>
      </c>
      <c r="B613" s="71">
        <f t="shared" si="400"/>
        <v>0</v>
      </c>
      <c r="C613" s="71"/>
      <c r="D613" s="71"/>
      <c r="E613" s="71"/>
      <c r="F613" s="71">
        <f t="shared" si="401"/>
        <v>0</v>
      </c>
      <c r="G613" s="71"/>
      <c r="H613" s="71"/>
      <c r="I613" s="71"/>
      <c r="J613" s="71">
        <f t="shared" si="402"/>
        <v>0</v>
      </c>
      <c r="K613" s="71"/>
      <c r="L613" s="71"/>
      <c r="M613" s="71"/>
      <c r="N613" s="71">
        <f t="shared" si="403"/>
        <v>0</v>
      </c>
      <c r="O613" s="71"/>
      <c r="P613" s="71"/>
      <c r="Q613" s="71"/>
      <c r="R613" s="71">
        <f t="shared" si="404"/>
        <v>0</v>
      </c>
      <c r="S613" s="57"/>
      <c r="T613" s="57"/>
    </row>
    <row r="614" spans="1:20" ht="19.5" hidden="1" customHeight="1" x14ac:dyDescent="0.35">
      <c r="A614" s="74" t="s">
        <v>18</v>
      </c>
      <c r="B614" s="71">
        <f t="shared" ref="B614:R614" si="405">SUM(B615:B626)</f>
        <v>0</v>
      </c>
      <c r="C614" s="71">
        <f t="shared" si="405"/>
        <v>0</v>
      </c>
      <c r="D614" s="71">
        <f t="shared" si="405"/>
        <v>0</v>
      </c>
      <c r="E614" s="71">
        <f t="shared" si="405"/>
        <v>0</v>
      </c>
      <c r="F614" s="71">
        <f t="shared" si="405"/>
        <v>0</v>
      </c>
      <c r="G614" s="71">
        <f t="shared" si="405"/>
        <v>0</v>
      </c>
      <c r="H614" s="71">
        <f t="shared" si="405"/>
        <v>0</v>
      </c>
      <c r="I614" s="71">
        <f t="shared" si="405"/>
        <v>0</v>
      </c>
      <c r="J614" s="71">
        <f t="shared" si="405"/>
        <v>0</v>
      </c>
      <c r="K614" s="71">
        <f t="shared" si="405"/>
        <v>0</v>
      </c>
      <c r="L614" s="71">
        <f t="shared" si="405"/>
        <v>0</v>
      </c>
      <c r="M614" s="71">
        <f t="shared" si="405"/>
        <v>0</v>
      </c>
      <c r="N614" s="71">
        <f t="shared" si="405"/>
        <v>0</v>
      </c>
      <c r="O614" s="71">
        <f t="shared" si="405"/>
        <v>0</v>
      </c>
      <c r="P614" s="71">
        <f t="shared" si="405"/>
        <v>0</v>
      </c>
      <c r="Q614" s="71">
        <f t="shared" si="405"/>
        <v>0</v>
      </c>
      <c r="R614" s="71">
        <f t="shared" si="405"/>
        <v>0</v>
      </c>
      <c r="S614" s="57"/>
      <c r="T614" s="57"/>
    </row>
    <row r="615" spans="1:20" ht="19.5" hidden="1" customHeight="1" x14ac:dyDescent="0.35">
      <c r="A615" s="70" t="s">
        <v>19</v>
      </c>
      <c r="B615" s="71">
        <f t="shared" ref="B615:B626" si="406">SUM(F615+J615+N615+R615)</f>
        <v>0</v>
      </c>
      <c r="C615" s="71"/>
      <c r="D615" s="71"/>
      <c r="E615" s="71"/>
      <c r="F615" s="71">
        <f t="shared" ref="F615:F626" si="407">SUM(C615:E615)</f>
        <v>0</v>
      </c>
      <c r="G615" s="71"/>
      <c r="H615" s="71"/>
      <c r="I615" s="71"/>
      <c r="J615" s="71">
        <f t="shared" ref="J615:J626" si="408">SUM(G615:I615)</f>
        <v>0</v>
      </c>
      <c r="K615" s="71"/>
      <c r="L615" s="71"/>
      <c r="M615" s="71"/>
      <c r="N615" s="71">
        <f t="shared" ref="N615:N626" si="409">SUM(K615:M615)</f>
        <v>0</v>
      </c>
      <c r="O615" s="71"/>
      <c r="P615" s="71"/>
      <c r="Q615" s="71"/>
      <c r="R615" s="71">
        <f t="shared" ref="R615:R626" si="410">SUM(O615:Q615)</f>
        <v>0</v>
      </c>
      <c r="S615" s="57"/>
      <c r="T615" s="57"/>
    </row>
    <row r="616" spans="1:20" ht="19.5" hidden="1" customHeight="1" x14ac:dyDescent="0.35">
      <c r="A616" s="70" t="s">
        <v>20</v>
      </c>
      <c r="B616" s="71">
        <f t="shared" si="406"/>
        <v>0</v>
      </c>
      <c r="C616" s="71"/>
      <c r="D616" s="71"/>
      <c r="E616" s="71"/>
      <c r="F616" s="71">
        <f t="shared" si="407"/>
        <v>0</v>
      </c>
      <c r="G616" s="71"/>
      <c r="H616" s="71"/>
      <c r="I616" s="71"/>
      <c r="J616" s="71">
        <f t="shared" si="408"/>
        <v>0</v>
      </c>
      <c r="K616" s="71"/>
      <c r="L616" s="71"/>
      <c r="M616" s="71"/>
      <c r="N616" s="71">
        <f t="shared" si="409"/>
        <v>0</v>
      </c>
      <c r="O616" s="71"/>
      <c r="P616" s="71"/>
      <c r="Q616" s="71"/>
      <c r="R616" s="71">
        <f t="shared" si="410"/>
        <v>0</v>
      </c>
      <c r="S616" s="57"/>
      <c r="T616" s="57"/>
    </row>
    <row r="617" spans="1:20" ht="19.5" hidden="1" customHeight="1" x14ac:dyDescent="0.35">
      <c r="A617" s="70" t="s">
        <v>21</v>
      </c>
      <c r="B617" s="71">
        <f t="shared" si="406"/>
        <v>0</v>
      </c>
      <c r="C617" s="71"/>
      <c r="D617" s="71"/>
      <c r="E617" s="71"/>
      <c r="F617" s="71">
        <f t="shared" si="407"/>
        <v>0</v>
      </c>
      <c r="G617" s="71"/>
      <c r="H617" s="71"/>
      <c r="I617" s="71"/>
      <c r="J617" s="71">
        <f t="shared" si="408"/>
        <v>0</v>
      </c>
      <c r="K617" s="71"/>
      <c r="L617" s="71"/>
      <c r="M617" s="71"/>
      <c r="N617" s="71">
        <f t="shared" si="409"/>
        <v>0</v>
      </c>
      <c r="O617" s="71"/>
      <c r="P617" s="71"/>
      <c r="Q617" s="71"/>
      <c r="R617" s="71">
        <f t="shared" si="410"/>
        <v>0</v>
      </c>
      <c r="S617" s="57"/>
      <c r="T617" s="57"/>
    </row>
    <row r="618" spans="1:20" ht="19.5" hidden="1" customHeight="1" x14ac:dyDescent="0.35">
      <c r="A618" s="70" t="s">
        <v>22</v>
      </c>
      <c r="B618" s="71">
        <f t="shared" si="406"/>
        <v>0</v>
      </c>
      <c r="C618" s="71"/>
      <c r="D618" s="71"/>
      <c r="E618" s="71"/>
      <c r="F618" s="71">
        <f t="shared" si="407"/>
        <v>0</v>
      </c>
      <c r="G618" s="71"/>
      <c r="H618" s="71"/>
      <c r="I618" s="71"/>
      <c r="J618" s="71">
        <f t="shared" si="408"/>
        <v>0</v>
      </c>
      <c r="K618" s="71"/>
      <c r="L618" s="71"/>
      <c r="M618" s="71"/>
      <c r="N618" s="71">
        <f t="shared" si="409"/>
        <v>0</v>
      </c>
      <c r="O618" s="71"/>
      <c r="P618" s="71"/>
      <c r="Q618" s="71"/>
      <c r="R618" s="71">
        <f t="shared" si="410"/>
        <v>0</v>
      </c>
      <c r="S618" s="57"/>
      <c r="T618" s="57"/>
    </row>
    <row r="619" spans="1:20" ht="19.5" hidden="1" customHeight="1" x14ac:dyDescent="0.35">
      <c r="A619" s="70" t="s">
        <v>23</v>
      </c>
      <c r="B619" s="71">
        <f t="shared" si="406"/>
        <v>0</v>
      </c>
      <c r="C619" s="71"/>
      <c r="D619" s="71"/>
      <c r="E619" s="71"/>
      <c r="F619" s="71">
        <f t="shared" si="407"/>
        <v>0</v>
      </c>
      <c r="G619" s="71"/>
      <c r="H619" s="71"/>
      <c r="I619" s="71"/>
      <c r="J619" s="71">
        <f t="shared" si="408"/>
        <v>0</v>
      </c>
      <c r="K619" s="71"/>
      <c r="L619" s="71"/>
      <c r="M619" s="71"/>
      <c r="N619" s="71">
        <f t="shared" si="409"/>
        <v>0</v>
      </c>
      <c r="O619" s="71"/>
      <c r="P619" s="71"/>
      <c r="Q619" s="71"/>
      <c r="R619" s="71">
        <f t="shared" si="410"/>
        <v>0</v>
      </c>
      <c r="S619" s="57"/>
      <c r="T619" s="57"/>
    </row>
    <row r="620" spans="1:20" ht="19.5" hidden="1" customHeight="1" x14ac:dyDescent="0.35">
      <c r="A620" s="70" t="s">
        <v>24</v>
      </c>
      <c r="B620" s="71">
        <f t="shared" si="406"/>
        <v>0</v>
      </c>
      <c r="C620" s="71"/>
      <c r="D620" s="71"/>
      <c r="E620" s="71"/>
      <c r="F620" s="71">
        <f t="shared" si="407"/>
        <v>0</v>
      </c>
      <c r="G620" s="71"/>
      <c r="H620" s="71"/>
      <c r="I620" s="71"/>
      <c r="J620" s="71">
        <f t="shared" si="408"/>
        <v>0</v>
      </c>
      <c r="K620" s="71"/>
      <c r="L620" s="71"/>
      <c r="M620" s="71"/>
      <c r="N620" s="71">
        <f t="shared" si="409"/>
        <v>0</v>
      </c>
      <c r="O620" s="71"/>
      <c r="P620" s="71"/>
      <c r="Q620" s="71"/>
      <c r="R620" s="71">
        <f t="shared" si="410"/>
        <v>0</v>
      </c>
      <c r="S620" s="57"/>
      <c r="T620" s="57"/>
    </row>
    <row r="621" spans="1:20" ht="19.5" hidden="1" customHeight="1" x14ac:dyDescent="0.35">
      <c r="A621" s="70" t="s">
        <v>25</v>
      </c>
      <c r="B621" s="71">
        <f t="shared" si="406"/>
        <v>0</v>
      </c>
      <c r="C621" s="71"/>
      <c r="D621" s="71"/>
      <c r="E621" s="71"/>
      <c r="F621" s="71">
        <f t="shared" si="407"/>
        <v>0</v>
      </c>
      <c r="G621" s="71"/>
      <c r="H621" s="71"/>
      <c r="I621" s="71"/>
      <c r="J621" s="71">
        <f t="shared" si="408"/>
        <v>0</v>
      </c>
      <c r="K621" s="71"/>
      <c r="L621" s="71"/>
      <c r="M621" s="71"/>
      <c r="N621" s="71">
        <f t="shared" si="409"/>
        <v>0</v>
      </c>
      <c r="O621" s="71"/>
      <c r="P621" s="71"/>
      <c r="Q621" s="71"/>
      <c r="R621" s="71">
        <f t="shared" si="410"/>
        <v>0</v>
      </c>
      <c r="S621" s="57"/>
      <c r="T621" s="57"/>
    </row>
    <row r="622" spans="1:20" ht="19.5" hidden="1" customHeight="1" x14ac:dyDescent="0.35">
      <c r="A622" s="70" t="s">
        <v>26</v>
      </c>
      <c r="B622" s="71">
        <f t="shared" si="406"/>
        <v>0</v>
      </c>
      <c r="C622" s="71"/>
      <c r="D622" s="71"/>
      <c r="E622" s="71"/>
      <c r="F622" s="71">
        <f t="shared" si="407"/>
        <v>0</v>
      </c>
      <c r="G622" s="71"/>
      <c r="H622" s="71"/>
      <c r="I622" s="71"/>
      <c r="J622" s="71">
        <f t="shared" si="408"/>
        <v>0</v>
      </c>
      <c r="K622" s="71"/>
      <c r="L622" s="71"/>
      <c r="M622" s="71"/>
      <c r="N622" s="71">
        <f t="shared" si="409"/>
        <v>0</v>
      </c>
      <c r="O622" s="71"/>
      <c r="P622" s="71"/>
      <c r="Q622" s="71"/>
      <c r="R622" s="71">
        <f t="shared" si="410"/>
        <v>0</v>
      </c>
      <c r="S622" s="57"/>
      <c r="T622" s="57"/>
    </row>
    <row r="623" spans="1:20" ht="19.5" hidden="1" customHeight="1" x14ac:dyDescent="0.35">
      <c r="A623" s="70" t="s">
        <v>27</v>
      </c>
      <c r="B623" s="71">
        <f t="shared" si="406"/>
        <v>0</v>
      </c>
      <c r="C623" s="71"/>
      <c r="D623" s="71"/>
      <c r="E623" s="71"/>
      <c r="F623" s="71">
        <f t="shared" si="407"/>
        <v>0</v>
      </c>
      <c r="G623" s="71"/>
      <c r="H623" s="71"/>
      <c r="I623" s="71"/>
      <c r="J623" s="71">
        <f t="shared" si="408"/>
        <v>0</v>
      </c>
      <c r="K623" s="71"/>
      <c r="L623" s="71"/>
      <c r="M623" s="71"/>
      <c r="N623" s="71">
        <f t="shared" si="409"/>
        <v>0</v>
      </c>
      <c r="O623" s="71"/>
      <c r="P623" s="71"/>
      <c r="Q623" s="71"/>
      <c r="R623" s="71">
        <f t="shared" si="410"/>
        <v>0</v>
      </c>
      <c r="S623" s="57"/>
      <c r="T623" s="57"/>
    </row>
    <row r="624" spans="1:20" ht="19.5" hidden="1" customHeight="1" x14ac:dyDescent="0.35">
      <c r="A624" s="70" t="s">
        <v>28</v>
      </c>
      <c r="B624" s="71">
        <f t="shared" si="406"/>
        <v>0</v>
      </c>
      <c r="C624" s="71"/>
      <c r="D624" s="71"/>
      <c r="E624" s="71"/>
      <c r="F624" s="71">
        <f t="shared" si="407"/>
        <v>0</v>
      </c>
      <c r="G624" s="71"/>
      <c r="H624" s="71"/>
      <c r="I624" s="71"/>
      <c r="J624" s="71">
        <f t="shared" si="408"/>
        <v>0</v>
      </c>
      <c r="K624" s="71"/>
      <c r="L624" s="71"/>
      <c r="M624" s="71"/>
      <c r="N624" s="71">
        <f t="shared" si="409"/>
        <v>0</v>
      </c>
      <c r="O624" s="71"/>
      <c r="P624" s="71"/>
      <c r="Q624" s="71"/>
      <c r="R624" s="71">
        <f t="shared" si="410"/>
        <v>0</v>
      </c>
      <c r="S624" s="57"/>
      <c r="T624" s="57"/>
    </row>
    <row r="625" spans="1:20" ht="19.5" hidden="1" customHeight="1" x14ac:dyDescent="0.35">
      <c r="A625" s="70" t="s">
        <v>29</v>
      </c>
      <c r="B625" s="71">
        <f t="shared" si="406"/>
        <v>0</v>
      </c>
      <c r="C625" s="71"/>
      <c r="D625" s="71"/>
      <c r="E625" s="71"/>
      <c r="F625" s="71">
        <f t="shared" si="407"/>
        <v>0</v>
      </c>
      <c r="G625" s="71"/>
      <c r="H625" s="71"/>
      <c r="I625" s="71"/>
      <c r="J625" s="71">
        <f t="shared" si="408"/>
        <v>0</v>
      </c>
      <c r="K625" s="71"/>
      <c r="L625" s="71"/>
      <c r="M625" s="71"/>
      <c r="N625" s="71">
        <f t="shared" si="409"/>
        <v>0</v>
      </c>
      <c r="O625" s="71"/>
      <c r="P625" s="71"/>
      <c r="Q625" s="71"/>
      <c r="R625" s="71">
        <f t="shared" si="410"/>
        <v>0</v>
      </c>
      <c r="S625" s="57"/>
      <c r="T625" s="57"/>
    </row>
    <row r="626" spans="1:20" ht="19.5" hidden="1" customHeight="1" x14ac:dyDescent="0.35">
      <c r="A626" s="70" t="s">
        <v>30</v>
      </c>
      <c r="B626" s="71">
        <f t="shared" si="406"/>
        <v>0</v>
      </c>
      <c r="C626" s="71"/>
      <c r="D626" s="71"/>
      <c r="E626" s="71"/>
      <c r="F626" s="71">
        <f t="shared" si="407"/>
        <v>0</v>
      </c>
      <c r="G626" s="71"/>
      <c r="H626" s="71"/>
      <c r="I626" s="71"/>
      <c r="J626" s="71">
        <f t="shared" si="408"/>
        <v>0</v>
      </c>
      <c r="K626" s="71"/>
      <c r="L626" s="71"/>
      <c r="M626" s="71"/>
      <c r="N626" s="71">
        <f t="shared" si="409"/>
        <v>0</v>
      </c>
      <c r="O626" s="71"/>
      <c r="P626" s="71"/>
      <c r="Q626" s="71"/>
      <c r="R626" s="71">
        <f t="shared" si="410"/>
        <v>0</v>
      </c>
      <c r="S626" s="57"/>
      <c r="T626" s="57"/>
    </row>
    <row r="627" spans="1:20" ht="19.5" hidden="1" customHeight="1" x14ac:dyDescent="0.35">
      <c r="A627" s="74" t="s">
        <v>31</v>
      </c>
      <c r="B627" s="71">
        <f t="shared" ref="B627:R627" si="411">SUM(B628:B641)</f>
        <v>0</v>
      </c>
      <c r="C627" s="71">
        <f t="shared" si="411"/>
        <v>0</v>
      </c>
      <c r="D627" s="71">
        <f t="shared" si="411"/>
        <v>0</v>
      </c>
      <c r="E627" s="71">
        <f t="shared" si="411"/>
        <v>0</v>
      </c>
      <c r="F627" s="71">
        <f t="shared" si="411"/>
        <v>0</v>
      </c>
      <c r="G627" s="71">
        <f t="shared" si="411"/>
        <v>0</v>
      </c>
      <c r="H627" s="71">
        <f t="shared" si="411"/>
        <v>0</v>
      </c>
      <c r="I627" s="71">
        <f t="shared" si="411"/>
        <v>0</v>
      </c>
      <c r="J627" s="71">
        <f t="shared" si="411"/>
        <v>0</v>
      </c>
      <c r="K627" s="71">
        <f t="shared" si="411"/>
        <v>0</v>
      </c>
      <c r="L627" s="71">
        <f t="shared" si="411"/>
        <v>0</v>
      </c>
      <c r="M627" s="71">
        <f t="shared" si="411"/>
        <v>0</v>
      </c>
      <c r="N627" s="71">
        <f t="shared" si="411"/>
        <v>0</v>
      </c>
      <c r="O627" s="71">
        <f t="shared" si="411"/>
        <v>0</v>
      </c>
      <c r="P627" s="71">
        <f t="shared" si="411"/>
        <v>0</v>
      </c>
      <c r="Q627" s="71">
        <f t="shared" si="411"/>
        <v>0</v>
      </c>
      <c r="R627" s="71">
        <f t="shared" si="411"/>
        <v>0</v>
      </c>
      <c r="S627" s="57"/>
      <c r="T627" s="57"/>
    </row>
    <row r="628" spans="1:20" ht="19.5" hidden="1" customHeight="1" x14ac:dyDescent="0.35">
      <c r="A628" s="70" t="s">
        <v>32</v>
      </c>
      <c r="B628" s="71">
        <f t="shared" ref="B628:B641" si="412">SUM(F628+J628+N628+R628)</f>
        <v>0</v>
      </c>
      <c r="C628" s="71"/>
      <c r="D628" s="71"/>
      <c r="E628" s="71"/>
      <c r="F628" s="71">
        <f t="shared" ref="F628:F641" si="413">SUM(C628:E628)</f>
        <v>0</v>
      </c>
      <c r="G628" s="71"/>
      <c r="H628" s="71"/>
      <c r="I628" s="71"/>
      <c r="J628" s="71">
        <f t="shared" ref="J628:J641" si="414">SUM(G628:I628)</f>
        <v>0</v>
      </c>
      <c r="K628" s="71"/>
      <c r="L628" s="71"/>
      <c r="M628" s="71"/>
      <c r="N628" s="71">
        <f t="shared" ref="N628:N641" si="415">SUM(K628:M628)</f>
        <v>0</v>
      </c>
      <c r="O628" s="71"/>
      <c r="P628" s="71"/>
      <c r="Q628" s="71"/>
      <c r="R628" s="71">
        <f t="shared" ref="R628:R641" si="416">SUM(O628:Q628)</f>
        <v>0</v>
      </c>
      <c r="S628" s="57"/>
      <c r="T628" s="57"/>
    </row>
    <row r="629" spans="1:20" ht="19.5" hidden="1" customHeight="1" x14ac:dyDescent="0.35">
      <c r="A629" s="70" t="s">
        <v>33</v>
      </c>
      <c r="B629" s="71">
        <f t="shared" si="412"/>
        <v>0</v>
      </c>
      <c r="C629" s="71"/>
      <c r="D629" s="71"/>
      <c r="E629" s="71"/>
      <c r="F629" s="71">
        <f t="shared" si="413"/>
        <v>0</v>
      </c>
      <c r="G629" s="71"/>
      <c r="H629" s="71"/>
      <c r="I629" s="71"/>
      <c r="J629" s="71">
        <f t="shared" si="414"/>
        <v>0</v>
      </c>
      <c r="K629" s="71"/>
      <c r="L629" s="71"/>
      <c r="M629" s="71"/>
      <c r="N629" s="71">
        <f t="shared" si="415"/>
        <v>0</v>
      </c>
      <c r="O629" s="71"/>
      <c r="P629" s="71"/>
      <c r="Q629" s="71"/>
      <c r="R629" s="71">
        <f t="shared" si="416"/>
        <v>0</v>
      </c>
      <c r="S629" s="57"/>
      <c r="T629" s="57"/>
    </row>
    <row r="630" spans="1:20" ht="19.5" hidden="1" customHeight="1" x14ac:dyDescent="0.35">
      <c r="A630" s="70" t="s">
        <v>34</v>
      </c>
      <c r="B630" s="71">
        <f t="shared" si="412"/>
        <v>0</v>
      </c>
      <c r="C630" s="71"/>
      <c r="D630" s="71"/>
      <c r="E630" s="71"/>
      <c r="F630" s="71">
        <f t="shared" si="413"/>
        <v>0</v>
      </c>
      <c r="G630" s="71"/>
      <c r="H630" s="71"/>
      <c r="I630" s="71"/>
      <c r="J630" s="71">
        <f t="shared" si="414"/>
        <v>0</v>
      </c>
      <c r="K630" s="71"/>
      <c r="L630" s="71"/>
      <c r="M630" s="71"/>
      <c r="N630" s="71">
        <f t="shared" si="415"/>
        <v>0</v>
      </c>
      <c r="O630" s="71"/>
      <c r="P630" s="71"/>
      <c r="Q630" s="71"/>
      <c r="R630" s="71">
        <f t="shared" si="416"/>
        <v>0</v>
      </c>
      <c r="S630" s="57"/>
      <c r="T630" s="57"/>
    </row>
    <row r="631" spans="1:20" ht="19.5" hidden="1" customHeight="1" x14ac:dyDescent="0.35">
      <c r="A631" s="70" t="s">
        <v>35</v>
      </c>
      <c r="B631" s="71">
        <f t="shared" si="412"/>
        <v>0</v>
      </c>
      <c r="C631" s="71"/>
      <c r="D631" s="71"/>
      <c r="E631" s="71"/>
      <c r="F631" s="71">
        <f t="shared" si="413"/>
        <v>0</v>
      </c>
      <c r="G631" s="71"/>
      <c r="H631" s="71"/>
      <c r="I631" s="71"/>
      <c r="J631" s="71">
        <f t="shared" si="414"/>
        <v>0</v>
      </c>
      <c r="K631" s="71"/>
      <c r="L631" s="71"/>
      <c r="M631" s="71"/>
      <c r="N631" s="71">
        <f t="shared" si="415"/>
        <v>0</v>
      </c>
      <c r="O631" s="71"/>
      <c r="P631" s="71"/>
      <c r="Q631" s="71"/>
      <c r="R631" s="71">
        <f t="shared" si="416"/>
        <v>0</v>
      </c>
      <c r="S631" s="57"/>
      <c r="T631" s="57"/>
    </row>
    <row r="632" spans="1:20" ht="19.5" hidden="1" customHeight="1" x14ac:dyDescent="0.35">
      <c r="A632" s="70" t="s">
        <v>36</v>
      </c>
      <c r="B632" s="71">
        <f t="shared" si="412"/>
        <v>0</v>
      </c>
      <c r="C632" s="71"/>
      <c r="D632" s="71"/>
      <c r="E632" s="71"/>
      <c r="F632" s="71">
        <f t="shared" si="413"/>
        <v>0</v>
      </c>
      <c r="G632" s="71"/>
      <c r="H632" s="71"/>
      <c r="I632" s="71"/>
      <c r="J632" s="71">
        <f t="shared" si="414"/>
        <v>0</v>
      </c>
      <c r="K632" s="71"/>
      <c r="L632" s="71"/>
      <c r="M632" s="71"/>
      <c r="N632" s="71">
        <f t="shared" si="415"/>
        <v>0</v>
      </c>
      <c r="O632" s="71"/>
      <c r="P632" s="71"/>
      <c r="Q632" s="71"/>
      <c r="R632" s="71">
        <f t="shared" si="416"/>
        <v>0</v>
      </c>
      <c r="S632" s="57"/>
      <c r="T632" s="57"/>
    </row>
    <row r="633" spans="1:20" ht="19.5" hidden="1" customHeight="1" x14ac:dyDescent="0.35">
      <c r="A633" s="70" t="s">
        <v>37</v>
      </c>
      <c r="B633" s="71">
        <f t="shared" si="412"/>
        <v>0</v>
      </c>
      <c r="C633" s="71"/>
      <c r="D633" s="71"/>
      <c r="E633" s="71"/>
      <c r="F633" s="71">
        <f t="shared" si="413"/>
        <v>0</v>
      </c>
      <c r="G633" s="71"/>
      <c r="H633" s="71"/>
      <c r="I633" s="71"/>
      <c r="J633" s="71">
        <f t="shared" si="414"/>
        <v>0</v>
      </c>
      <c r="K633" s="71"/>
      <c r="L633" s="71"/>
      <c r="M633" s="71"/>
      <c r="N633" s="71">
        <f t="shared" si="415"/>
        <v>0</v>
      </c>
      <c r="O633" s="71"/>
      <c r="P633" s="71"/>
      <c r="Q633" s="71"/>
      <c r="R633" s="71">
        <f t="shared" si="416"/>
        <v>0</v>
      </c>
      <c r="S633" s="57"/>
      <c r="T633" s="57"/>
    </row>
    <row r="634" spans="1:20" ht="19.5" hidden="1" customHeight="1" x14ac:dyDescent="0.35">
      <c r="A634" s="70" t="s">
        <v>38</v>
      </c>
      <c r="B634" s="71">
        <f t="shared" si="412"/>
        <v>0</v>
      </c>
      <c r="C634" s="71"/>
      <c r="D634" s="71"/>
      <c r="E634" s="71"/>
      <c r="F634" s="71">
        <f t="shared" si="413"/>
        <v>0</v>
      </c>
      <c r="G634" s="71"/>
      <c r="H634" s="71"/>
      <c r="I634" s="71"/>
      <c r="J634" s="71">
        <f t="shared" si="414"/>
        <v>0</v>
      </c>
      <c r="K634" s="71"/>
      <c r="L634" s="71"/>
      <c r="M634" s="71"/>
      <c r="N634" s="71">
        <f t="shared" si="415"/>
        <v>0</v>
      </c>
      <c r="O634" s="71"/>
      <c r="P634" s="71"/>
      <c r="Q634" s="71"/>
      <c r="R634" s="71">
        <f t="shared" si="416"/>
        <v>0</v>
      </c>
      <c r="S634" s="57"/>
      <c r="T634" s="57"/>
    </row>
    <row r="635" spans="1:20" ht="19.5" hidden="1" customHeight="1" x14ac:dyDescent="0.35">
      <c r="A635" s="70" t="s">
        <v>39</v>
      </c>
      <c r="B635" s="71">
        <f t="shared" si="412"/>
        <v>0</v>
      </c>
      <c r="C635" s="71"/>
      <c r="D635" s="71"/>
      <c r="E635" s="71"/>
      <c r="F635" s="71">
        <f t="shared" si="413"/>
        <v>0</v>
      </c>
      <c r="G635" s="71"/>
      <c r="H635" s="71"/>
      <c r="I635" s="71"/>
      <c r="J635" s="71">
        <f t="shared" si="414"/>
        <v>0</v>
      </c>
      <c r="K635" s="71"/>
      <c r="L635" s="71"/>
      <c r="M635" s="71"/>
      <c r="N635" s="71">
        <f t="shared" si="415"/>
        <v>0</v>
      </c>
      <c r="O635" s="71"/>
      <c r="P635" s="71"/>
      <c r="Q635" s="71"/>
      <c r="R635" s="71">
        <f t="shared" si="416"/>
        <v>0</v>
      </c>
      <c r="S635" s="57"/>
      <c r="T635" s="57"/>
    </row>
    <row r="636" spans="1:20" ht="19.5" hidden="1" customHeight="1" x14ac:dyDescent="0.35">
      <c r="A636" s="70" t="s">
        <v>40</v>
      </c>
      <c r="B636" s="71">
        <f t="shared" si="412"/>
        <v>0</v>
      </c>
      <c r="C636" s="71"/>
      <c r="D636" s="71"/>
      <c r="E636" s="71"/>
      <c r="F636" s="71">
        <f t="shared" si="413"/>
        <v>0</v>
      </c>
      <c r="G636" s="71"/>
      <c r="H636" s="71"/>
      <c r="I636" s="71"/>
      <c r="J636" s="71">
        <f t="shared" si="414"/>
        <v>0</v>
      </c>
      <c r="K636" s="71"/>
      <c r="L636" s="71"/>
      <c r="M636" s="71"/>
      <c r="N636" s="71">
        <f t="shared" si="415"/>
        <v>0</v>
      </c>
      <c r="O636" s="71"/>
      <c r="P636" s="71"/>
      <c r="Q636" s="71"/>
      <c r="R636" s="71">
        <f t="shared" si="416"/>
        <v>0</v>
      </c>
      <c r="S636" s="57"/>
      <c r="T636" s="57"/>
    </row>
    <row r="637" spans="1:20" ht="19.5" hidden="1" customHeight="1" x14ac:dyDescent="0.35">
      <c r="A637" s="70" t="s">
        <v>41</v>
      </c>
      <c r="B637" s="71">
        <f t="shared" si="412"/>
        <v>0</v>
      </c>
      <c r="C637" s="71"/>
      <c r="D637" s="71"/>
      <c r="E637" s="71"/>
      <c r="F637" s="71">
        <f t="shared" si="413"/>
        <v>0</v>
      </c>
      <c r="G637" s="71"/>
      <c r="H637" s="71"/>
      <c r="I637" s="71"/>
      <c r="J637" s="71">
        <f t="shared" si="414"/>
        <v>0</v>
      </c>
      <c r="K637" s="71"/>
      <c r="L637" s="71"/>
      <c r="M637" s="71"/>
      <c r="N637" s="71">
        <f t="shared" si="415"/>
        <v>0</v>
      </c>
      <c r="O637" s="71"/>
      <c r="P637" s="71"/>
      <c r="Q637" s="71"/>
      <c r="R637" s="71">
        <f t="shared" si="416"/>
        <v>0</v>
      </c>
      <c r="S637" s="57"/>
      <c r="T637" s="57"/>
    </row>
    <row r="638" spans="1:20" ht="19.5" hidden="1" customHeight="1" x14ac:dyDescent="0.35">
      <c r="A638" s="70" t="s">
        <v>42</v>
      </c>
      <c r="B638" s="71">
        <f t="shared" si="412"/>
        <v>0</v>
      </c>
      <c r="C638" s="71"/>
      <c r="D638" s="71"/>
      <c r="E638" s="71"/>
      <c r="F638" s="71">
        <f t="shared" si="413"/>
        <v>0</v>
      </c>
      <c r="G638" s="71"/>
      <c r="H638" s="71"/>
      <c r="I638" s="71"/>
      <c r="J638" s="71">
        <f t="shared" si="414"/>
        <v>0</v>
      </c>
      <c r="K638" s="71"/>
      <c r="L638" s="71"/>
      <c r="M638" s="71"/>
      <c r="N638" s="71">
        <f t="shared" si="415"/>
        <v>0</v>
      </c>
      <c r="O638" s="71"/>
      <c r="P638" s="71"/>
      <c r="Q638" s="71"/>
      <c r="R638" s="71">
        <f t="shared" si="416"/>
        <v>0</v>
      </c>
      <c r="S638" s="57"/>
      <c r="T638" s="57"/>
    </row>
    <row r="639" spans="1:20" ht="19.5" hidden="1" customHeight="1" x14ac:dyDescent="0.35">
      <c r="A639" s="70" t="s">
        <v>43</v>
      </c>
      <c r="B639" s="71">
        <f t="shared" si="412"/>
        <v>0</v>
      </c>
      <c r="C639" s="71"/>
      <c r="D639" s="71"/>
      <c r="E639" s="71"/>
      <c r="F639" s="71">
        <f t="shared" si="413"/>
        <v>0</v>
      </c>
      <c r="G639" s="71"/>
      <c r="H639" s="71"/>
      <c r="I639" s="71"/>
      <c r="J639" s="71">
        <f t="shared" si="414"/>
        <v>0</v>
      </c>
      <c r="K639" s="71"/>
      <c r="L639" s="71"/>
      <c r="M639" s="71"/>
      <c r="N639" s="71">
        <f t="shared" si="415"/>
        <v>0</v>
      </c>
      <c r="O639" s="71"/>
      <c r="P639" s="71"/>
      <c r="Q639" s="71"/>
      <c r="R639" s="71">
        <f t="shared" si="416"/>
        <v>0</v>
      </c>
      <c r="S639" s="57"/>
      <c r="T639" s="57"/>
    </row>
    <row r="640" spans="1:20" ht="19.5" hidden="1" customHeight="1" x14ac:dyDescent="0.35">
      <c r="A640" s="70" t="s">
        <v>44</v>
      </c>
      <c r="B640" s="71">
        <f t="shared" si="412"/>
        <v>0</v>
      </c>
      <c r="C640" s="71"/>
      <c r="D640" s="71"/>
      <c r="E640" s="71"/>
      <c r="F640" s="71">
        <f t="shared" si="413"/>
        <v>0</v>
      </c>
      <c r="G640" s="71"/>
      <c r="H640" s="71"/>
      <c r="I640" s="71"/>
      <c r="J640" s="71">
        <f t="shared" si="414"/>
        <v>0</v>
      </c>
      <c r="K640" s="71"/>
      <c r="L640" s="71"/>
      <c r="M640" s="71"/>
      <c r="N640" s="71">
        <f t="shared" si="415"/>
        <v>0</v>
      </c>
      <c r="O640" s="71"/>
      <c r="P640" s="71"/>
      <c r="Q640" s="71"/>
      <c r="R640" s="71">
        <f t="shared" si="416"/>
        <v>0</v>
      </c>
      <c r="S640" s="57"/>
      <c r="T640" s="57"/>
    </row>
    <row r="641" spans="1:20" ht="19.5" hidden="1" customHeight="1" x14ac:dyDescent="0.35">
      <c r="A641" s="70" t="s">
        <v>45</v>
      </c>
      <c r="B641" s="71">
        <f t="shared" si="412"/>
        <v>0</v>
      </c>
      <c r="C641" s="71"/>
      <c r="D641" s="71"/>
      <c r="E641" s="71"/>
      <c r="F641" s="71">
        <f t="shared" si="413"/>
        <v>0</v>
      </c>
      <c r="G641" s="71"/>
      <c r="H641" s="71"/>
      <c r="I641" s="71"/>
      <c r="J641" s="71">
        <f t="shared" si="414"/>
        <v>0</v>
      </c>
      <c r="K641" s="71"/>
      <c r="L641" s="71"/>
      <c r="M641" s="71"/>
      <c r="N641" s="71">
        <f t="shared" si="415"/>
        <v>0</v>
      </c>
      <c r="O641" s="71"/>
      <c r="P641" s="71"/>
      <c r="Q641" s="71"/>
      <c r="R641" s="71">
        <f t="shared" si="416"/>
        <v>0</v>
      </c>
      <c r="S641" s="57"/>
      <c r="T641" s="57"/>
    </row>
    <row r="642" spans="1:20" ht="19.5" hidden="1" customHeight="1" x14ac:dyDescent="0.35">
      <c r="A642" s="74" t="s">
        <v>46</v>
      </c>
      <c r="B642" s="71">
        <f t="shared" ref="B642:R642" si="417">SUM(B643:B647)</f>
        <v>0</v>
      </c>
      <c r="C642" s="71">
        <f t="shared" si="417"/>
        <v>0</v>
      </c>
      <c r="D642" s="71">
        <f t="shared" si="417"/>
        <v>0</v>
      </c>
      <c r="E642" s="71">
        <f t="shared" si="417"/>
        <v>0</v>
      </c>
      <c r="F642" s="71">
        <f t="shared" si="417"/>
        <v>0</v>
      </c>
      <c r="G642" s="71">
        <f t="shared" si="417"/>
        <v>0</v>
      </c>
      <c r="H642" s="71">
        <f t="shared" si="417"/>
        <v>0</v>
      </c>
      <c r="I642" s="71">
        <f t="shared" si="417"/>
        <v>0</v>
      </c>
      <c r="J642" s="71">
        <f t="shared" si="417"/>
        <v>0</v>
      </c>
      <c r="K642" s="71">
        <f t="shared" si="417"/>
        <v>0</v>
      </c>
      <c r="L642" s="71">
        <f t="shared" si="417"/>
        <v>0</v>
      </c>
      <c r="M642" s="71">
        <f t="shared" si="417"/>
        <v>0</v>
      </c>
      <c r="N642" s="71">
        <f t="shared" si="417"/>
        <v>0</v>
      </c>
      <c r="O642" s="71">
        <f t="shared" si="417"/>
        <v>0</v>
      </c>
      <c r="P642" s="71">
        <f t="shared" si="417"/>
        <v>0</v>
      </c>
      <c r="Q642" s="71">
        <f t="shared" si="417"/>
        <v>0</v>
      </c>
      <c r="R642" s="71">
        <f t="shared" si="417"/>
        <v>0</v>
      </c>
      <c r="S642" s="57"/>
      <c r="T642" s="57"/>
    </row>
    <row r="643" spans="1:20" ht="19.5" hidden="1" customHeight="1" x14ac:dyDescent="0.35">
      <c r="A643" s="70" t="s">
        <v>47</v>
      </c>
      <c r="B643" s="71">
        <f t="shared" ref="B643:B647" si="418">SUM(F643+J643+N643+R643)</f>
        <v>0</v>
      </c>
      <c r="C643" s="71"/>
      <c r="D643" s="71"/>
      <c r="E643" s="71"/>
      <c r="F643" s="71">
        <f t="shared" ref="F643:F647" si="419">SUM(C643:E643)</f>
        <v>0</v>
      </c>
      <c r="G643" s="71"/>
      <c r="H643" s="71"/>
      <c r="I643" s="71"/>
      <c r="J643" s="71">
        <f t="shared" ref="J643:J647" si="420">SUM(G643:I643)</f>
        <v>0</v>
      </c>
      <c r="K643" s="71"/>
      <c r="L643" s="71"/>
      <c r="M643" s="71"/>
      <c r="N643" s="71">
        <f t="shared" ref="N643:N647" si="421">SUM(K643:M643)</f>
        <v>0</v>
      </c>
      <c r="O643" s="71"/>
      <c r="P643" s="71"/>
      <c r="Q643" s="71"/>
      <c r="R643" s="71">
        <f t="shared" ref="R643:R647" si="422">SUM(O643:Q643)</f>
        <v>0</v>
      </c>
      <c r="S643" s="57"/>
      <c r="T643" s="57"/>
    </row>
    <row r="644" spans="1:20" ht="19.5" hidden="1" customHeight="1" x14ac:dyDescent="0.35">
      <c r="A644" s="70" t="s">
        <v>48</v>
      </c>
      <c r="B644" s="71">
        <f t="shared" si="418"/>
        <v>0</v>
      </c>
      <c r="C644" s="71"/>
      <c r="D644" s="71"/>
      <c r="E644" s="71"/>
      <c r="F644" s="71">
        <f t="shared" si="419"/>
        <v>0</v>
      </c>
      <c r="G644" s="71"/>
      <c r="H644" s="71"/>
      <c r="I644" s="71"/>
      <c r="J644" s="71">
        <f t="shared" si="420"/>
        <v>0</v>
      </c>
      <c r="K644" s="71"/>
      <c r="L644" s="71"/>
      <c r="M644" s="71"/>
      <c r="N644" s="71">
        <f t="shared" si="421"/>
        <v>0</v>
      </c>
      <c r="O644" s="71"/>
      <c r="P644" s="71"/>
      <c r="Q644" s="71"/>
      <c r="R644" s="71">
        <f t="shared" si="422"/>
        <v>0</v>
      </c>
      <c r="S644" s="57"/>
      <c r="T644" s="57"/>
    </row>
    <row r="645" spans="1:20" ht="19.5" hidden="1" customHeight="1" x14ac:dyDescent="0.35">
      <c r="A645" s="70" t="s">
        <v>49</v>
      </c>
      <c r="B645" s="71">
        <f t="shared" si="418"/>
        <v>0</v>
      </c>
      <c r="C645" s="71"/>
      <c r="D645" s="71"/>
      <c r="E645" s="71"/>
      <c r="F645" s="71">
        <f t="shared" si="419"/>
        <v>0</v>
      </c>
      <c r="G645" s="71"/>
      <c r="H645" s="71"/>
      <c r="I645" s="71"/>
      <c r="J645" s="71">
        <f t="shared" si="420"/>
        <v>0</v>
      </c>
      <c r="K645" s="71"/>
      <c r="L645" s="71"/>
      <c r="M645" s="71"/>
      <c r="N645" s="71">
        <f t="shared" si="421"/>
        <v>0</v>
      </c>
      <c r="O645" s="71"/>
      <c r="P645" s="71"/>
      <c r="Q645" s="71"/>
      <c r="R645" s="71">
        <f t="shared" si="422"/>
        <v>0</v>
      </c>
      <c r="S645" s="57"/>
      <c r="T645" s="57"/>
    </row>
    <row r="646" spans="1:20" ht="19.5" hidden="1" customHeight="1" x14ac:dyDescent="0.35">
      <c r="A646" s="70" t="s">
        <v>50</v>
      </c>
      <c r="B646" s="71">
        <f t="shared" si="418"/>
        <v>0</v>
      </c>
      <c r="C646" s="71"/>
      <c r="D646" s="71"/>
      <c r="E646" s="71"/>
      <c r="F646" s="71">
        <f t="shared" si="419"/>
        <v>0</v>
      </c>
      <c r="G646" s="71"/>
      <c r="H646" s="71"/>
      <c r="I646" s="71"/>
      <c r="J646" s="71">
        <f t="shared" si="420"/>
        <v>0</v>
      </c>
      <c r="K646" s="71"/>
      <c r="L646" s="71"/>
      <c r="M646" s="71"/>
      <c r="N646" s="71">
        <f t="shared" si="421"/>
        <v>0</v>
      </c>
      <c r="O646" s="71"/>
      <c r="P646" s="71"/>
      <c r="Q646" s="71"/>
      <c r="R646" s="71">
        <f t="shared" si="422"/>
        <v>0</v>
      </c>
      <c r="S646" s="57"/>
      <c r="T646" s="57"/>
    </row>
    <row r="647" spans="1:20" ht="19.5" hidden="1" customHeight="1" x14ac:dyDescent="0.35">
      <c r="A647" s="70" t="s">
        <v>51</v>
      </c>
      <c r="B647" s="71">
        <f t="shared" si="418"/>
        <v>0</v>
      </c>
      <c r="C647" s="71"/>
      <c r="D647" s="71"/>
      <c r="E647" s="71"/>
      <c r="F647" s="71">
        <f t="shared" si="419"/>
        <v>0</v>
      </c>
      <c r="G647" s="71"/>
      <c r="H647" s="71"/>
      <c r="I647" s="71"/>
      <c r="J647" s="71">
        <f t="shared" si="420"/>
        <v>0</v>
      </c>
      <c r="K647" s="71"/>
      <c r="L647" s="71"/>
      <c r="M647" s="71"/>
      <c r="N647" s="71">
        <f t="shared" si="421"/>
        <v>0</v>
      </c>
      <c r="O647" s="71"/>
      <c r="P647" s="71"/>
      <c r="Q647" s="71"/>
      <c r="R647" s="71">
        <f t="shared" si="422"/>
        <v>0</v>
      </c>
      <c r="S647" s="57"/>
      <c r="T647" s="57"/>
    </row>
    <row r="648" spans="1:20" ht="19.5" hidden="1" customHeight="1" x14ac:dyDescent="0.35">
      <c r="A648" s="72" t="s">
        <v>52</v>
      </c>
      <c r="B648" s="73">
        <f t="shared" ref="B648:R648" si="423">SUM(B649:B650)</f>
        <v>0</v>
      </c>
      <c r="C648" s="73">
        <f t="shared" si="423"/>
        <v>0</v>
      </c>
      <c r="D648" s="73">
        <f t="shared" si="423"/>
        <v>0</v>
      </c>
      <c r="E648" s="73">
        <f t="shared" si="423"/>
        <v>0</v>
      </c>
      <c r="F648" s="73">
        <f t="shared" si="423"/>
        <v>0</v>
      </c>
      <c r="G648" s="73">
        <f t="shared" si="423"/>
        <v>0</v>
      </c>
      <c r="H648" s="73">
        <f t="shared" si="423"/>
        <v>0</v>
      </c>
      <c r="I648" s="73">
        <f t="shared" si="423"/>
        <v>0</v>
      </c>
      <c r="J648" s="73">
        <f t="shared" si="423"/>
        <v>0</v>
      </c>
      <c r="K648" s="73">
        <f t="shared" si="423"/>
        <v>0</v>
      </c>
      <c r="L648" s="73">
        <f t="shared" si="423"/>
        <v>0</v>
      </c>
      <c r="M648" s="73">
        <f t="shared" si="423"/>
        <v>0</v>
      </c>
      <c r="N648" s="73">
        <f t="shared" si="423"/>
        <v>0</v>
      </c>
      <c r="O648" s="73">
        <f t="shared" si="423"/>
        <v>0</v>
      </c>
      <c r="P648" s="73">
        <f t="shared" si="423"/>
        <v>0</v>
      </c>
      <c r="Q648" s="73">
        <f t="shared" si="423"/>
        <v>0</v>
      </c>
      <c r="R648" s="73">
        <f t="shared" si="423"/>
        <v>0</v>
      </c>
      <c r="S648" s="57"/>
      <c r="T648" s="57"/>
    </row>
    <row r="649" spans="1:20" ht="19.5" hidden="1" customHeight="1" x14ac:dyDescent="0.35">
      <c r="A649" s="70" t="s">
        <v>53</v>
      </c>
      <c r="B649" s="71">
        <f t="shared" ref="B649:B652" si="424">SUM(F649+J649+N649+R649)</f>
        <v>0</v>
      </c>
      <c r="C649" s="71"/>
      <c r="D649" s="71"/>
      <c r="E649" s="71"/>
      <c r="F649" s="71">
        <f t="shared" ref="F649:F652" si="425">SUM(C649:E649)</f>
        <v>0</v>
      </c>
      <c r="G649" s="71"/>
      <c r="H649" s="71"/>
      <c r="I649" s="71"/>
      <c r="J649" s="71">
        <f t="shared" ref="J649:J652" si="426">SUM(G649:I649)</f>
        <v>0</v>
      </c>
      <c r="K649" s="71"/>
      <c r="L649" s="71"/>
      <c r="M649" s="71"/>
      <c r="N649" s="71">
        <f t="shared" ref="N649:N652" si="427">SUM(K649:M649)</f>
        <v>0</v>
      </c>
      <c r="O649" s="71"/>
      <c r="P649" s="71"/>
      <c r="Q649" s="71"/>
      <c r="R649" s="71">
        <f t="shared" ref="R649:R652" si="428">SUM(O649:Q649)</f>
        <v>0</v>
      </c>
      <c r="S649" s="57"/>
      <c r="T649" s="57"/>
    </row>
    <row r="650" spans="1:20" ht="19.5" hidden="1" customHeight="1" x14ac:dyDescent="0.35">
      <c r="A650" s="70" t="s">
        <v>54</v>
      </c>
      <c r="B650" s="71">
        <f t="shared" si="424"/>
        <v>0</v>
      </c>
      <c r="C650" s="71"/>
      <c r="D650" s="71"/>
      <c r="E650" s="71"/>
      <c r="F650" s="71">
        <f t="shared" si="425"/>
        <v>0</v>
      </c>
      <c r="G650" s="71"/>
      <c r="H650" s="71"/>
      <c r="I650" s="71"/>
      <c r="J650" s="71">
        <f t="shared" si="426"/>
        <v>0</v>
      </c>
      <c r="K650" s="71"/>
      <c r="L650" s="71"/>
      <c r="M650" s="71"/>
      <c r="N650" s="71">
        <f t="shared" si="427"/>
        <v>0</v>
      </c>
      <c r="O650" s="71"/>
      <c r="P650" s="71"/>
      <c r="Q650" s="71"/>
      <c r="R650" s="71">
        <f t="shared" si="428"/>
        <v>0</v>
      </c>
      <c r="S650" s="57"/>
      <c r="T650" s="57"/>
    </row>
    <row r="651" spans="1:20" ht="19.5" hidden="1" customHeight="1" x14ac:dyDescent="0.35">
      <c r="A651" s="72" t="s">
        <v>55</v>
      </c>
      <c r="B651" s="71">
        <f t="shared" si="424"/>
        <v>0</v>
      </c>
      <c r="C651" s="71"/>
      <c r="D651" s="71"/>
      <c r="E651" s="71"/>
      <c r="F651" s="71">
        <f t="shared" si="425"/>
        <v>0</v>
      </c>
      <c r="G651" s="71"/>
      <c r="H651" s="71"/>
      <c r="I651" s="71"/>
      <c r="J651" s="71">
        <f t="shared" si="426"/>
        <v>0</v>
      </c>
      <c r="K651" s="71"/>
      <c r="L651" s="71"/>
      <c r="M651" s="71"/>
      <c r="N651" s="71">
        <f t="shared" si="427"/>
        <v>0</v>
      </c>
      <c r="O651" s="71"/>
      <c r="P651" s="71"/>
      <c r="Q651" s="71"/>
      <c r="R651" s="71">
        <f t="shared" si="428"/>
        <v>0</v>
      </c>
      <c r="S651" s="57"/>
      <c r="T651" s="57"/>
    </row>
    <row r="652" spans="1:20" ht="19.5" hidden="1" customHeight="1" x14ac:dyDescent="0.35">
      <c r="A652" s="75" t="s">
        <v>56</v>
      </c>
      <c r="B652" s="76">
        <f t="shared" si="424"/>
        <v>0</v>
      </c>
      <c r="C652" s="71"/>
      <c r="D652" s="71"/>
      <c r="E652" s="71"/>
      <c r="F652" s="76">
        <f t="shared" si="425"/>
        <v>0</v>
      </c>
      <c r="G652" s="71"/>
      <c r="H652" s="71"/>
      <c r="I652" s="71"/>
      <c r="J652" s="76">
        <f t="shared" si="426"/>
        <v>0</v>
      </c>
      <c r="K652" s="71"/>
      <c r="L652" s="71"/>
      <c r="M652" s="71"/>
      <c r="N652" s="76">
        <f t="shared" si="427"/>
        <v>0</v>
      </c>
      <c r="O652" s="71"/>
      <c r="P652" s="71"/>
      <c r="Q652" s="71"/>
      <c r="R652" s="76">
        <f t="shared" si="428"/>
        <v>0</v>
      </c>
      <c r="S652" s="57"/>
      <c r="T652" s="57"/>
    </row>
    <row r="653" spans="1:20" ht="19.5" hidden="1" customHeight="1" x14ac:dyDescent="0.35">
      <c r="A653" s="56" t="s">
        <v>135</v>
      </c>
      <c r="B653" s="60"/>
      <c r="C653" s="60"/>
      <c r="D653" s="60"/>
      <c r="E653" s="60"/>
      <c r="F653" s="60"/>
      <c r="G653" s="60"/>
      <c r="H653" s="60"/>
      <c r="I653" s="60"/>
      <c r="J653" s="60"/>
      <c r="K653" s="60"/>
      <c r="L653" s="60"/>
      <c r="M653" s="60"/>
      <c r="N653" s="60"/>
      <c r="O653" s="60"/>
      <c r="P653" s="60"/>
      <c r="Q653" s="60"/>
      <c r="R653" s="60"/>
      <c r="S653" s="57"/>
      <c r="T653" s="57"/>
    </row>
    <row r="654" spans="1:20" ht="19.5" hidden="1" customHeight="1" x14ac:dyDescent="0.35">
      <c r="A654" s="155" t="s">
        <v>68</v>
      </c>
      <c r="B654" s="155" t="s">
        <v>60</v>
      </c>
      <c r="C654" s="150" t="s">
        <v>69</v>
      </c>
      <c r="D654" s="151"/>
      <c r="E654" s="152"/>
      <c r="F654" s="159" t="s">
        <v>70</v>
      </c>
      <c r="G654" s="150" t="s">
        <v>71</v>
      </c>
      <c r="H654" s="151"/>
      <c r="I654" s="152"/>
      <c r="J654" s="159" t="s">
        <v>72</v>
      </c>
      <c r="K654" s="150" t="s">
        <v>73</v>
      </c>
      <c r="L654" s="151"/>
      <c r="M654" s="152"/>
      <c r="N654" s="159" t="s">
        <v>74</v>
      </c>
      <c r="O654" s="150" t="s">
        <v>75</v>
      </c>
      <c r="P654" s="151"/>
      <c r="Q654" s="152"/>
      <c r="R654" s="159" t="s">
        <v>76</v>
      </c>
      <c r="S654" s="57"/>
      <c r="T654" s="57"/>
    </row>
    <row r="655" spans="1:20" ht="19.5" hidden="1" customHeight="1" x14ac:dyDescent="0.2">
      <c r="A655" s="154"/>
      <c r="B655" s="154"/>
      <c r="C655" s="64" t="s">
        <v>90</v>
      </c>
      <c r="D655" s="65" t="s">
        <v>91</v>
      </c>
      <c r="E655" s="65" t="s">
        <v>92</v>
      </c>
      <c r="F655" s="154"/>
      <c r="G655" s="65" t="s">
        <v>93</v>
      </c>
      <c r="H655" s="65" t="s">
        <v>94</v>
      </c>
      <c r="I655" s="65" t="s">
        <v>95</v>
      </c>
      <c r="J655" s="154"/>
      <c r="K655" s="64" t="s">
        <v>96</v>
      </c>
      <c r="L655" s="64" t="s">
        <v>97</v>
      </c>
      <c r="M655" s="64" t="s">
        <v>98</v>
      </c>
      <c r="N655" s="154"/>
      <c r="O655" s="64" t="s">
        <v>99</v>
      </c>
      <c r="P655" s="64" t="s">
        <v>100</v>
      </c>
      <c r="Q655" s="64" t="s">
        <v>101</v>
      </c>
      <c r="R655" s="154"/>
      <c r="S655" s="63"/>
      <c r="T655" s="63"/>
    </row>
    <row r="656" spans="1:20" ht="19.5" hidden="1" customHeight="1" x14ac:dyDescent="0.35">
      <c r="A656" s="66" t="s">
        <v>1</v>
      </c>
      <c r="B656" s="67">
        <f t="shared" ref="B656:R656" si="429">SUM(B657+B662+B707+B710+B711)</f>
        <v>0</v>
      </c>
      <c r="C656" s="67">
        <f t="shared" si="429"/>
        <v>0</v>
      </c>
      <c r="D656" s="67">
        <f t="shared" si="429"/>
        <v>0</v>
      </c>
      <c r="E656" s="67">
        <f t="shared" si="429"/>
        <v>0</v>
      </c>
      <c r="F656" s="67">
        <f t="shared" si="429"/>
        <v>0</v>
      </c>
      <c r="G656" s="67">
        <f t="shared" si="429"/>
        <v>0</v>
      </c>
      <c r="H656" s="67">
        <f t="shared" si="429"/>
        <v>0</v>
      </c>
      <c r="I656" s="67">
        <f t="shared" si="429"/>
        <v>0</v>
      </c>
      <c r="J656" s="67">
        <f t="shared" si="429"/>
        <v>0</v>
      </c>
      <c r="K656" s="67">
        <f t="shared" si="429"/>
        <v>0</v>
      </c>
      <c r="L656" s="67">
        <f t="shared" si="429"/>
        <v>0</v>
      </c>
      <c r="M656" s="67">
        <f t="shared" si="429"/>
        <v>0</v>
      </c>
      <c r="N656" s="67">
        <f t="shared" si="429"/>
        <v>0</v>
      </c>
      <c r="O656" s="67">
        <f t="shared" si="429"/>
        <v>0</v>
      </c>
      <c r="P656" s="67">
        <f t="shared" si="429"/>
        <v>0</v>
      </c>
      <c r="Q656" s="67">
        <f t="shared" si="429"/>
        <v>0</v>
      </c>
      <c r="R656" s="67">
        <f t="shared" si="429"/>
        <v>0</v>
      </c>
      <c r="S656" s="57"/>
      <c r="T656" s="57"/>
    </row>
    <row r="657" spans="1:20" ht="19.5" hidden="1" customHeight="1" x14ac:dyDescent="0.35">
      <c r="A657" s="68" t="s">
        <v>2</v>
      </c>
      <c r="B657" s="69">
        <f t="shared" ref="B657:R657" si="430">SUM(B658:B661)</f>
        <v>0</v>
      </c>
      <c r="C657" s="69">
        <f t="shared" si="430"/>
        <v>0</v>
      </c>
      <c r="D657" s="69">
        <f t="shared" si="430"/>
        <v>0</v>
      </c>
      <c r="E657" s="69">
        <f t="shared" si="430"/>
        <v>0</v>
      </c>
      <c r="F657" s="69">
        <f t="shared" si="430"/>
        <v>0</v>
      </c>
      <c r="G657" s="69">
        <f t="shared" si="430"/>
        <v>0</v>
      </c>
      <c r="H657" s="69">
        <f t="shared" si="430"/>
        <v>0</v>
      </c>
      <c r="I657" s="69">
        <f t="shared" si="430"/>
        <v>0</v>
      </c>
      <c r="J657" s="69">
        <f t="shared" si="430"/>
        <v>0</v>
      </c>
      <c r="K657" s="69">
        <f t="shared" si="430"/>
        <v>0</v>
      </c>
      <c r="L657" s="69">
        <f t="shared" si="430"/>
        <v>0</v>
      </c>
      <c r="M657" s="69">
        <f t="shared" si="430"/>
        <v>0</v>
      </c>
      <c r="N657" s="69">
        <f t="shared" si="430"/>
        <v>0</v>
      </c>
      <c r="O657" s="69">
        <f t="shared" si="430"/>
        <v>0</v>
      </c>
      <c r="P657" s="69">
        <f t="shared" si="430"/>
        <v>0</v>
      </c>
      <c r="Q657" s="69">
        <f t="shared" si="430"/>
        <v>0</v>
      </c>
      <c r="R657" s="69">
        <f t="shared" si="430"/>
        <v>0</v>
      </c>
      <c r="S657" s="57"/>
      <c r="T657" s="57"/>
    </row>
    <row r="658" spans="1:20" ht="19.5" hidden="1" customHeight="1" x14ac:dyDescent="0.35">
      <c r="A658" s="70" t="s">
        <v>3</v>
      </c>
      <c r="B658" s="71">
        <f t="shared" ref="B658:B661" si="431">SUM(F658+J658+N658+R658)</f>
        <v>0</v>
      </c>
      <c r="C658" s="71"/>
      <c r="D658" s="71"/>
      <c r="E658" s="71"/>
      <c r="F658" s="71">
        <f t="shared" ref="F658:F661" si="432">SUM(C658:E658)</f>
        <v>0</v>
      </c>
      <c r="G658" s="71"/>
      <c r="H658" s="71"/>
      <c r="I658" s="71"/>
      <c r="J658" s="71">
        <f t="shared" ref="J658:J661" si="433">SUM(G658:I658)</f>
        <v>0</v>
      </c>
      <c r="K658" s="71"/>
      <c r="L658" s="71"/>
      <c r="M658" s="71"/>
      <c r="N658" s="71">
        <f t="shared" ref="N658:N661" si="434">SUM(K658:M658)</f>
        <v>0</v>
      </c>
      <c r="O658" s="71"/>
      <c r="P658" s="71"/>
      <c r="Q658" s="71"/>
      <c r="R658" s="71">
        <f t="shared" ref="R658:R661" si="435">SUM(O658:Q658)</f>
        <v>0</v>
      </c>
      <c r="S658" s="57"/>
      <c r="T658" s="57"/>
    </row>
    <row r="659" spans="1:20" ht="19.5" hidden="1" customHeight="1" x14ac:dyDescent="0.35">
      <c r="A659" s="70" t="s">
        <v>4</v>
      </c>
      <c r="B659" s="71">
        <f t="shared" si="431"/>
        <v>0</v>
      </c>
      <c r="C659" s="71"/>
      <c r="D659" s="71"/>
      <c r="E659" s="71"/>
      <c r="F659" s="71">
        <f t="shared" si="432"/>
        <v>0</v>
      </c>
      <c r="G659" s="71"/>
      <c r="H659" s="71"/>
      <c r="I659" s="71"/>
      <c r="J659" s="71">
        <f t="shared" si="433"/>
        <v>0</v>
      </c>
      <c r="K659" s="71"/>
      <c r="L659" s="71"/>
      <c r="M659" s="71"/>
      <c r="N659" s="71">
        <f t="shared" si="434"/>
        <v>0</v>
      </c>
      <c r="O659" s="71"/>
      <c r="P659" s="71"/>
      <c r="Q659" s="71"/>
      <c r="R659" s="71">
        <f t="shared" si="435"/>
        <v>0</v>
      </c>
      <c r="S659" s="57"/>
      <c r="T659" s="57"/>
    </row>
    <row r="660" spans="1:20" ht="19.5" hidden="1" customHeight="1" x14ac:dyDescent="0.35">
      <c r="A660" s="70" t="s">
        <v>5</v>
      </c>
      <c r="B660" s="71">
        <f t="shared" si="431"/>
        <v>0</v>
      </c>
      <c r="C660" s="71"/>
      <c r="D660" s="71"/>
      <c r="E660" s="71"/>
      <c r="F660" s="71">
        <f t="shared" si="432"/>
        <v>0</v>
      </c>
      <c r="G660" s="71"/>
      <c r="H660" s="71"/>
      <c r="I660" s="71"/>
      <c r="J660" s="71">
        <f t="shared" si="433"/>
        <v>0</v>
      </c>
      <c r="K660" s="71"/>
      <c r="L660" s="71"/>
      <c r="M660" s="71"/>
      <c r="N660" s="71">
        <f t="shared" si="434"/>
        <v>0</v>
      </c>
      <c r="O660" s="71"/>
      <c r="P660" s="71"/>
      <c r="Q660" s="71"/>
      <c r="R660" s="71">
        <f t="shared" si="435"/>
        <v>0</v>
      </c>
      <c r="S660" s="57"/>
      <c r="T660" s="57"/>
    </row>
    <row r="661" spans="1:20" ht="19.5" hidden="1" customHeight="1" x14ac:dyDescent="0.35">
      <c r="A661" s="70" t="s">
        <v>6</v>
      </c>
      <c r="B661" s="71">
        <f t="shared" si="431"/>
        <v>0</v>
      </c>
      <c r="C661" s="71"/>
      <c r="D661" s="71"/>
      <c r="E661" s="71"/>
      <c r="F661" s="71">
        <f t="shared" si="432"/>
        <v>0</v>
      </c>
      <c r="G661" s="71"/>
      <c r="H661" s="71"/>
      <c r="I661" s="71"/>
      <c r="J661" s="71">
        <f t="shared" si="433"/>
        <v>0</v>
      </c>
      <c r="K661" s="71"/>
      <c r="L661" s="71"/>
      <c r="M661" s="71"/>
      <c r="N661" s="71">
        <f t="shared" si="434"/>
        <v>0</v>
      </c>
      <c r="O661" s="71"/>
      <c r="P661" s="71"/>
      <c r="Q661" s="71"/>
      <c r="R661" s="71">
        <f t="shared" si="435"/>
        <v>0</v>
      </c>
      <c r="S661" s="57"/>
      <c r="T661" s="57"/>
    </row>
    <row r="662" spans="1:20" ht="19.5" hidden="1" customHeight="1" x14ac:dyDescent="0.35">
      <c r="A662" s="72" t="s">
        <v>7</v>
      </c>
      <c r="B662" s="73">
        <f t="shared" ref="B662:R662" si="436">SUM(B663+B701)</f>
        <v>0</v>
      </c>
      <c r="C662" s="73">
        <f t="shared" si="436"/>
        <v>0</v>
      </c>
      <c r="D662" s="73">
        <f t="shared" si="436"/>
        <v>0</v>
      </c>
      <c r="E662" s="73">
        <f t="shared" si="436"/>
        <v>0</v>
      </c>
      <c r="F662" s="73">
        <f t="shared" si="436"/>
        <v>0</v>
      </c>
      <c r="G662" s="73">
        <f t="shared" si="436"/>
        <v>0</v>
      </c>
      <c r="H662" s="73">
        <f t="shared" si="436"/>
        <v>0</v>
      </c>
      <c r="I662" s="73">
        <f t="shared" si="436"/>
        <v>0</v>
      </c>
      <c r="J662" s="73">
        <f t="shared" si="436"/>
        <v>0</v>
      </c>
      <c r="K662" s="73">
        <f t="shared" si="436"/>
        <v>0</v>
      </c>
      <c r="L662" s="73">
        <f t="shared" si="436"/>
        <v>0</v>
      </c>
      <c r="M662" s="73">
        <f t="shared" si="436"/>
        <v>0</v>
      </c>
      <c r="N662" s="73">
        <f t="shared" si="436"/>
        <v>0</v>
      </c>
      <c r="O662" s="73">
        <f t="shared" si="436"/>
        <v>0</v>
      </c>
      <c r="P662" s="73">
        <f t="shared" si="436"/>
        <v>0</v>
      </c>
      <c r="Q662" s="73">
        <f t="shared" si="436"/>
        <v>0</v>
      </c>
      <c r="R662" s="73">
        <f t="shared" si="436"/>
        <v>0</v>
      </c>
      <c r="S662" s="57"/>
      <c r="T662" s="57"/>
    </row>
    <row r="663" spans="1:20" ht="19.5" hidden="1" customHeight="1" x14ac:dyDescent="0.35">
      <c r="A663" s="70" t="s">
        <v>8</v>
      </c>
      <c r="B663" s="71">
        <f t="shared" ref="B663:R663" si="437">SUM(B664+B673+B686)</f>
        <v>0</v>
      </c>
      <c r="C663" s="71">
        <f t="shared" si="437"/>
        <v>0</v>
      </c>
      <c r="D663" s="71">
        <f t="shared" si="437"/>
        <v>0</v>
      </c>
      <c r="E663" s="71">
        <f t="shared" si="437"/>
        <v>0</v>
      </c>
      <c r="F663" s="71">
        <f t="shared" si="437"/>
        <v>0</v>
      </c>
      <c r="G663" s="71">
        <f t="shared" si="437"/>
        <v>0</v>
      </c>
      <c r="H663" s="71">
        <f t="shared" si="437"/>
        <v>0</v>
      </c>
      <c r="I663" s="71">
        <f t="shared" si="437"/>
        <v>0</v>
      </c>
      <c r="J663" s="71">
        <f t="shared" si="437"/>
        <v>0</v>
      </c>
      <c r="K663" s="71">
        <f t="shared" si="437"/>
        <v>0</v>
      </c>
      <c r="L663" s="71">
        <f t="shared" si="437"/>
        <v>0</v>
      </c>
      <c r="M663" s="71">
        <f t="shared" si="437"/>
        <v>0</v>
      </c>
      <c r="N663" s="71">
        <f t="shared" si="437"/>
        <v>0</v>
      </c>
      <c r="O663" s="71">
        <f t="shared" si="437"/>
        <v>0</v>
      </c>
      <c r="P663" s="71">
        <f t="shared" si="437"/>
        <v>0</v>
      </c>
      <c r="Q663" s="71">
        <f t="shared" si="437"/>
        <v>0</v>
      </c>
      <c r="R663" s="71">
        <f t="shared" si="437"/>
        <v>0</v>
      </c>
      <c r="S663" s="57"/>
      <c r="T663" s="57"/>
    </row>
    <row r="664" spans="1:20" ht="19.5" hidden="1" customHeight="1" x14ac:dyDescent="0.35">
      <c r="A664" s="74" t="s">
        <v>9</v>
      </c>
      <c r="B664" s="71">
        <f t="shared" ref="B664:R664" si="438">SUM(B665:B672)</f>
        <v>0</v>
      </c>
      <c r="C664" s="71">
        <f t="shared" si="438"/>
        <v>0</v>
      </c>
      <c r="D664" s="71">
        <f t="shared" si="438"/>
        <v>0</v>
      </c>
      <c r="E664" s="71">
        <f t="shared" si="438"/>
        <v>0</v>
      </c>
      <c r="F664" s="71">
        <f t="shared" si="438"/>
        <v>0</v>
      </c>
      <c r="G664" s="71">
        <f t="shared" si="438"/>
        <v>0</v>
      </c>
      <c r="H664" s="71">
        <f t="shared" si="438"/>
        <v>0</v>
      </c>
      <c r="I664" s="71">
        <f t="shared" si="438"/>
        <v>0</v>
      </c>
      <c r="J664" s="71">
        <f t="shared" si="438"/>
        <v>0</v>
      </c>
      <c r="K664" s="71">
        <f t="shared" si="438"/>
        <v>0</v>
      </c>
      <c r="L664" s="71">
        <f t="shared" si="438"/>
        <v>0</v>
      </c>
      <c r="M664" s="71">
        <f t="shared" si="438"/>
        <v>0</v>
      </c>
      <c r="N664" s="71">
        <f t="shared" si="438"/>
        <v>0</v>
      </c>
      <c r="O664" s="71">
        <f t="shared" si="438"/>
        <v>0</v>
      </c>
      <c r="P664" s="71">
        <f t="shared" si="438"/>
        <v>0</v>
      </c>
      <c r="Q664" s="71">
        <f t="shared" si="438"/>
        <v>0</v>
      </c>
      <c r="R664" s="71">
        <f t="shared" si="438"/>
        <v>0</v>
      </c>
      <c r="S664" s="57"/>
      <c r="T664" s="57"/>
    </row>
    <row r="665" spans="1:20" ht="19.5" hidden="1" customHeight="1" x14ac:dyDescent="0.35">
      <c r="A665" s="70" t="s">
        <v>10</v>
      </c>
      <c r="B665" s="71">
        <f t="shared" ref="B665:B672" si="439">SUM(F665+J665+N665+R665)</f>
        <v>0</v>
      </c>
      <c r="C665" s="71"/>
      <c r="D665" s="71"/>
      <c r="E665" s="71"/>
      <c r="F665" s="71">
        <f t="shared" ref="F665:F672" si="440">SUM(C665:E665)</f>
        <v>0</v>
      </c>
      <c r="G665" s="71"/>
      <c r="H665" s="71"/>
      <c r="I665" s="71"/>
      <c r="J665" s="71">
        <f t="shared" ref="J665:J672" si="441">SUM(G665:I665)</f>
        <v>0</v>
      </c>
      <c r="K665" s="71"/>
      <c r="L665" s="71"/>
      <c r="M665" s="71"/>
      <c r="N665" s="71">
        <f t="shared" ref="N665:N672" si="442">SUM(K665:M665)</f>
        <v>0</v>
      </c>
      <c r="O665" s="71"/>
      <c r="P665" s="71"/>
      <c r="Q665" s="71"/>
      <c r="R665" s="71">
        <f t="shared" ref="R665:R672" si="443">SUM(O665:Q665)</f>
        <v>0</v>
      </c>
      <c r="S665" s="57"/>
      <c r="T665" s="57"/>
    </row>
    <row r="666" spans="1:20" ht="19.5" hidden="1" customHeight="1" x14ac:dyDescent="0.35">
      <c r="A666" s="70" t="s">
        <v>11</v>
      </c>
      <c r="B666" s="71">
        <f t="shared" si="439"/>
        <v>0</v>
      </c>
      <c r="C666" s="71"/>
      <c r="D666" s="71"/>
      <c r="E666" s="71"/>
      <c r="F666" s="71">
        <f t="shared" si="440"/>
        <v>0</v>
      </c>
      <c r="G666" s="71"/>
      <c r="H666" s="71"/>
      <c r="I666" s="71"/>
      <c r="J666" s="71">
        <f t="shared" si="441"/>
        <v>0</v>
      </c>
      <c r="K666" s="71"/>
      <c r="L666" s="71"/>
      <c r="M666" s="71"/>
      <c r="N666" s="71">
        <f t="shared" si="442"/>
        <v>0</v>
      </c>
      <c r="O666" s="71"/>
      <c r="P666" s="71"/>
      <c r="Q666" s="71"/>
      <c r="R666" s="71">
        <f t="shared" si="443"/>
        <v>0</v>
      </c>
      <c r="S666" s="57"/>
      <c r="T666" s="57"/>
    </row>
    <row r="667" spans="1:20" ht="19.5" hidden="1" customHeight="1" x14ac:dyDescent="0.35">
      <c r="A667" s="70" t="s">
        <v>12</v>
      </c>
      <c r="B667" s="71">
        <f t="shared" si="439"/>
        <v>0</v>
      </c>
      <c r="C667" s="71"/>
      <c r="D667" s="71"/>
      <c r="E667" s="71"/>
      <c r="F667" s="71">
        <f t="shared" si="440"/>
        <v>0</v>
      </c>
      <c r="G667" s="71"/>
      <c r="H667" s="71"/>
      <c r="I667" s="71"/>
      <c r="J667" s="71">
        <f t="shared" si="441"/>
        <v>0</v>
      </c>
      <c r="K667" s="71"/>
      <c r="L667" s="71"/>
      <c r="M667" s="71"/>
      <c r="N667" s="71">
        <f t="shared" si="442"/>
        <v>0</v>
      </c>
      <c r="O667" s="71"/>
      <c r="P667" s="71"/>
      <c r="Q667" s="71"/>
      <c r="R667" s="71">
        <f t="shared" si="443"/>
        <v>0</v>
      </c>
      <c r="S667" s="57"/>
      <c r="T667" s="57"/>
    </row>
    <row r="668" spans="1:20" ht="19.5" hidden="1" customHeight="1" x14ac:dyDescent="0.35">
      <c r="A668" s="70" t="s">
        <v>13</v>
      </c>
      <c r="B668" s="71">
        <f t="shared" si="439"/>
        <v>0</v>
      </c>
      <c r="C668" s="71"/>
      <c r="D668" s="71"/>
      <c r="E668" s="71"/>
      <c r="F668" s="71">
        <f t="shared" si="440"/>
        <v>0</v>
      </c>
      <c r="G668" s="71"/>
      <c r="H668" s="71"/>
      <c r="I668" s="71"/>
      <c r="J668" s="71">
        <f t="shared" si="441"/>
        <v>0</v>
      </c>
      <c r="K668" s="71"/>
      <c r="L668" s="71"/>
      <c r="M668" s="71"/>
      <c r="N668" s="71">
        <f t="shared" si="442"/>
        <v>0</v>
      </c>
      <c r="O668" s="71"/>
      <c r="P668" s="71"/>
      <c r="Q668" s="71"/>
      <c r="R668" s="71">
        <f t="shared" si="443"/>
        <v>0</v>
      </c>
      <c r="S668" s="57"/>
      <c r="T668" s="57"/>
    </row>
    <row r="669" spans="1:20" ht="19.5" hidden="1" customHeight="1" x14ac:dyDescent="0.35">
      <c r="A669" s="70" t="s">
        <v>14</v>
      </c>
      <c r="B669" s="71">
        <f t="shared" si="439"/>
        <v>0</v>
      </c>
      <c r="C669" s="71"/>
      <c r="D669" s="71"/>
      <c r="E669" s="71"/>
      <c r="F669" s="71">
        <f t="shared" si="440"/>
        <v>0</v>
      </c>
      <c r="G669" s="71"/>
      <c r="H669" s="71"/>
      <c r="I669" s="71"/>
      <c r="J669" s="71">
        <f t="shared" si="441"/>
        <v>0</v>
      </c>
      <c r="K669" s="71"/>
      <c r="L669" s="71"/>
      <c r="M669" s="71"/>
      <c r="N669" s="71">
        <f t="shared" si="442"/>
        <v>0</v>
      </c>
      <c r="O669" s="71"/>
      <c r="P669" s="71"/>
      <c r="Q669" s="71"/>
      <c r="R669" s="71">
        <f t="shared" si="443"/>
        <v>0</v>
      </c>
      <c r="S669" s="57"/>
      <c r="T669" s="57"/>
    </row>
    <row r="670" spans="1:20" ht="19.5" hidden="1" customHeight="1" x14ac:dyDescent="0.35">
      <c r="A670" s="70" t="s">
        <v>15</v>
      </c>
      <c r="B670" s="71">
        <f t="shared" si="439"/>
        <v>0</v>
      </c>
      <c r="C670" s="71"/>
      <c r="D670" s="71"/>
      <c r="E670" s="71"/>
      <c r="F670" s="71">
        <f t="shared" si="440"/>
        <v>0</v>
      </c>
      <c r="G670" s="71"/>
      <c r="H670" s="71"/>
      <c r="I670" s="71"/>
      <c r="J670" s="71">
        <f t="shared" si="441"/>
        <v>0</v>
      </c>
      <c r="K670" s="71"/>
      <c r="L670" s="71"/>
      <c r="M670" s="71"/>
      <c r="N670" s="71">
        <f t="shared" si="442"/>
        <v>0</v>
      </c>
      <c r="O670" s="71"/>
      <c r="P670" s="71"/>
      <c r="Q670" s="71"/>
      <c r="R670" s="71">
        <f t="shared" si="443"/>
        <v>0</v>
      </c>
      <c r="S670" s="57"/>
      <c r="T670" s="57"/>
    </row>
    <row r="671" spans="1:20" ht="19.5" hidden="1" customHeight="1" x14ac:dyDescent="0.35">
      <c r="A671" s="70" t="s">
        <v>16</v>
      </c>
      <c r="B671" s="71">
        <f t="shared" si="439"/>
        <v>0</v>
      </c>
      <c r="C671" s="71"/>
      <c r="D671" s="71"/>
      <c r="E671" s="71"/>
      <c r="F671" s="71">
        <f t="shared" si="440"/>
        <v>0</v>
      </c>
      <c r="G671" s="71"/>
      <c r="H671" s="71"/>
      <c r="I671" s="71"/>
      <c r="J671" s="71">
        <f t="shared" si="441"/>
        <v>0</v>
      </c>
      <c r="K671" s="71"/>
      <c r="L671" s="71"/>
      <c r="M671" s="71"/>
      <c r="N671" s="71">
        <f t="shared" si="442"/>
        <v>0</v>
      </c>
      <c r="O671" s="71"/>
      <c r="P671" s="71"/>
      <c r="Q671" s="71"/>
      <c r="R671" s="71">
        <f t="shared" si="443"/>
        <v>0</v>
      </c>
      <c r="S671" s="57"/>
      <c r="T671" s="57"/>
    </row>
    <row r="672" spans="1:20" ht="19.5" hidden="1" customHeight="1" x14ac:dyDescent="0.35">
      <c r="A672" s="70" t="s">
        <v>17</v>
      </c>
      <c r="B672" s="71">
        <f t="shared" si="439"/>
        <v>0</v>
      </c>
      <c r="C672" s="71"/>
      <c r="D672" s="71"/>
      <c r="E672" s="71"/>
      <c r="F672" s="71">
        <f t="shared" si="440"/>
        <v>0</v>
      </c>
      <c r="G672" s="71"/>
      <c r="H672" s="71"/>
      <c r="I672" s="71"/>
      <c r="J672" s="71">
        <f t="shared" si="441"/>
        <v>0</v>
      </c>
      <c r="K672" s="71"/>
      <c r="L672" s="71"/>
      <c r="M672" s="71"/>
      <c r="N672" s="71">
        <f t="shared" si="442"/>
        <v>0</v>
      </c>
      <c r="O672" s="71"/>
      <c r="P672" s="71"/>
      <c r="Q672" s="71"/>
      <c r="R672" s="71">
        <f t="shared" si="443"/>
        <v>0</v>
      </c>
      <c r="S672" s="57"/>
      <c r="T672" s="57"/>
    </row>
    <row r="673" spans="1:20" ht="19.5" hidden="1" customHeight="1" x14ac:dyDescent="0.35">
      <c r="A673" s="74" t="s">
        <v>18</v>
      </c>
      <c r="B673" s="71">
        <f t="shared" ref="B673:R673" si="444">SUM(B674:B685)</f>
        <v>0</v>
      </c>
      <c r="C673" s="71">
        <f t="shared" si="444"/>
        <v>0</v>
      </c>
      <c r="D673" s="71">
        <f t="shared" si="444"/>
        <v>0</v>
      </c>
      <c r="E673" s="71">
        <f t="shared" si="444"/>
        <v>0</v>
      </c>
      <c r="F673" s="71">
        <f t="shared" si="444"/>
        <v>0</v>
      </c>
      <c r="G673" s="71">
        <f t="shared" si="444"/>
        <v>0</v>
      </c>
      <c r="H673" s="71">
        <f t="shared" si="444"/>
        <v>0</v>
      </c>
      <c r="I673" s="71">
        <f t="shared" si="444"/>
        <v>0</v>
      </c>
      <c r="J673" s="71">
        <f t="shared" si="444"/>
        <v>0</v>
      </c>
      <c r="K673" s="71">
        <f t="shared" si="444"/>
        <v>0</v>
      </c>
      <c r="L673" s="71">
        <f t="shared" si="444"/>
        <v>0</v>
      </c>
      <c r="M673" s="71">
        <f t="shared" si="444"/>
        <v>0</v>
      </c>
      <c r="N673" s="71">
        <f t="shared" si="444"/>
        <v>0</v>
      </c>
      <c r="O673" s="71">
        <f t="shared" si="444"/>
        <v>0</v>
      </c>
      <c r="P673" s="71">
        <f t="shared" si="444"/>
        <v>0</v>
      </c>
      <c r="Q673" s="71">
        <f t="shared" si="444"/>
        <v>0</v>
      </c>
      <c r="R673" s="71">
        <f t="shared" si="444"/>
        <v>0</v>
      </c>
      <c r="S673" s="57"/>
      <c r="T673" s="57"/>
    </row>
    <row r="674" spans="1:20" ht="19.5" hidden="1" customHeight="1" x14ac:dyDescent="0.35">
      <c r="A674" s="70" t="s">
        <v>19</v>
      </c>
      <c r="B674" s="71">
        <f t="shared" ref="B674:B685" si="445">SUM(F674+J674+N674+R674)</f>
        <v>0</v>
      </c>
      <c r="C674" s="71"/>
      <c r="D674" s="71"/>
      <c r="E674" s="71"/>
      <c r="F674" s="71">
        <f t="shared" ref="F674:F685" si="446">SUM(C674:E674)</f>
        <v>0</v>
      </c>
      <c r="G674" s="71"/>
      <c r="H674" s="71"/>
      <c r="I674" s="71"/>
      <c r="J674" s="71">
        <f t="shared" ref="J674:J685" si="447">SUM(G674:I674)</f>
        <v>0</v>
      </c>
      <c r="K674" s="71"/>
      <c r="L674" s="71"/>
      <c r="M674" s="71"/>
      <c r="N674" s="71">
        <f t="shared" ref="N674:N685" si="448">SUM(K674:M674)</f>
        <v>0</v>
      </c>
      <c r="O674" s="71"/>
      <c r="P674" s="71"/>
      <c r="Q674" s="71"/>
      <c r="R674" s="71">
        <f t="shared" ref="R674:R685" si="449">SUM(O674:Q674)</f>
        <v>0</v>
      </c>
      <c r="S674" s="57"/>
      <c r="T674" s="57"/>
    </row>
    <row r="675" spans="1:20" ht="19.5" hidden="1" customHeight="1" x14ac:dyDescent="0.35">
      <c r="A675" s="70" t="s">
        <v>20</v>
      </c>
      <c r="B675" s="71">
        <f t="shared" si="445"/>
        <v>0</v>
      </c>
      <c r="C675" s="71"/>
      <c r="D675" s="71"/>
      <c r="E675" s="71"/>
      <c r="F675" s="71">
        <f t="shared" si="446"/>
        <v>0</v>
      </c>
      <c r="G675" s="71"/>
      <c r="H675" s="71"/>
      <c r="I675" s="71"/>
      <c r="J675" s="71">
        <f t="shared" si="447"/>
        <v>0</v>
      </c>
      <c r="K675" s="71"/>
      <c r="L675" s="71"/>
      <c r="M675" s="71"/>
      <c r="N675" s="71">
        <f t="shared" si="448"/>
        <v>0</v>
      </c>
      <c r="O675" s="71"/>
      <c r="P675" s="71"/>
      <c r="Q675" s="71"/>
      <c r="R675" s="71">
        <f t="shared" si="449"/>
        <v>0</v>
      </c>
      <c r="S675" s="57"/>
      <c r="T675" s="57"/>
    </row>
    <row r="676" spans="1:20" ht="19.5" hidden="1" customHeight="1" x14ac:dyDescent="0.35">
      <c r="A676" s="70" t="s">
        <v>21</v>
      </c>
      <c r="B676" s="71">
        <f t="shared" si="445"/>
        <v>0</v>
      </c>
      <c r="C676" s="71"/>
      <c r="D676" s="71"/>
      <c r="E676" s="71"/>
      <c r="F676" s="71">
        <f t="shared" si="446"/>
        <v>0</v>
      </c>
      <c r="G676" s="71"/>
      <c r="H676" s="71"/>
      <c r="I676" s="71"/>
      <c r="J676" s="71">
        <f t="shared" si="447"/>
        <v>0</v>
      </c>
      <c r="K676" s="71"/>
      <c r="L676" s="71"/>
      <c r="M676" s="71"/>
      <c r="N676" s="71">
        <f t="shared" si="448"/>
        <v>0</v>
      </c>
      <c r="O676" s="71"/>
      <c r="P676" s="71"/>
      <c r="Q676" s="71"/>
      <c r="R676" s="71">
        <f t="shared" si="449"/>
        <v>0</v>
      </c>
      <c r="S676" s="57"/>
      <c r="T676" s="57"/>
    </row>
    <row r="677" spans="1:20" ht="19.5" hidden="1" customHeight="1" x14ac:dyDescent="0.35">
      <c r="A677" s="70" t="s">
        <v>22</v>
      </c>
      <c r="B677" s="71">
        <f t="shared" si="445"/>
        <v>0</v>
      </c>
      <c r="C677" s="71"/>
      <c r="D677" s="71"/>
      <c r="E677" s="71"/>
      <c r="F677" s="71">
        <f t="shared" si="446"/>
        <v>0</v>
      </c>
      <c r="G677" s="71"/>
      <c r="H677" s="71"/>
      <c r="I677" s="71"/>
      <c r="J677" s="71">
        <f t="shared" si="447"/>
        <v>0</v>
      </c>
      <c r="K677" s="71"/>
      <c r="L677" s="71"/>
      <c r="M677" s="71"/>
      <c r="N677" s="71">
        <f t="shared" si="448"/>
        <v>0</v>
      </c>
      <c r="O677" s="71"/>
      <c r="P677" s="71"/>
      <c r="Q677" s="71"/>
      <c r="R677" s="71">
        <f t="shared" si="449"/>
        <v>0</v>
      </c>
      <c r="S677" s="57"/>
      <c r="T677" s="57"/>
    </row>
    <row r="678" spans="1:20" ht="19.5" hidden="1" customHeight="1" x14ac:dyDescent="0.35">
      <c r="A678" s="70" t="s">
        <v>23</v>
      </c>
      <c r="B678" s="71">
        <f t="shared" si="445"/>
        <v>0</v>
      </c>
      <c r="C678" s="71"/>
      <c r="D678" s="71"/>
      <c r="E678" s="71"/>
      <c r="F678" s="71">
        <f t="shared" si="446"/>
        <v>0</v>
      </c>
      <c r="G678" s="71"/>
      <c r="H678" s="71"/>
      <c r="I678" s="71"/>
      <c r="J678" s="71">
        <f t="shared" si="447"/>
        <v>0</v>
      </c>
      <c r="K678" s="71"/>
      <c r="L678" s="71"/>
      <c r="M678" s="71"/>
      <c r="N678" s="71">
        <f t="shared" si="448"/>
        <v>0</v>
      </c>
      <c r="O678" s="71"/>
      <c r="P678" s="71"/>
      <c r="Q678" s="71"/>
      <c r="R678" s="71">
        <f t="shared" si="449"/>
        <v>0</v>
      </c>
      <c r="S678" s="57"/>
      <c r="T678" s="57"/>
    </row>
    <row r="679" spans="1:20" ht="19.5" hidden="1" customHeight="1" x14ac:dyDescent="0.35">
      <c r="A679" s="70" t="s">
        <v>24</v>
      </c>
      <c r="B679" s="71">
        <f t="shared" si="445"/>
        <v>0</v>
      </c>
      <c r="C679" s="71"/>
      <c r="D679" s="71"/>
      <c r="E679" s="71"/>
      <c r="F679" s="71">
        <f t="shared" si="446"/>
        <v>0</v>
      </c>
      <c r="G679" s="71"/>
      <c r="H679" s="71"/>
      <c r="I679" s="71"/>
      <c r="J679" s="71">
        <f t="shared" si="447"/>
        <v>0</v>
      </c>
      <c r="K679" s="71"/>
      <c r="L679" s="71"/>
      <c r="M679" s="71"/>
      <c r="N679" s="71">
        <f t="shared" si="448"/>
        <v>0</v>
      </c>
      <c r="O679" s="71"/>
      <c r="P679" s="71"/>
      <c r="Q679" s="71"/>
      <c r="R679" s="71">
        <f t="shared" si="449"/>
        <v>0</v>
      </c>
      <c r="S679" s="57"/>
      <c r="T679" s="57"/>
    </row>
    <row r="680" spans="1:20" ht="19.5" hidden="1" customHeight="1" x14ac:dyDescent="0.35">
      <c r="A680" s="70" t="s">
        <v>25</v>
      </c>
      <c r="B680" s="71">
        <f t="shared" si="445"/>
        <v>0</v>
      </c>
      <c r="C680" s="71"/>
      <c r="D680" s="71"/>
      <c r="E680" s="71"/>
      <c r="F680" s="71">
        <f t="shared" si="446"/>
        <v>0</v>
      </c>
      <c r="G680" s="71"/>
      <c r="H680" s="71"/>
      <c r="I680" s="71"/>
      <c r="J680" s="71">
        <f t="shared" si="447"/>
        <v>0</v>
      </c>
      <c r="K680" s="71"/>
      <c r="L680" s="71"/>
      <c r="M680" s="71"/>
      <c r="N680" s="71">
        <f t="shared" si="448"/>
        <v>0</v>
      </c>
      <c r="O680" s="71"/>
      <c r="P680" s="71"/>
      <c r="Q680" s="71"/>
      <c r="R680" s="71">
        <f t="shared" si="449"/>
        <v>0</v>
      </c>
      <c r="S680" s="57"/>
      <c r="T680" s="57"/>
    </row>
    <row r="681" spans="1:20" ht="19.5" hidden="1" customHeight="1" x14ac:dyDescent="0.35">
      <c r="A681" s="70" t="s">
        <v>26</v>
      </c>
      <c r="B681" s="71">
        <f t="shared" si="445"/>
        <v>0</v>
      </c>
      <c r="C681" s="71"/>
      <c r="D681" s="71"/>
      <c r="E681" s="71"/>
      <c r="F681" s="71">
        <f t="shared" si="446"/>
        <v>0</v>
      </c>
      <c r="G681" s="71"/>
      <c r="H681" s="71"/>
      <c r="I681" s="71"/>
      <c r="J681" s="71">
        <f t="shared" si="447"/>
        <v>0</v>
      </c>
      <c r="K681" s="71"/>
      <c r="L681" s="71"/>
      <c r="M681" s="71"/>
      <c r="N681" s="71">
        <f t="shared" si="448"/>
        <v>0</v>
      </c>
      <c r="O681" s="71"/>
      <c r="P681" s="71"/>
      <c r="Q681" s="71"/>
      <c r="R681" s="71">
        <f t="shared" si="449"/>
        <v>0</v>
      </c>
      <c r="S681" s="57"/>
      <c r="T681" s="57"/>
    </row>
    <row r="682" spans="1:20" ht="19.5" hidden="1" customHeight="1" x14ac:dyDescent="0.35">
      <c r="A682" s="70" t="s">
        <v>27</v>
      </c>
      <c r="B682" s="71">
        <f t="shared" si="445"/>
        <v>0</v>
      </c>
      <c r="C682" s="71"/>
      <c r="D682" s="71"/>
      <c r="E682" s="71"/>
      <c r="F682" s="71">
        <f t="shared" si="446"/>
        <v>0</v>
      </c>
      <c r="G682" s="71"/>
      <c r="H682" s="71"/>
      <c r="I682" s="71"/>
      <c r="J682" s="71">
        <f t="shared" si="447"/>
        <v>0</v>
      </c>
      <c r="K682" s="71"/>
      <c r="L682" s="71"/>
      <c r="M682" s="71"/>
      <c r="N682" s="71">
        <f t="shared" si="448"/>
        <v>0</v>
      </c>
      <c r="O682" s="71"/>
      <c r="P682" s="71"/>
      <c r="Q682" s="71"/>
      <c r="R682" s="71">
        <f t="shared" si="449"/>
        <v>0</v>
      </c>
      <c r="S682" s="57"/>
      <c r="T682" s="57"/>
    </row>
    <row r="683" spans="1:20" ht="19.5" hidden="1" customHeight="1" x14ac:dyDescent="0.35">
      <c r="A683" s="70" t="s">
        <v>28</v>
      </c>
      <c r="B683" s="71">
        <f t="shared" si="445"/>
        <v>0</v>
      </c>
      <c r="C683" s="71"/>
      <c r="D683" s="71"/>
      <c r="E683" s="71"/>
      <c r="F683" s="71">
        <f t="shared" si="446"/>
        <v>0</v>
      </c>
      <c r="G683" s="71"/>
      <c r="H683" s="71"/>
      <c r="I683" s="71"/>
      <c r="J683" s="71">
        <f t="shared" si="447"/>
        <v>0</v>
      </c>
      <c r="K683" s="71"/>
      <c r="L683" s="71"/>
      <c r="M683" s="71"/>
      <c r="N683" s="71">
        <f t="shared" si="448"/>
        <v>0</v>
      </c>
      <c r="O683" s="71"/>
      <c r="P683" s="71"/>
      <c r="Q683" s="71"/>
      <c r="R683" s="71">
        <f t="shared" si="449"/>
        <v>0</v>
      </c>
      <c r="S683" s="57"/>
      <c r="T683" s="57"/>
    </row>
    <row r="684" spans="1:20" ht="19.5" hidden="1" customHeight="1" x14ac:dyDescent="0.35">
      <c r="A684" s="70" t="s">
        <v>29</v>
      </c>
      <c r="B684" s="71">
        <f t="shared" si="445"/>
        <v>0</v>
      </c>
      <c r="C684" s="71"/>
      <c r="D684" s="71"/>
      <c r="E684" s="71"/>
      <c r="F684" s="71">
        <f t="shared" si="446"/>
        <v>0</v>
      </c>
      <c r="G684" s="71"/>
      <c r="H684" s="71"/>
      <c r="I684" s="71"/>
      <c r="J684" s="71">
        <f t="shared" si="447"/>
        <v>0</v>
      </c>
      <c r="K684" s="71"/>
      <c r="L684" s="71"/>
      <c r="M684" s="71"/>
      <c r="N684" s="71">
        <f t="shared" si="448"/>
        <v>0</v>
      </c>
      <c r="O684" s="71"/>
      <c r="P684" s="71"/>
      <c r="Q684" s="71"/>
      <c r="R684" s="71">
        <f t="shared" si="449"/>
        <v>0</v>
      </c>
      <c r="S684" s="57"/>
      <c r="T684" s="57"/>
    </row>
    <row r="685" spans="1:20" ht="19.5" hidden="1" customHeight="1" x14ac:dyDescent="0.35">
      <c r="A685" s="70" t="s">
        <v>30</v>
      </c>
      <c r="B685" s="71">
        <f t="shared" si="445"/>
        <v>0</v>
      </c>
      <c r="C685" s="71"/>
      <c r="D685" s="71"/>
      <c r="E685" s="71"/>
      <c r="F685" s="71">
        <f t="shared" si="446"/>
        <v>0</v>
      </c>
      <c r="G685" s="71"/>
      <c r="H685" s="71"/>
      <c r="I685" s="71"/>
      <c r="J685" s="71">
        <f t="shared" si="447"/>
        <v>0</v>
      </c>
      <c r="K685" s="71"/>
      <c r="L685" s="71"/>
      <c r="M685" s="71"/>
      <c r="N685" s="71">
        <f t="shared" si="448"/>
        <v>0</v>
      </c>
      <c r="O685" s="71"/>
      <c r="P685" s="71"/>
      <c r="Q685" s="71"/>
      <c r="R685" s="71">
        <f t="shared" si="449"/>
        <v>0</v>
      </c>
      <c r="S685" s="57"/>
      <c r="T685" s="57"/>
    </row>
    <row r="686" spans="1:20" ht="19.5" hidden="1" customHeight="1" x14ac:dyDescent="0.35">
      <c r="A686" s="74" t="s">
        <v>31</v>
      </c>
      <c r="B686" s="71">
        <f t="shared" ref="B686:R686" si="450">SUM(B687:B700)</f>
        <v>0</v>
      </c>
      <c r="C686" s="71">
        <f t="shared" si="450"/>
        <v>0</v>
      </c>
      <c r="D686" s="71">
        <f t="shared" si="450"/>
        <v>0</v>
      </c>
      <c r="E686" s="71">
        <f t="shared" si="450"/>
        <v>0</v>
      </c>
      <c r="F686" s="71">
        <f t="shared" si="450"/>
        <v>0</v>
      </c>
      <c r="G686" s="71">
        <f t="shared" si="450"/>
        <v>0</v>
      </c>
      <c r="H686" s="71">
        <f t="shared" si="450"/>
        <v>0</v>
      </c>
      <c r="I686" s="71">
        <f t="shared" si="450"/>
        <v>0</v>
      </c>
      <c r="J686" s="71">
        <f t="shared" si="450"/>
        <v>0</v>
      </c>
      <c r="K686" s="71">
        <f t="shared" si="450"/>
        <v>0</v>
      </c>
      <c r="L686" s="71">
        <f t="shared" si="450"/>
        <v>0</v>
      </c>
      <c r="M686" s="71">
        <f t="shared" si="450"/>
        <v>0</v>
      </c>
      <c r="N686" s="71">
        <f t="shared" si="450"/>
        <v>0</v>
      </c>
      <c r="O686" s="71">
        <f t="shared" si="450"/>
        <v>0</v>
      </c>
      <c r="P686" s="71">
        <f t="shared" si="450"/>
        <v>0</v>
      </c>
      <c r="Q686" s="71">
        <f t="shared" si="450"/>
        <v>0</v>
      </c>
      <c r="R686" s="71">
        <f t="shared" si="450"/>
        <v>0</v>
      </c>
      <c r="S686" s="57"/>
      <c r="T686" s="57"/>
    </row>
    <row r="687" spans="1:20" ht="19.5" hidden="1" customHeight="1" x14ac:dyDescent="0.35">
      <c r="A687" s="70" t="s">
        <v>32</v>
      </c>
      <c r="B687" s="71">
        <f t="shared" ref="B687:B700" si="451">SUM(F687+J687+N687+R687)</f>
        <v>0</v>
      </c>
      <c r="C687" s="71"/>
      <c r="D687" s="71"/>
      <c r="E687" s="71"/>
      <c r="F687" s="71">
        <f t="shared" ref="F687:F700" si="452">SUM(C687:E687)</f>
        <v>0</v>
      </c>
      <c r="G687" s="71"/>
      <c r="H687" s="71"/>
      <c r="I687" s="71"/>
      <c r="J687" s="71">
        <f t="shared" ref="J687:J700" si="453">SUM(G687:I687)</f>
        <v>0</v>
      </c>
      <c r="K687" s="71"/>
      <c r="L687" s="71"/>
      <c r="M687" s="71"/>
      <c r="N687" s="71">
        <f t="shared" ref="N687:N700" si="454">SUM(K687:M687)</f>
        <v>0</v>
      </c>
      <c r="O687" s="71"/>
      <c r="P687" s="71"/>
      <c r="Q687" s="71"/>
      <c r="R687" s="71">
        <f t="shared" ref="R687:R700" si="455">SUM(O687:Q687)</f>
        <v>0</v>
      </c>
      <c r="S687" s="57"/>
      <c r="T687" s="57"/>
    </row>
    <row r="688" spans="1:20" ht="19.5" hidden="1" customHeight="1" x14ac:dyDescent="0.35">
      <c r="A688" s="70" t="s">
        <v>33</v>
      </c>
      <c r="B688" s="71">
        <f t="shared" si="451"/>
        <v>0</v>
      </c>
      <c r="C688" s="71"/>
      <c r="D688" s="71"/>
      <c r="E688" s="71"/>
      <c r="F688" s="71">
        <f t="shared" si="452"/>
        <v>0</v>
      </c>
      <c r="G688" s="71"/>
      <c r="H688" s="71"/>
      <c r="I688" s="71"/>
      <c r="J688" s="71">
        <f t="shared" si="453"/>
        <v>0</v>
      </c>
      <c r="K688" s="71"/>
      <c r="L688" s="71"/>
      <c r="M688" s="71"/>
      <c r="N688" s="71">
        <f t="shared" si="454"/>
        <v>0</v>
      </c>
      <c r="O688" s="71"/>
      <c r="P688" s="71"/>
      <c r="Q688" s="71"/>
      <c r="R688" s="71">
        <f t="shared" si="455"/>
        <v>0</v>
      </c>
      <c r="S688" s="57"/>
      <c r="T688" s="57"/>
    </row>
    <row r="689" spans="1:20" ht="19.5" hidden="1" customHeight="1" x14ac:dyDescent="0.35">
      <c r="A689" s="70" t="s">
        <v>34</v>
      </c>
      <c r="B689" s="71">
        <f t="shared" si="451"/>
        <v>0</v>
      </c>
      <c r="C689" s="71"/>
      <c r="D689" s="71"/>
      <c r="E689" s="71"/>
      <c r="F689" s="71">
        <f t="shared" si="452"/>
        <v>0</v>
      </c>
      <c r="G689" s="71"/>
      <c r="H689" s="71"/>
      <c r="I689" s="71"/>
      <c r="J689" s="71">
        <f t="shared" si="453"/>
        <v>0</v>
      </c>
      <c r="K689" s="71"/>
      <c r="L689" s="71"/>
      <c r="M689" s="71"/>
      <c r="N689" s="71">
        <f t="shared" si="454"/>
        <v>0</v>
      </c>
      <c r="O689" s="71"/>
      <c r="P689" s="71"/>
      <c r="Q689" s="71"/>
      <c r="R689" s="71">
        <f t="shared" si="455"/>
        <v>0</v>
      </c>
      <c r="S689" s="57"/>
      <c r="T689" s="57"/>
    </row>
    <row r="690" spans="1:20" ht="19.5" hidden="1" customHeight="1" x14ac:dyDescent="0.35">
      <c r="A690" s="70" t="s">
        <v>35</v>
      </c>
      <c r="B690" s="71">
        <f t="shared" si="451"/>
        <v>0</v>
      </c>
      <c r="C690" s="71"/>
      <c r="D690" s="71"/>
      <c r="E690" s="71"/>
      <c r="F690" s="71">
        <f t="shared" si="452"/>
        <v>0</v>
      </c>
      <c r="G690" s="71"/>
      <c r="H690" s="71"/>
      <c r="I690" s="71"/>
      <c r="J690" s="71">
        <f t="shared" si="453"/>
        <v>0</v>
      </c>
      <c r="K690" s="71"/>
      <c r="L690" s="71"/>
      <c r="M690" s="71"/>
      <c r="N690" s="71">
        <f t="shared" si="454"/>
        <v>0</v>
      </c>
      <c r="O690" s="71"/>
      <c r="P690" s="71"/>
      <c r="Q690" s="71"/>
      <c r="R690" s="71">
        <f t="shared" si="455"/>
        <v>0</v>
      </c>
      <c r="S690" s="57"/>
      <c r="T690" s="57"/>
    </row>
    <row r="691" spans="1:20" ht="19.5" hidden="1" customHeight="1" x14ac:dyDescent="0.35">
      <c r="A691" s="70" t="s">
        <v>36</v>
      </c>
      <c r="B691" s="71">
        <f t="shared" si="451"/>
        <v>0</v>
      </c>
      <c r="C691" s="71"/>
      <c r="D691" s="71"/>
      <c r="E691" s="71"/>
      <c r="F691" s="71">
        <f t="shared" si="452"/>
        <v>0</v>
      </c>
      <c r="G691" s="71"/>
      <c r="H691" s="71"/>
      <c r="I691" s="71"/>
      <c r="J691" s="71">
        <f t="shared" si="453"/>
        <v>0</v>
      </c>
      <c r="K691" s="71"/>
      <c r="L691" s="71"/>
      <c r="M691" s="71"/>
      <c r="N691" s="71">
        <f t="shared" si="454"/>
        <v>0</v>
      </c>
      <c r="O691" s="71"/>
      <c r="P691" s="71"/>
      <c r="Q691" s="71"/>
      <c r="R691" s="71">
        <f t="shared" si="455"/>
        <v>0</v>
      </c>
      <c r="S691" s="57"/>
      <c r="T691" s="57"/>
    </row>
    <row r="692" spans="1:20" ht="19.5" hidden="1" customHeight="1" x14ac:dyDescent="0.35">
      <c r="A692" s="70" t="s">
        <v>37</v>
      </c>
      <c r="B692" s="71">
        <f t="shared" si="451"/>
        <v>0</v>
      </c>
      <c r="C692" s="71"/>
      <c r="D692" s="71"/>
      <c r="E692" s="71"/>
      <c r="F692" s="71">
        <f t="shared" si="452"/>
        <v>0</v>
      </c>
      <c r="G692" s="71"/>
      <c r="H692" s="71"/>
      <c r="I692" s="71"/>
      <c r="J692" s="71">
        <f t="shared" si="453"/>
        <v>0</v>
      </c>
      <c r="K692" s="71"/>
      <c r="L692" s="71"/>
      <c r="M692" s="71"/>
      <c r="N692" s="71">
        <f t="shared" si="454"/>
        <v>0</v>
      </c>
      <c r="O692" s="71"/>
      <c r="P692" s="71"/>
      <c r="Q692" s="71"/>
      <c r="R692" s="71">
        <f t="shared" si="455"/>
        <v>0</v>
      </c>
      <c r="S692" s="57"/>
      <c r="T692" s="57"/>
    </row>
    <row r="693" spans="1:20" ht="19.5" hidden="1" customHeight="1" x14ac:dyDescent="0.35">
      <c r="A693" s="70" t="s">
        <v>38</v>
      </c>
      <c r="B693" s="71">
        <f t="shared" si="451"/>
        <v>0</v>
      </c>
      <c r="C693" s="71"/>
      <c r="D693" s="71"/>
      <c r="E693" s="71"/>
      <c r="F693" s="71">
        <f t="shared" si="452"/>
        <v>0</v>
      </c>
      <c r="G693" s="71"/>
      <c r="H693" s="71"/>
      <c r="I693" s="71"/>
      <c r="J693" s="71">
        <f t="shared" si="453"/>
        <v>0</v>
      </c>
      <c r="K693" s="71"/>
      <c r="L693" s="71"/>
      <c r="M693" s="71"/>
      <c r="N693" s="71">
        <f t="shared" si="454"/>
        <v>0</v>
      </c>
      <c r="O693" s="71"/>
      <c r="P693" s="71"/>
      <c r="Q693" s="71"/>
      <c r="R693" s="71">
        <f t="shared" si="455"/>
        <v>0</v>
      </c>
      <c r="S693" s="57"/>
      <c r="T693" s="57"/>
    </row>
    <row r="694" spans="1:20" ht="19.5" hidden="1" customHeight="1" x14ac:dyDescent="0.35">
      <c r="A694" s="70" t="s">
        <v>39</v>
      </c>
      <c r="B694" s="71">
        <f t="shared" si="451"/>
        <v>0</v>
      </c>
      <c r="C694" s="71"/>
      <c r="D694" s="71"/>
      <c r="E694" s="71"/>
      <c r="F694" s="71">
        <f t="shared" si="452"/>
        <v>0</v>
      </c>
      <c r="G694" s="71"/>
      <c r="H694" s="71"/>
      <c r="I694" s="71"/>
      <c r="J694" s="71">
        <f t="shared" si="453"/>
        <v>0</v>
      </c>
      <c r="K694" s="71"/>
      <c r="L694" s="71"/>
      <c r="M694" s="71"/>
      <c r="N694" s="71">
        <f t="shared" si="454"/>
        <v>0</v>
      </c>
      <c r="O694" s="71"/>
      <c r="P694" s="71"/>
      <c r="Q694" s="71"/>
      <c r="R694" s="71">
        <f t="shared" si="455"/>
        <v>0</v>
      </c>
      <c r="S694" s="57"/>
      <c r="T694" s="57"/>
    </row>
    <row r="695" spans="1:20" ht="19.5" hidden="1" customHeight="1" x14ac:dyDescent="0.35">
      <c r="A695" s="70" t="s">
        <v>40</v>
      </c>
      <c r="B695" s="71">
        <f t="shared" si="451"/>
        <v>0</v>
      </c>
      <c r="C695" s="71"/>
      <c r="D695" s="71"/>
      <c r="E695" s="71"/>
      <c r="F695" s="71">
        <f t="shared" si="452"/>
        <v>0</v>
      </c>
      <c r="G695" s="71"/>
      <c r="H695" s="71"/>
      <c r="I695" s="71"/>
      <c r="J695" s="71">
        <f t="shared" si="453"/>
        <v>0</v>
      </c>
      <c r="K695" s="71"/>
      <c r="L695" s="71"/>
      <c r="M695" s="71"/>
      <c r="N695" s="71">
        <f t="shared" si="454"/>
        <v>0</v>
      </c>
      <c r="O695" s="71"/>
      <c r="P695" s="71"/>
      <c r="Q695" s="71"/>
      <c r="R695" s="71">
        <f t="shared" si="455"/>
        <v>0</v>
      </c>
      <c r="S695" s="57"/>
      <c r="T695" s="57"/>
    </row>
    <row r="696" spans="1:20" ht="19.5" hidden="1" customHeight="1" x14ac:dyDescent="0.35">
      <c r="A696" s="70" t="s">
        <v>41</v>
      </c>
      <c r="B696" s="71">
        <f t="shared" si="451"/>
        <v>0</v>
      </c>
      <c r="C696" s="71"/>
      <c r="D696" s="71"/>
      <c r="E696" s="71"/>
      <c r="F696" s="71">
        <f t="shared" si="452"/>
        <v>0</v>
      </c>
      <c r="G696" s="71"/>
      <c r="H696" s="71"/>
      <c r="I696" s="71"/>
      <c r="J696" s="71">
        <f t="shared" si="453"/>
        <v>0</v>
      </c>
      <c r="K696" s="71"/>
      <c r="L696" s="71"/>
      <c r="M696" s="71"/>
      <c r="N696" s="71">
        <f t="shared" si="454"/>
        <v>0</v>
      </c>
      <c r="O696" s="71"/>
      <c r="P696" s="71"/>
      <c r="Q696" s="71"/>
      <c r="R696" s="71">
        <f t="shared" si="455"/>
        <v>0</v>
      </c>
      <c r="S696" s="57"/>
      <c r="T696" s="57"/>
    </row>
    <row r="697" spans="1:20" ht="19.5" hidden="1" customHeight="1" x14ac:dyDescent="0.35">
      <c r="A697" s="70" t="s">
        <v>42</v>
      </c>
      <c r="B697" s="71">
        <f t="shared" si="451"/>
        <v>0</v>
      </c>
      <c r="C697" s="71"/>
      <c r="D697" s="71"/>
      <c r="E697" s="71"/>
      <c r="F697" s="71">
        <f t="shared" si="452"/>
        <v>0</v>
      </c>
      <c r="G697" s="71"/>
      <c r="H697" s="71"/>
      <c r="I697" s="71"/>
      <c r="J697" s="71">
        <f t="shared" si="453"/>
        <v>0</v>
      </c>
      <c r="K697" s="71"/>
      <c r="L697" s="71"/>
      <c r="M697" s="71"/>
      <c r="N697" s="71">
        <f t="shared" si="454"/>
        <v>0</v>
      </c>
      <c r="O697" s="71"/>
      <c r="P697" s="71"/>
      <c r="Q697" s="71"/>
      <c r="R697" s="71">
        <f t="shared" si="455"/>
        <v>0</v>
      </c>
      <c r="S697" s="57"/>
      <c r="T697" s="57"/>
    </row>
    <row r="698" spans="1:20" ht="19.5" hidden="1" customHeight="1" x14ac:dyDescent="0.35">
      <c r="A698" s="70" t="s">
        <v>43</v>
      </c>
      <c r="B698" s="71">
        <f t="shared" si="451"/>
        <v>0</v>
      </c>
      <c r="C698" s="71"/>
      <c r="D698" s="71"/>
      <c r="E698" s="71"/>
      <c r="F698" s="71">
        <f t="shared" si="452"/>
        <v>0</v>
      </c>
      <c r="G698" s="71"/>
      <c r="H698" s="71"/>
      <c r="I698" s="71"/>
      <c r="J698" s="71">
        <f t="shared" si="453"/>
        <v>0</v>
      </c>
      <c r="K698" s="71"/>
      <c r="L698" s="71"/>
      <c r="M698" s="71"/>
      <c r="N698" s="71">
        <f t="shared" si="454"/>
        <v>0</v>
      </c>
      <c r="O698" s="71"/>
      <c r="P698" s="71"/>
      <c r="Q698" s="71"/>
      <c r="R698" s="71">
        <f t="shared" si="455"/>
        <v>0</v>
      </c>
      <c r="S698" s="57"/>
      <c r="T698" s="57"/>
    </row>
    <row r="699" spans="1:20" ht="19.5" hidden="1" customHeight="1" x14ac:dyDescent="0.35">
      <c r="A699" s="70" t="s">
        <v>44</v>
      </c>
      <c r="B699" s="71">
        <f t="shared" si="451"/>
        <v>0</v>
      </c>
      <c r="C699" s="71"/>
      <c r="D699" s="71"/>
      <c r="E699" s="71"/>
      <c r="F699" s="71">
        <f t="shared" si="452"/>
        <v>0</v>
      </c>
      <c r="G699" s="71"/>
      <c r="H699" s="71"/>
      <c r="I699" s="71"/>
      <c r="J699" s="71">
        <f t="shared" si="453"/>
        <v>0</v>
      </c>
      <c r="K699" s="71"/>
      <c r="L699" s="71"/>
      <c r="M699" s="71"/>
      <c r="N699" s="71">
        <f t="shared" si="454"/>
        <v>0</v>
      </c>
      <c r="O699" s="71"/>
      <c r="P699" s="71"/>
      <c r="Q699" s="71"/>
      <c r="R699" s="71">
        <f t="shared" si="455"/>
        <v>0</v>
      </c>
      <c r="S699" s="57"/>
      <c r="T699" s="57"/>
    </row>
    <row r="700" spans="1:20" ht="19.5" hidden="1" customHeight="1" x14ac:dyDescent="0.35">
      <c r="A700" s="70" t="s">
        <v>45</v>
      </c>
      <c r="B700" s="71">
        <f t="shared" si="451"/>
        <v>0</v>
      </c>
      <c r="C700" s="71"/>
      <c r="D700" s="71"/>
      <c r="E700" s="71"/>
      <c r="F700" s="71">
        <f t="shared" si="452"/>
        <v>0</v>
      </c>
      <c r="G700" s="71"/>
      <c r="H700" s="71"/>
      <c r="I700" s="71"/>
      <c r="J700" s="71">
        <f t="shared" si="453"/>
        <v>0</v>
      </c>
      <c r="K700" s="71"/>
      <c r="L700" s="71"/>
      <c r="M700" s="71"/>
      <c r="N700" s="71">
        <f t="shared" si="454"/>
        <v>0</v>
      </c>
      <c r="O700" s="71"/>
      <c r="P700" s="71"/>
      <c r="Q700" s="71"/>
      <c r="R700" s="71">
        <f t="shared" si="455"/>
        <v>0</v>
      </c>
      <c r="S700" s="57"/>
      <c r="T700" s="57"/>
    </row>
    <row r="701" spans="1:20" ht="19.5" hidden="1" customHeight="1" x14ac:dyDescent="0.35">
      <c r="A701" s="74" t="s">
        <v>46</v>
      </c>
      <c r="B701" s="71">
        <f t="shared" ref="B701:R701" si="456">SUM(B702:B706)</f>
        <v>0</v>
      </c>
      <c r="C701" s="71">
        <f t="shared" si="456"/>
        <v>0</v>
      </c>
      <c r="D701" s="71">
        <f t="shared" si="456"/>
        <v>0</v>
      </c>
      <c r="E701" s="71">
        <f t="shared" si="456"/>
        <v>0</v>
      </c>
      <c r="F701" s="71">
        <f t="shared" si="456"/>
        <v>0</v>
      </c>
      <c r="G701" s="71">
        <f t="shared" si="456"/>
        <v>0</v>
      </c>
      <c r="H701" s="71">
        <f t="shared" si="456"/>
        <v>0</v>
      </c>
      <c r="I701" s="71">
        <f t="shared" si="456"/>
        <v>0</v>
      </c>
      <c r="J701" s="71">
        <f t="shared" si="456"/>
        <v>0</v>
      </c>
      <c r="K701" s="71">
        <f t="shared" si="456"/>
        <v>0</v>
      </c>
      <c r="L701" s="71">
        <f t="shared" si="456"/>
        <v>0</v>
      </c>
      <c r="M701" s="71">
        <f t="shared" si="456"/>
        <v>0</v>
      </c>
      <c r="N701" s="71">
        <f t="shared" si="456"/>
        <v>0</v>
      </c>
      <c r="O701" s="71">
        <f t="shared" si="456"/>
        <v>0</v>
      </c>
      <c r="P701" s="71">
        <f t="shared" si="456"/>
        <v>0</v>
      </c>
      <c r="Q701" s="71">
        <f t="shared" si="456"/>
        <v>0</v>
      </c>
      <c r="R701" s="71">
        <f t="shared" si="456"/>
        <v>0</v>
      </c>
      <c r="S701" s="57"/>
      <c r="T701" s="57"/>
    </row>
    <row r="702" spans="1:20" ht="19.5" hidden="1" customHeight="1" x14ac:dyDescent="0.35">
      <c r="A702" s="70" t="s">
        <v>47</v>
      </c>
      <c r="B702" s="71">
        <f t="shared" ref="B702:B706" si="457">SUM(F702+J702+N702+R702)</f>
        <v>0</v>
      </c>
      <c r="C702" s="71"/>
      <c r="D702" s="71"/>
      <c r="E702" s="71"/>
      <c r="F702" s="71">
        <f t="shared" ref="F702:F706" si="458">SUM(C702:E702)</f>
        <v>0</v>
      </c>
      <c r="G702" s="71"/>
      <c r="H702" s="71"/>
      <c r="I702" s="71"/>
      <c r="J702" s="71">
        <f t="shared" ref="J702:J706" si="459">SUM(G702:I702)</f>
        <v>0</v>
      </c>
      <c r="K702" s="71"/>
      <c r="L702" s="71"/>
      <c r="M702" s="71"/>
      <c r="N702" s="71">
        <f t="shared" ref="N702:N706" si="460">SUM(K702:M702)</f>
        <v>0</v>
      </c>
      <c r="O702" s="71"/>
      <c r="P702" s="71"/>
      <c r="Q702" s="71"/>
      <c r="R702" s="71">
        <f t="shared" ref="R702:R706" si="461">SUM(O702:Q702)</f>
        <v>0</v>
      </c>
      <c r="S702" s="57"/>
      <c r="T702" s="57"/>
    </row>
    <row r="703" spans="1:20" ht="19.5" hidden="1" customHeight="1" x14ac:dyDescent="0.35">
      <c r="A703" s="70" t="s">
        <v>48</v>
      </c>
      <c r="B703" s="71">
        <f t="shared" si="457"/>
        <v>0</v>
      </c>
      <c r="C703" s="71"/>
      <c r="D703" s="71"/>
      <c r="E703" s="71"/>
      <c r="F703" s="71">
        <f t="shared" si="458"/>
        <v>0</v>
      </c>
      <c r="G703" s="71"/>
      <c r="H703" s="71"/>
      <c r="I703" s="71"/>
      <c r="J703" s="71">
        <f t="shared" si="459"/>
        <v>0</v>
      </c>
      <c r="K703" s="71"/>
      <c r="L703" s="71"/>
      <c r="M703" s="71"/>
      <c r="N703" s="71">
        <f t="shared" si="460"/>
        <v>0</v>
      </c>
      <c r="O703" s="71"/>
      <c r="P703" s="71"/>
      <c r="Q703" s="71"/>
      <c r="R703" s="71">
        <f t="shared" si="461"/>
        <v>0</v>
      </c>
      <c r="S703" s="57"/>
      <c r="T703" s="57"/>
    </row>
    <row r="704" spans="1:20" ht="19.5" hidden="1" customHeight="1" x14ac:dyDescent="0.35">
      <c r="A704" s="70" t="s">
        <v>49</v>
      </c>
      <c r="B704" s="71">
        <f t="shared" si="457"/>
        <v>0</v>
      </c>
      <c r="C704" s="71"/>
      <c r="D704" s="71"/>
      <c r="E704" s="71"/>
      <c r="F704" s="71">
        <f t="shared" si="458"/>
        <v>0</v>
      </c>
      <c r="G704" s="71"/>
      <c r="H704" s="71"/>
      <c r="I704" s="71"/>
      <c r="J704" s="71">
        <f t="shared" si="459"/>
        <v>0</v>
      </c>
      <c r="K704" s="71"/>
      <c r="L704" s="71"/>
      <c r="M704" s="71"/>
      <c r="N704" s="71">
        <f t="shared" si="460"/>
        <v>0</v>
      </c>
      <c r="O704" s="71"/>
      <c r="P704" s="71"/>
      <c r="Q704" s="71"/>
      <c r="R704" s="71">
        <f t="shared" si="461"/>
        <v>0</v>
      </c>
      <c r="S704" s="57"/>
      <c r="T704" s="57"/>
    </row>
    <row r="705" spans="1:20" ht="19.5" hidden="1" customHeight="1" x14ac:dyDescent="0.35">
      <c r="A705" s="70" t="s">
        <v>50</v>
      </c>
      <c r="B705" s="71">
        <f t="shared" si="457"/>
        <v>0</v>
      </c>
      <c r="C705" s="71"/>
      <c r="D705" s="71"/>
      <c r="E705" s="71"/>
      <c r="F705" s="71">
        <f t="shared" si="458"/>
        <v>0</v>
      </c>
      <c r="G705" s="71"/>
      <c r="H705" s="71"/>
      <c r="I705" s="71"/>
      <c r="J705" s="71">
        <f t="shared" si="459"/>
        <v>0</v>
      </c>
      <c r="K705" s="71"/>
      <c r="L705" s="71"/>
      <c r="M705" s="71"/>
      <c r="N705" s="71">
        <f t="shared" si="460"/>
        <v>0</v>
      </c>
      <c r="O705" s="71"/>
      <c r="P705" s="71"/>
      <c r="Q705" s="71"/>
      <c r="R705" s="71">
        <f t="shared" si="461"/>
        <v>0</v>
      </c>
      <c r="S705" s="57"/>
      <c r="T705" s="57"/>
    </row>
    <row r="706" spans="1:20" ht="19.5" hidden="1" customHeight="1" x14ac:dyDescent="0.35">
      <c r="A706" s="70" t="s">
        <v>51</v>
      </c>
      <c r="B706" s="71">
        <f t="shared" si="457"/>
        <v>0</v>
      </c>
      <c r="C706" s="71"/>
      <c r="D706" s="71"/>
      <c r="E706" s="71"/>
      <c r="F706" s="71">
        <f t="shared" si="458"/>
        <v>0</v>
      </c>
      <c r="G706" s="71"/>
      <c r="H706" s="71"/>
      <c r="I706" s="71"/>
      <c r="J706" s="71">
        <f t="shared" si="459"/>
        <v>0</v>
      </c>
      <c r="K706" s="71"/>
      <c r="L706" s="71"/>
      <c r="M706" s="71"/>
      <c r="N706" s="71">
        <f t="shared" si="460"/>
        <v>0</v>
      </c>
      <c r="O706" s="71"/>
      <c r="P706" s="71"/>
      <c r="Q706" s="71"/>
      <c r="R706" s="71">
        <f t="shared" si="461"/>
        <v>0</v>
      </c>
      <c r="S706" s="57"/>
      <c r="T706" s="57"/>
    </row>
    <row r="707" spans="1:20" ht="19.5" hidden="1" customHeight="1" x14ac:dyDescent="0.35">
      <c r="A707" s="72" t="s">
        <v>52</v>
      </c>
      <c r="B707" s="73">
        <f t="shared" ref="B707:R707" si="462">SUM(B708:B709)</f>
        <v>0</v>
      </c>
      <c r="C707" s="73">
        <f t="shared" si="462"/>
        <v>0</v>
      </c>
      <c r="D707" s="73">
        <f t="shared" si="462"/>
        <v>0</v>
      </c>
      <c r="E707" s="73">
        <f t="shared" si="462"/>
        <v>0</v>
      </c>
      <c r="F707" s="73">
        <f t="shared" si="462"/>
        <v>0</v>
      </c>
      <c r="G707" s="73">
        <f t="shared" si="462"/>
        <v>0</v>
      </c>
      <c r="H707" s="73">
        <f t="shared" si="462"/>
        <v>0</v>
      </c>
      <c r="I707" s="73">
        <f t="shared" si="462"/>
        <v>0</v>
      </c>
      <c r="J707" s="73">
        <f t="shared" si="462"/>
        <v>0</v>
      </c>
      <c r="K707" s="73">
        <f t="shared" si="462"/>
        <v>0</v>
      </c>
      <c r="L707" s="73">
        <f t="shared" si="462"/>
        <v>0</v>
      </c>
      <c r="M707" s="73">
        <f t="shared" si="462"/>
        <v>0</v>
      </c>
      <c r="N707" s="73">
        <f t="shared" si="462"/>
        <v>0</v>
      </c>
      <c r="O707" s="73">
        <f t="shared" si="462"/>
        <v>0</v>
      </c>
      <c r="P707" s="73">
        <f t="shared" si="462"/>
        <v>0</v>
      </c>
      <c r="Q707" s="73">
        <f t="shared" si="462"/>
        <v>0</v>
      </c>
      <c r="R707" s="73">
        <f t="shared" si="462"/>
        <v>0</v>
      </c>
      <c r="S707" s="57"/>
      <c r="T707" s="57"/>
    </row>
    <row r="708" spans="1:20" ht="19.5" hidden="1" customHeight="1" x14ac:dyDescent="0.35">
      <c r="A708" s="70" t="s">
        <v>53</v>
      </c>
      <c r="B708" s="71">
        <f t="shared" ref="B708:B711" si="463">SUM(F708+J708+N708+R708)</f>
        <v>0</v>
      </c>
      <c r="C708" s="71"/>
      <c r="D708" s="71"/>
      <c r="E708" s="71"/>
      <c r="F708" s="71">
        <f t="shared" ref="F708:F711" si="464">SUM(C708:E708)</f>
        <v>0</v>
      </c>
      <c r="G708" s="71"/>
      <c r="H708" s="71"/>
      <c r="I708" s="71"/>
      <c r="J708" s="71">
        <f t="shared" ref="J708:J711" si="465">SUM(G708:I708)</f>
        <v>0</v>
      </c>
      <c r="K708" s="71"/>
      <c r="L708" s="71"/>
      <c r="M708" s="71"/>
      <c r="N708" s="71">
        <f t="shared" ref="N708:N711" si="466">SUM(K708:M708)</f>
        <v>0</v>
      </c>
      <c r="O708" s="71"/>
      <c r="P708" s="71"/>
      <c r="Q708" s="71"/>
      <c r="R708" s="71">
        <f t="shared" ref="R708:R711" si="467">SUM(O708:Q708)</f>
        <v>0</v>
      </c>
      <c r="S708" s="57"/>
      <c r="T708" s="57"/>
    </row>
    <row r="709" spans="1:20" ht="19.5" hidden="1" customHeight="1" x14ac:dyDescent="0.35">
      <c r="A709" s="70" t="s">
        <v>54</v>
      </c>
      <c r="B709" s="71">
        <f t="shared" si="463"/>
        <v>0</v>
      </c>
      <c r="C709" s="71"/>
      <c r="D709" s="71"/>
      <c r="E709" s="71"/>
      <c r="F709" s="71">
        <f t="shared" si="464"/>
        <v>0</v>
      </c>
      <c r="G709" s="71"/>
      <c r="H709" s="71"/>
      <c r="I709" s="71"/>
      <c r="J709" s="71">
        <f t="shared" si="465"/>
        <v>0</v>
      </c>
      <c r="K709" s="71"/>
      <c r="L709" s="71"/>
      <c r="M709" s="71"/>
      <c r="N709" s="71">
        <f t="shared" si="466"/>
        <v>0</v>
      </c>
      <c r="O709" s="71"/>
      <c r="P709" s="71"/>
      <c r="Q709" s="71"/>
      <c r="R709" s="71">
        <f t="shared" si="467"/>
        <v>0</v>
      </c>
      <c r="S709" s="57"/>
      <c r="T709" s="57"/>
    </row>
    <row r="710" spans="1:20" ht="19.5" hidden="1" customHeight="1" x14ac:dyDescent="0.35">
      <c r="A710" s="72" t="s">
        <v>55</v>
      </c>
      <c r="B710" s="71">
        <f t="shared" si="463"/>
        <v>0</v>
      </c>
      <c r="C710" s="71"/>
      <c r="D710" s="71"/>
      <c r="E710" s="71"/>
      <c r="F710" s="71">
        <f t="shared" si="464"/>
        <v>0</v>
      </c>
      <c r="G710" s="71"/>
      <c r="H710" s="71"/>
      <c r="I710" s="71"/>
      <c r="J710" s="71">
        <f t="shared" si="465"/>
        <v>0</v>
      </c>
      <c r="K710" s="71"/>
      <c r="L710" s="71"/>
      <c r="M710" s="71"/>
      <c r="N710" s="71">
        <f t="shared" si="466"/>
        <v>0</v>
      </c>
      <c r="O710" s="71"/>
      <c r="P710" s="71"/>
      <c r="Q710" s="71"/>
      <c r="R710" s="71">
        <f t="shared" si="467"/>
        <v>0</v>
      </c>
      <c r="S710" s="57"/>
      <c r="T710" s="57"/>
    </row>
    <row r="711" spans="1:20" ht="19.5" hidden="1" customHeight="1" x14ac:dyDescent="0.35">
      <c r="A711" s="75" t="s">
        <v>56</v>
      </c>
      <c r="B711" s="76">
        <f t="shared" si="463"/>
        <v>0</v>
      </c>
      <c r="C711" s="76"/>
      <c r="D711" s="76"/>
      <c r="E711" s="76"/>
      <c r="F711" s="76">
        <f t="shared" si="464"/>
        <v>0</v>
      </c>
      <c r="G711" s="76"/>
      <c r="H711" s="76"/>
      <c r="I711" s="76"/>
      <c r="J711" s="76">
        <f t="shared" si="465"/>
        <v>0</v>
      </c>
      <c r="K711" s="76"/>
      <c r="L711" s="76"/>
      <c r="M711" s="76"/>
      <c r="N711" s="76">
        <f t="shared" si="466"/>
        <v>0</v>
      </c>
      <c r="O711" s="76"/>
      <c r="P711" s="76"/>
      <c r="Q711" s="76"/>
      <c r="R711" s="76">
        <f t="shared" si="467"/>
        <v>0</v>
      </c>
      <c r="S711" s="57"/>
      <c r="T711" s="57"/>
    </row>
    <row r="712" spans="1:20" ht="19.5" hidden="1" customHeight="1" x14ac:dyDescent="0.35">
      <c r="A712" s="56" t="s">
        <v>136</v>
      </c>
      <c r="B712" s="60"/>
      <c r="C712" s="60"/>
      <c r="D712" s="60"/>
      <c r="E712" s="60"/>
      <c r="F712" s="60"/>
      <c r="G712" s="60"/>
      <c r="H712" s="60"/>
      <c r="I712" s="60"/>
      <c r="J712" s="60"/>
      <c r="K712" s="60"/>
      <c r="L712" s="60"/>
      <c r="M712" s="60"/>
      <c r="N712" s="60"/>
      <c r="O712" s="60"/>
      <c r="P712" s="60"/>
      <c r="Q712" s="60"/>
      <c r="R712" s="60"/>
      <c r="S712" s="57"/>
      <c r="T712" s="57"/>
    </row>
    <row r="713" spans="1:20" ht="19.5" hidden="1" customHeight="1" x14ac:dyDescent="0.35">
      <c r="A713" s="155" t="s">
        <v>68</v>
      </c>
      <c r="B713" s="155" t="s">
        <v>60</v>
      </c>
      <c r="C713" s="150" t="s">
        <v>69</v>
      </c>
      <c r="D713" s="151"/>
      <c r="E713" s="152"/>
      <c r="F713" s="159" t="s">
        <v>70</v>
      </c>
      <c r="G713" s="150" t="s">
        <v>71</v>
      </c>
      <c r="H713" s="151"/>
      <c r="I713" s="152"/>
      <c r="J713" s="159" t="s">
        <v>72</v>
      </c>
      <c r="K713" s="150" t="s">
        <v>73</v>
      </c>
      <c r="L713" s="151"/>
      <c r="M713" s="152"/>
      <c r="N713" s="159" t="s">
        <v>74</v>
      </c>
      <c r="O713" s="150" t="s">
        <v>75</v>
      </c>
      <c r="P713" s="151"/>
      <c r="Q713" s="152"/>
      <c r="R713" s="159" t="s">
        <v>76</v>
      </c>
      <c r="S713" s="57"/>
      <c r="T713" s="57"/>
    </row>
    <row r="714" spans="1:20" ht="19.5" hidden="1" customHeight="1" x14ac:dyDescent="0.2">
      <c r="A714" s="154"/>
      <c r="B714" s="154"/>
      <c r="C714" s="64" t="s">
        <v>90</v>
      </c>
      <c r="D714" s="65" t="s">
        <v>91</v>
      </c>
      <c r="E714" s="65" t="s">
        <v>92</v>
      </c>
      <c r="F714" s="154"/>
      <c r="G714" s="65" t="s">
        <v>93</v>
      </c>
      <c r="H714" s="65" t="s">
        <v>94</v>
      </c>
      <c r="I714" s="65" t="s">
        <v>95</v>
      </c>
      <c r="J714" s="154"/>
      <c r="K714" s="64" t="s">
        <v>96</v>
      </c>
      <c r="L714" s="64" t="s">
        <v>97</v>
      </c>
      <c r="M714" s="64" t="s">
        <v>98</v>
      </c>
      <c r="N714" s="154"/>
      <c r="O714" s="64" t="s">
        <v>99</v>
      </c>
      <c r="P714" s="64" t="s">
        <v>100</v>
      </c>
      <c r="Q714" s="64" t="s">
        <v>101</v>
      </c>
      <c r="R714" s="154"/>
      <c r="S714" s="63"/>
      <c r="T714" s="63"/>
    </row>
    <row r="715" spans="1:20" ht="19.5" hidden="1" customHeight="1" x14ac:dyDescent="0.35">
      <c r="A715" s="66" t="s">
        <v>1</v>
      </c>
      <c r="B715" s="67">
        <f t="shared" ref="B715:R715" si="468">SUM(B716+B721+B766+B769+B770)</f>
        <v>0</v>
      </c>
      <c r="C715" s="67">
        <f t="shared" si="468"/>
        <v>0</v>
      </c>
      <c r="D715" s="67">
        <f t="shared" si="468"/>
        <v>0</v>
      </c>
      <c r="E715" s="67">
        <f t="shared" si="468"/>
        <v>0</v>
      </c>
      <c r="F715" s="67">
        <f t="shared" si="468"/>
        <v>0</v>
      </c>
      <c r="G715" s="67">
        <f t="shared" si="468"/>
        <v>0</v>
      </c>
      <c r="H715" s="67">
        <f t="shared" si="468"/>
        <v>0</v>
      </c>
      <c r="I715" s="67">
        <f t="shared" si="468"/>
        <v>0</v>
      </c>
      <c r="J715" s="67">
        <f t="shared" si="468"/>
        <v>0</v>
      </c>
      <c r="K715" s="67">
        <f t="shared" si="468"/>
        <v>0</v>
      </c>
      <c r="L715" s="67">
        <f t="shared" si="468"/>
        <v>0</v>
      </c>
      <c r="M715" s="67">
        <f t="shared" si="468"/>
        <v>0</v>
      </c>
      <c r="N715" s="67">
        <f t="shared" si="468"/>
        <v>0</v>
      </c>
      <c r="O715" s="67">
        <f t="shared" si="468"/>
        <v>0</v>
      </c>
      <c r="P715" s="67">
        <f t="shared" si="468"/>
        <v>0</v>
      </c>
      <c r="Q715" s="67">
        <f t="shared" si="468"/>
        <v>0</v>
      </c>
      <c r="R715" s="67">
        <f t="shared" si="468"/>
        <v>0</v>
      </c>
      <c r="S715" s="57"/>
      <c r="T715" s="57"/>
    </row>
    <row r="716" spans="1:20" ht="19.5" hidden="1" customHeight="1" x14ac:dyDescent="0.35">
      <c r="A716" s="68" t="s">
        <v>2</v>
      </c>
      <c r="B716" s="69">
        <f t="shared" ref="B716:R716" si="469">SUM(B717:B720)</f>
        <v>0</v>
      </c>
      <c r="C716" s="69">
        <f t="shared" si="469"/>
        <v>0</v>
      </c>
      <c r="D716" s="69">
        <f t="shared" si="469"/>
        <v>0</v>
      </c>
      <c r="E716" s="69">
        <f t="shared" si="469"/>
        <v>0</v>
      </c>
      <c r="F716" s="69">
        <f t="shared" si="469"/>
        <v>0</v>
      </c>
      <c r="G716" s="69">
        <f t="shared" si="469"/>
        <v>0</v>
      </c>
      <c r="H716" s="69">
        <f t="shared" si="469"/>
        <v>0</v>
      </c>
      <c r="I716" s="69">
        <f t="shared" si="469"/>
        <v>0</v>
      </c>
      <c r="J716" s="69">
        <f t="shared" si="469"/>
        <v>0</v>
      </c>
      <c r="K716" s="69">
        <f t="shared" si="469"/>
        <v>0</v>
      </c>
      <c r="L716" s="69">
        <f t="shared" si="469"/>
        <v>0</v>
      </c>
      <c r="M716" s="69">
        <f t="shared" si="469"/>
        <v>0</v>
      </c>
      <c r="N716" s="69">
        <f t="shared" si="469"/>
        <v>0</v>
      </c>
      <c r="O716" s="69">
        <f t="shared" si="469"/>
        <v>0</v>
      </c>
      <c r="P716" s="69">
        <f t="shared" si="469"/>
        <v>0</v>
      </c>
      <c r="Q716" s="69">
        <f t="shared" si="469"/>
        <v>0</v>
      </c>
      <c r="R716" s="69">
        <f t="shared" si="469"/>
        <v>0</v>
      </c>
      <c r="S716" s="57"/>
      <c r="T716" s="57"/>
    </row>
    <row r="717" spans="1:20" ht="19.5" hidden="1" customHeight="1" x14ac:dyDescent="0.35">
      <c r="A717" s="70" t="s">
        <v>3</v>
      </c>
      <c r="B717" s="71">
        <f t="shared" ref="B717:B720" si="470">SUM(F717+J717+N717+R717)</f>
        <v>0</v>
      </c>
      <c r="C717" s="71"/>
      <c r="D717" s="71"/>
      <c r="E717" s="71"/>
      <c r="F717" s="71">
        <f t="shared" ref="F717:F720" si="471">SUM(C717:E717)</f>
        <v>0</v>
      </c>
      <c r="G717" s="71"/>
      <c r="H717" s="71"/>
      <c r="I717" s="71"/>
      <c r="J717" s="71">
        <f t="shared" ref="J717:J720" si="472">SUM(G717:I717)</f>
        <v>0</v>
      </c>
      <c r="K717" s="71"/>
      <c r="L717" s="71"/>
      <c r="M717" s="71"/>
      <c r="N717" s="71">
        <f t="shared" ref="N717:N720" si="473">SUM(K717:M717)</f>
        <v>0</v>
      </c>
      <c r="O717" s="71"/>
      <c r="P717" s="71"/>
      <c r="Q717" s="71"/>
      <c r="R717" s="71">
        <f t="shared" ref="R717:R720" si="474">SUM(O717:Q717)</f>
        <v>0</v>
      </c>
      <c r="S717" s="57"/>
      <c r="T717" s="57"/>
    </row>
    <row r="718" spans="1:20" ht="19.5" hidden="1" customHeight="1" x14ac:dyDescent="0.35">
      <c r="A718" s="70" t="s">
        <v>4</v>
      </c>
      <c r="B718" s="71">
        <f t="shared" si="470"/>
        <v>0</v>
      </c>
      <c r="C718" s="71"/>
      <c r="D718" s="71"/>
      <c r="E718" s="71"/>
      <c r="F718" s="71">
        <f t="shared" si="471"/>
        <v>0</v>
      </c>
      <c r="G718" s="71"/>
      <c r="H718" s="71"/>
      <c r="I718" s="71"/>
      <c r="J718" s="71">
        <f t="shared" si="472"/>
        <v>0</v>
      </c>
      <c r="K718" s="71"/>
      <c r="L718" s="71"/>
      <c r="M718" s="71"/>
      <c r="N718" s="71">
        <f t="shared" si="473"/>
        <v>0</v>
      </c>
      <c r="O718" s="71"/>
      <c r="P718" s="71"/>
      <c r="Q718" s="71"/>
      <c r="R718" s="71">
        <f t="shared" si="474"/>
        <v>0</v>
      </c>
      <c r="S718" s="57"/>
      <c r="T718" s="57"/>
    </row>
    <row r="719" spans="1:20" ht="19.5" hidden="1" customHeight="1" x14ac:dyDescent="0.35">
      <c r="A719" s="70" t="s">
        <v>5</v>
      </c>
      <c r="B719" s="71">
        <f t="shared" si="470"/>
        <v>0</v>
      </c>
      <c r="C719" s="71"/>
      <c r="D719" s="71"/>
      <c r="E719" s="71"/>
      <c r="F719" s="71">
        <f t="shared" si="471"/>
        <v>0</v>
      </c>
      <c r="G719" s="71"/>
      <c r="H719" s="71"/>
      <c r="I719" s="71"/>
      <c r="J719" s="71">
        <f t="shared" si="472"/>
        <v>0</v>
      </c>
      <c r="K719" s="71"/>
      <c r="L719" s="71"/>
      <c r="M719" s="71"/>
      <c r="N719" s="71">
        <f t="shared" si="473"/>
        <v>0</v>
      </c>
      <c r="O719" s="71"/>
      <c r="P719" s="71"/>
      <c r="Q719" s="71"/>
      <c r="R719" s="71">
        <f t="shared" si="474"/>
        <v>0</v>
      </c>
      <c r="S719" s="57"/>
      <c r="T719" s="57"/>
    </row>
    <row r="720" spans="1:20" ht="19.5" hidden="1" customHeight="1" x14ac:dyDescent="0.35">
      <c r="A720" s="70" t="s">
        <v>6</v>
      </c>
      <c r="B720" s="71">
        <f t="shared" si="470"/>
        <v>0</v>
      </c>
      <c r="C720" s="71"/>
      <c r="D720" s="71"/>
      <c r="E720" s="71"/>
      <c r="F720" s="71">
        <f t="shared" si="471"/>
        <v>0</v>
      </c>
      <c r="G720" s="71"/>
      <c r="H720" s="71"/>
      <c r="I720" s="71"/>
      <c r="J720" s="71">
        <f t="shared" si="472"/>
        <v>0</v>
      </c>
      <c r="K720" s="71"/>
      <c r="L720" s="71"/>
      <c r="M720" s="71"/>
      <c r="N720" s="71">
        <f t="shared" si="473"/>
        <v>0</v>
      </c>
      <c r="O720" s="71"/>
      <c r="P720" s="71"/>
      <c r="Q720" s="71"/>
      <c r="R720" s="71">
        <f t="shared" si="474"/>
        <v>0</v>
      </c>
      <c r="S720" s="57"/>
      <c r="T720" s="57"/>
    </row>
    <row r="721" spans="1:20" ht="19.5" hidden="1" customHeight="1" x14ac:dyDescent="0.35">
      <c r="A721" s="72" t="s">
        <v>7</v>
      </c>
      <c r="B721" s="73">
        <f t="shared" ref="B721:R721" si="475">SUM(B722+B760)</f>
        <v>0</v>
      </c>
      <c r="C721" s="73">
        <f t="shared" si="475"/>
        <v>0</v>
      </c>
      <c r="D721" s="73">
        <f t="shared" si="475"/>
        <v>0</v>
      </c>
      <c r="E721" s="73">
        <f t="shared" si="475"/>
        <v>0</v>
      </c>
      <c r="F721" s="73">
        <f t="shared" si="475"/>
        <v>0</v>
      </c>
      <c r="G721" s="73">
        <f t="shared" si="475"/>
        <v>0</v>
      </c>
      <c r="H721" s="73">
        <f t="shared" si="475"/>
        <v>0</v>
      </c>
      <c r="I721" s="73">
        <f t="shared" si="475"/>
        <v>0</v>
      </c>
      <c r="J721" s="73">
        <f t="shared" si="475"/>
        <v>0</v>
      </c>
      <c r="K721" s="73">
        <f t="shared" si="475"/>
        <v>0</v>
      </c>
      <c r="L721" s="73">
        <f t="shared" si="475"/>
        <v>0</v>
      </c>
      <c r="M721" s="73">
        <f t="shared" si="475"/>
        <v>0</v>
      </c>
      <c r="N721" s="73">
        <f t="shared" si="475"/>
        <v>0</v>
      </c>
      <c r="O721" s="73">
        <f t="shared" si="475"/>
        <v>0</v>
      </c>
      <c r="P721" s="73">
        <f t="shared" si="475"/>
        <v>0</v>
      </c>
      <c r="Q721" s="73">
        <f t="shared" si="475"/>
        <v>0</v>
      </c>
      <c r="R721" s="73">
        <f t="shared" si="475"/>
        <v>0</v>
      </c>
      <c r="S721" s="57"/>
      <c r="T721" s="57"/>
    </row>
    <row r="722" spans="1:20" ht="19.5" hidden="1" customHeight="1" x14ac:dyDescent="0.35">
      <c r="A722" s="70" t="s">
        <v>8</v>
      </c>
      <c r="B722" s="71">
        <f t="shared" ref="B722:R722" si="476">SUM(B723+B732+B745)</f>
        <v>0</v>
      </c>
      <c r="C722" s="71">
        <f t="shared" si="476"/>
        <v>0</v>
      </c>
      <c r="D722" s="71">
        <f t="shared" si="476"/>
        <v>0</v>
      </c>
      <c r="E722" s="71">
        <f t="shared" si="476"/>
        <v>0</v>
      </c>
      <c r="F722" s="71">
        <f t="shared" si="476"/>
        <v>0</v>
      </c>
      <c r="G722" s="71">
        <f t="shared" si="476"/>
        <v>0</v>
      </c>
      <c r="H722" s="71">
        <f t="shared" si="476"/>
        <v>0</v>
      </c>
      <c r="I722" s="71">
        <f t="shared" si="476"/>
        <v>0</v>
      </c>
      <c r="J722" s="71">
        <f t="shared" si="476"/>
        <v>0</v>
      </c>
      <c r="K722" s="71">
        <f t="shared" si="476"/>
        <v>0</v>
      </c>
      <c r="L722" s="71">
        <f t="shared" si="476"/>
        <v>0</v>
      </c>
      <c r="M722" s="71">
        <f t="shared" si="476"/>
        <v>0</v>
      </c>
      <c r="N722" s="71">
        <f t="shared" si="476"/>
        <v>0</v>
      </c>
      <c r="O722" s="71">
        <f t="shared" si="476"/>
        <v>0</v>
      </c>
      <c r="P722" s="71">
        <f t="shared" si="476"/>
        <v>0</v>
      </c>
      <c r="Q722" s="71">
        <f t="shared" si="476"/>
        <v>0</v>
      </c>
      <c r="R722" s="71">
        <f t="shared" si="476"/>
        <v>0</v>
      </c>
      <c r="S722" s="57"/>
      <c r="T722" s="57"/>
    </row>
    <row r="723" spans="1:20" ht="19.5" hidden="1" customHeight="1" x14ac:dyDescent="0.35">
      <c r="A723" s="74" t="s">
        <v>9</v>
      </c>
      <c r="B723" s="71">
        <f t="shared" ref="B723:R723" si="477">SUM(B724:B731)</f>
        <v>0</v>
      </c>
      <c r="C723" s="71">
        <f t="shared" si="477"/>
        <v>0</v>
      </c>
      <c r="D723" s="71">
        <f t="shared" si="477"/>
        <v>0</v>
      </c>
      <c r="E723" s="71">
        <f t="shared" si="477"/>
        <v>0</v>
      </c>
      <c r="F723" s="71">
        <f t="shared" si="477"/>
        <v>0</v>
      </c>
      <c r="G723" s="71">
        <f t="shared" si="477"/>
        <v>0</v>
      </c>
      <c r="H723" s="71">
        <f t="shared" si="477"/>
        <v>0</v>
      </c>
      <c r="I723" s="71">
        <f t="shared" si="477"/>
        <v>0</v>
      </c>
      <c r="J723" s="71">
        <f t="shared" si="477"/>
        <v>0</v>
      </c>
      <c r="K723" s="71">
        <f t="shared" si="477"/>
        <v>0</v>
      </c>
      <c r="L723" s="71">
        <f t="shared" si="477"/>
        <v>0</v>
      </c>
      <c r="M723" s="71">
        <f t="shared" si="477"/>
        <v>0</v>
      </c>
      <c r="N723" s="71">
        <f t="shared" si="477"/>
        <v>0</v>
      </c>
      <c r="O723" s="71">
        <f t="shared" si="477"/>
        <v>0</v>
      </c>
      <c r="P723" s="71">
        <f t="shared" si="477"/>
        <v>0</v>
      </c>
      <c r="Q723" s="71">
        <f t="shared" si="477"/>
        <v>0</v>
      </c>
      <c r="R723" s="71">
        <f t="shared" si="477"/>
        <v>0</v>
      </c>
      <c r="S723" s="57"/>
      <c r="T723" s="57"/>
    </row>
    <row r="724" spans="1:20" ht="19.5" hidden="1" customHeight="1" x14ac:dyDescent="0.35">
      <c r="A724" s="70" t="s">
        <v>10</v>
      </c>
      <c r="B724" s="71">
        <f t="shared" ref="B724:B731" si="478">SUM(F724+J724+N724+R724)</f>
        <v>0</v>
      </c>
      <c r="C724" s="71"/>
      <c r="D724" s="71"/>
      <c r="E724" s="71"/>
      <c r="F724" s="71">
        <f t="shared" ref="F724:F731" si="479">SUM(C724:E724)</f>
        <v>0</v>
      </c>
      <c r="G724" s="71"/>
      <c r="H724" s="71"/>
      <c r="I724" s="71"/>
      <c r="J724" s="71">
        <f t="shared" ref="J724:J731" si="480">SUM(G724:I724)</f>
        <v>0</v>
      </c>
      <c r="K724" s="71"/>
      <c r="L724" s="71"/>
      <c r="M724" s="71"/>
      <c r="N724" s="71">
        <f t="shared" ref="N724:N731" si="481">SUM(K724:M724)</f>
        <v>0</v>
      </c>
      <c r="O724" s="71"/>
      <c r="P724" s="71"/>
      <c r="Q724" s="71"/>
      <c r="R724" s="71">
        <f t="shared" ref="R724:R731" si="482">SUM(O724:Q724)</f>
        <v>0</v>
      </c>
      <c r="S724" s="57"/>
      <c r="T724" s="57"/>
    </row>
    <row r="725" spans="1:20" ht="19.5" hidden="1" customHeight="1" x14ac:dyDescent="0.35">
      <c r="A725" s="70" t="s">
        <v>11</v>
      </c>
      <c r="B725" s="71">
        <f t="shared" si="478"/>
        <v>0</v>
      </c>
      <c r="C725" s="71"/>
      <c r="D725" s="71"/>
      <c r="E725" s="71"/>
      <c r="F725" s="71">
        <f t="shared" si="479"/>
        <v>0</v>
      </c>
      <c r="G725" s="71"/>
      <c r="H725" s="71"/>
      <c r="I725" s="71"/>
      <c r="J725" s="71">
        <f t="shared" si="480"/>
        <v>0</v>
      </c>
      <c r="K725" s="71"/>
      <c r="L725" s="71"/>
      <c r="M725" s="71"/>
      <c r="N725" s="71">
        <f t="shared" si="481"/>
        <v>0</v>
      </c>
      <c r="O725" s="71"/>
      <c r="P725" s="71"/>
      <c r="Q725" s="71"/>
      <c r="R725" s="71">
        <f t="shared" si="482"/>
        <v>0</v>
      </c>
      <c r="S725" s="57"/>
      <c r="T725" s="57"/>
    </row>
    <row r="726" spans="1:20" ht="19.5" hidden="1" customHeight="1" x14ac:dyDescent="0.35">
      <c r="A726" s="70" t="s">
        <v>12</v>
      </c>
      <c r="B726" s="71">
        <f t="shared" si="478"/>
        <v>0</v>
      </c>
      <c r="C726" s="71"/>
      <c r="D726" s="71"/>
      <c r="E726" s="71"/>
      <c r="F726" s="71">
        <f t="shared" si="479"/>
        <v>0</v>
      </c>
      <c r="G726" s="71"/>
      <c r="H726" s="71"/>
      <c r="I726" s="71"/>
      <c r="J726" s="71">
        <f t="shared" si="480"/>
        <v>0</v>
      </c>
      <c r="K726" s="71"/>
      <c r="L726" s="71"/>
      <c r="M726" s="71"/>
      <c r="N726" s="71">
        <f t="shared" si="481"/>
        <v>0</v>
      </c>
      <c r="O726" s="71"/>
      <c r="P726" s="71"/>
      <c r="Q726" s="71"/>
      <c r="R726" s="71">
        <f t="shared" si="482"/>
        <v>0</v>
      </c>
      <c r="S726" s="57"/>
      <c r="T726" s="57"/>
    </row>
    <row r="727" spans="1:20" ht="19.5" hidden="1" customHeight="1" x14ac:dyDescent="0.35">
      <c r="A727" s="70" t="s">
        <v>13</v>
      </c>
      <c r="B727" s="71">
        <f t="shared" si="478"/>
        <v>0</v>
      </c>
      <c r="C727" s="71"/>
      <c r="D727" s="71"/>
      <c r="E727" s="71"/>
      <c r="F727" s="71">
        <f t="shared" si="479"/>
        <v>0</v>
      </c>
      <c r="G727" s="71"/>
      <c r="H727" s="71"/>
      <c r="I727" s="71"/>
      <c r="J727" s="71">
        <f t="shared" si="480"/>
        <v>0</v>
      </c>
      <c r="K727" s="71"/>
      <c r="L727" s="71"/>
      <c r="M727" s="71"/>
      <c r="N727" s="71">
        <f t="shared" si="481"/>
        <v>0</v>
      </c>
      <c r="O727" s="71"/>
      <c r="P727" s="71"/>
      <c r="Q727" s="71"/>
      <c r="R727" s="71">
        <f t="shared" si="482"/>
        <v>0</v>
      </c>
      <c r="S727" s="57"/>
      <c r="T727" s="57"/>
    </row>
    <row r="728" spans="1:20" ht="19.5" hidden="1" customHeight="1" x14ac:dyDescent="0.35">
      <c r="A728" s="70" t="s">
        <v>14</v>
      </c>
      <c r="B728" s="71">
        <f t="shared" si="478"/>
        <v>0</v>
      </c>
      <c r="C728" s="71"/>
      <c r="D728" s="71"/>
      <c r="E728" s="71"/>
      <c r="F728" s="71">
        <f t="shared" si="479"/>
        <v>0</v>
      </c>
      <c r="G728" s="71"/>
      <c r="H728" s="71"/>
      <c r="I728" s="71"/>
      <c r="J728" s="71">
        <f t="shared" si="480"/>
        <v>0</v>
      </c>
      <c r="K728" s="71"/>
      <c r="L728" s="71"/>
      <c r="M728" s="71"/>
      <c r="N728" s="71">
        <f t="shared" si="481"/>
        <v>0</v>
      </c>
      <c r="O728" s="71"/>
      <c r="P728" s="71"/>
      <c r="Q728" s="71"/>
      <c r="R728" s="71">
        <f t="shared" si="482"/>
        <v>0</v>
      </c>
      <c r="S728" s="57"/>
      <c r="T728" s="57"/>
    </row>
    <row r="729" spans="1:20" ht="19.5" hidden="1" customHeight="1" x14ac:dyDescent="0.35">
      <c r="A729" s="70" t="s">
        <v>15</v>
      </c>
      <c r="B729" s="71">
        <f t="shared" si="478"/>
        <v>0</v>
      </c>
      <c r="C729" s="71"/>
      <c r="D729" s="71"/>
      <c r="E729" s="71"/>
      <c r="F729" s="71">
        <f t="shared" si="479"/>
        <v>0</v>
      </c>
      <c r="G729" s="71"/>
      <c r="H729" s="71"/>
      <c r="I729" s="71"/>
      <c r="J729" s="71">
        <f t="shared" si="480"/>
        <v>0</v>
      </c>
      <c r="K729" s="71"/>
      <c r="L729" s="71"/>
      <c r="M729" s="71"/>
      <c r="N729" s="71">
        <f t="shared" si="481"/>
        <v>0</v>
      </c>
      <c r="O729" s="71"/>
      <c r="P729" s="71"/>
      <c r="Q729" s="71"/>
      <c r="R729" s="71">
        <f t="shared" si="482"/>
        <v>0</v>
      </c>
      <c r="S729" s="57"/>
      <c r="T729" s="57"/>
    </row>
    <row r="730" spans="1:20" ht="19.5" hidden="1" customHeight="1" x14ac:dyDescent="0.35">
      <c r="A730" s="70" t="s">
        <v>16</v>
      </c>
      <c r="B730" s="71">
        <f t="shared" si="478"/>
        <v>0</v>
      </c>
      <c r="C730" s="71"/>
      <c r="D730" s="71"/>
      <c r="E730" s="71"/>
      <c r="F730" s="71">
        <f t="shared" si="479"/>
        <v>0</v>
      </c>
      <c r="G730" s="71"/>
      <c r="H730" s="71"/>
      <c r="I730" s="71"/>
      <c r="J730" s="71">
        <f t="shared" si="480"/>
        <v>0</v>
      </c>
      <c r="K730" s="71"/>
      <c r="L730" s="71"/>
      <c r="M730" s="71"/>
      <c r="N730" s="71">
        <f t="shared" si="481"/>
        <v>0</v>
      </c>
      <c r="O730" s="71"/>
      <c r="P730" s="71"/>
      <c r="Q730" s="71"/>
      <c r="R730" s="71">
        <f t="shared" si="482"/>
        <v>0</v>
      </c>
      <c r="S730" s="57"/>
      <c r="T730" s="57"/>
    </row>
    <row r="731" spans="1:20" ht="19.5" hidden="1" customHeight="1" x14ac:dyDescent="0.35">
      <c r="A731" s="70" t="s">
        <v>17</v>
      </c>
      <c r="B731" s="71">
        <f t="shared" si="478"/>
        <v>0</v>
      </c>
      <c r="C731" s="71"/>
      <c r="D731" s="71"/>
      <c r="E731" s="71"/>
      <c r="F731" s="71">
        <f t="shared" si="479"/>
        <v>0</v>
      </c>
      <c r="G731" s="71"/>
      <c r="H731" s="71"/>
      <c r="I731" s="71"/>
      <c r="J731" s="71">
        <f t="shared" si="480"/>
        <v>0</v>
      </c>
      <c r="K731" s="71"/>
      <c r="L731" s="71"/>
      <c r="M731" s="71"/>
      <c r="N731" s="71">
        <f t="shared" si="481"/>
        <v>0</v>
      </c>
      <c r="O731" s="71"/>
      <c r="P731" s="71"/>
      <c r="Q731" s="71"/>
      <c r="R731" s="71">
        <f t="shared" si="482"/>
        <v>0</v>
      </c>
      <c r="S731" s="57"/>
      <c r="T731" s="57"/>
    </row>
    <row r="732" spans="1:20" ht="19.5" hidden="1" customHeight="1" x14ac:dyDescent="0.35">
      <c r="A732" s="74" t="s">
        <v>18</v>
      </c>
      <c r="B732" s="71">
        <f t="shared" ref="B732:R732" si="483">SUM(B733:B744)</f>
        <v>0</v>
      </c>
      <c r="C732" s="71">
        <f t="shared" si="483"/>
        <v>0</v>
      </c>
      <c r="D732" s="71">
        <f t="shared" si="483"/>
        <v>0</v>
      </c>
      <c r="E732" s="71">
        <f t="shared" si="483"/>
        <v>0</v>
      </c>
      <c r="F732" s="71">
        <f t="shared" si="483"/>
        <v>0</v>
      </c>
      <c r="G732" s="71">
        <f t="shared" si="483"/>
        <v>0</v>
      </c>
      <c r="H732" s="71">
        <f t="shared" si="483"/>
        <v>0</v>
      </c>
      <c r="I732" s="71">
        <f t="shared" si="483"/>
        <v>0</v>
      </c>
      <c r="J732" s="71">
        <f t="shared" si="483"/>
        <v>0</v>
      </c>
      <c r="K732" s="71">
        <f t="shared" si="483"/>
        <v>0</v>
      </c>
      <c r="L732" s="71">
        <f t="shared" si="483"/>
        <v>0</v>
      </c>
      <c r="M732" s="71">
        <f t="shared" si="483"/>
        <v>0</v>
      </c>
      <c r="N732" s="71">
        <f t="shared" si="483"/>
        <v>0</v>
      </c>
      <c r="O732" s="71">
        <f t="shared" si="483"/>
        <v>0</v>
      </c>
      <c r="P732" s="71">
        <f t="shared" si="483"/>
        <v>0</v>
      </c>
      <c r="Q732" s="71">
        <f t="shared" si="483"/>
        <v>0</v>
      </c>
      <c r="R732" s="71">
        <f t="shared" si="483"/>
        <v>0</v>
      </c>
      <c r="S732" s="57"/>
      <c r="T732" s="57"/>
    </row>
    <row r="733" spans="1:20" ht="19.5" hidden="1" customHeight="1" x14ac:dyDescent="0.35">
      <c r="A733" s="70" t="s">
        <v>19</v>
      </c>
      <c r="B733" s="71">
        <f t="shared" ref="B733:B744" si="484">SUM(F733+J733+N733+R733)</f>
        <v>0</v>
      </c>
      <c r="C733" s="71"/>
      <c r="D733" s="71"/>
      <c r="E733" s="71"/>
      <c r="F733" s="71">
        <f t="shared" ref="F733:F744" si="485">SUM(C733:E733)</f>
        <v>0</v>
      </c>
      <c r="G733" s="71"/>
      <c r="H733" s="71"/>
      <c r="I733" s="71"/>
      <c r="J733" s="71">
        <f t="shared" ref="J733:J744" si="486">SUM(G733:I733)</f>
        <v>0</v>
      </c>
      <c r="K733" s="71"/>
      <c r="L733" s="71"/>
      <c r="M733" s="71"/>
      <c r="N733" s="71">
        <f t="shared" ref="N733:N744" si="487">SUM(K733:M733)</f>
        <v>0</v>
      </c>
      <c r="O733" s="71"/>
      <c r="P733" s="71"/>
      <c r="Q733" s="71"/>
      <c r="R733" s="71">
        <f t="shared" ref="R733:R744" si="488">SUM(O733:Q733)</f>
        <v>0</v>
      </c>
      <c r="S733" s="57"/>
      <c r="T733" s="57"/>
    </row>
    <row r="734" spans="1:20" ht="19.5" hidden="1" customHeight="1" x14ac:dyDescent="0.35">
      <c r="A734" s="70" t="s">
        <v>20</v>
      </c>
      <c r="B734" s="71">
        <f t="shared" si="484"/>
        <v>0</v>
      </c>
      <c r="C734" s="71"/>
      <c r="D734" s="71"/>
      <c r="E734" s="71"/>
      <c r="F734" s="71">
        <f t="shared" si="485"/>
        <v>0</v>
      </c>
      <c r="G734" s="71"/>
      <c r="H734" s="71"/>
      <c r="I734" s="71"/>
      <c r="J734" s="71">
        <f t="shared" si="486"/>
        <v>0</v>
      </c>
      <c r="K734" s="71"/>
      <c r="L734" s="71"/>
      <c r="M734" s="71"/>
      <c r="N734" s="71">
        <f t="shared" si="487"/>
        <v>0</v>
      </c>
      <c r="O734" s="71"/>
      <c r="P734" s="71"/>
      <c r="Q734" s="71"/>
      <c r="R734" s="71">
        <f t="shared" si="488"/>
        <v>0</v>
      </c>
      <c r="S734" s="57"/>
      <c r="T734" s="57"/>
    </row>
    <row r="735" spans="1:20" ht="19.5" hidden="1" customHeight="1" x14ac:dyDescent="0.35">
      <c r="A735" s="70" t="s">
        <v>21</v>
      </c>
      <c r="B735" s="71">
        <f t="shared" si="484"/>
        <v>0</v>
      </c>
      <c r="C735" s="71"/>
      <c r="D735" s="71"/>
      <c r="E735" s="71"/>
      <c r="F735" s="71">
        <f t="shared" si="485"/>
        <v>0</v>
      </c>
      <c r="G735" s="71"/>
      <c r="H735" s="71"/>
      <c r="I735" s="71"/>
      <c r="J735" s="71">
        <f t="shared" si="486"/>
        <v>0</v>
      </c>
      <c r="K735" s="71"/>
      <c r="L735" s="71"/>
      <c r="M735" s="71"/>
      <c r="N735" s="71">
        <f t="shared" si="487"/>
        <v>0</v>
      </c>
      <c r="O735" s="71"/>
      <c r="P735" s="71"/>
      <c r="Q735" s="71"/>
      <c r="R735" s="71">
        <f t="shared" si="488"/>
        <v>0</v>
      </c>
      <c r="S735" s="57"/>
      <c r="T735" s="57"/>
    </row>
    <row r="736" spans="1:20" ht="19.5" hidden="1" customHeight="1" x14ac:dyDescent="0.35">
      <c r="A736" s="70" t="s">
        <v>22</v>
      </c>
      <c r="B736" s="71">
        <f t="shared" si="484"/>
        <v>0</v>
      </c>
      <c r="C736" s="71"/>
      <c r="D736" s="71"/>
      <c r="E736" s="71"/>
      <c r="F736" s="71">
        <f t="shared" si="485"/>
        <v>0</v>
      </c>
      <c r="G736" s="71"/>
      <c r="H736" s="71"/>
      <c r="I736" s="71"/>
      <c r="J736" s="71">
        <f t="shared" si="486"/>
        <v>0</v>
      </c>
      <c r="K736" s="71"/>
      <c r="L736" s="71"/>
      <c r="M736" s="71"/>
      <c r="N736" s="71">
        <f t="shared" si="487"/>
        <v>0</v>
      </c>
      <c r="O736" s="71"/>
      <c r="P736" s="71"/>
      <c r="Q736" s="71"/>
      <c r="R736" s="71">
        <f t="shared" si="488"/>
        <v>0</v>
      </c>
      <c r="S736" s="57"/>
      <c r="T736" s="57"/>
    </row>
    <row r="737" spans="1:20" ht="19.5" hidden="1" customHeight="1" x14ac:dyDescent="0.35">
      <c r="A737" s="70" t="s">
        <v>23</v>
      </c>
      <c r="B737" s="71">
        <f t="shared" si="484"/>
        <v>0</v>
      </c>
      <c r="C737" s="71"/>
      <c r="D737" s="71"/>
      <c r="E737" s="71"/>
      <c r="F737" s="71">
        <f t="shared" si="485"/>
        <v>0</v>
      </c>
      <c r="G737" s="71"/>
      <c r="H737" s="71"/>
      <c r="I737" s="71"/>
      <c r="J737" s="71">
        <f t="shared" si="486"/>
        <v>0</v>
      </c>
      <c r="K737" s="71"/>
      <c r="L737" s="71"/>
      <c r="M737" s="71"/>
      <c r="N737" s="71">
        <f t="shared" si="487"/>
        <v>0</v>
      </c>
      <c r="O737" s="71"/>
      <c r="P737" s="71"/>
      <c r="Q737" s="71"/>
      <c r="R737" s="71">
        <f t="shared" si="488"/>
        <v>0</v>
      </c>
      <c r="S737" s="57"/>
      <c r="T737" s="57"/>
    </row>
    <row r="738" spans="1:20" ht="19.5" hidden="1" customHeight="1" x14ac:dyDescent="0.35">
      <c r="A738" s="70" t="s">
        <v>24</v>
      </c>
      <c r="B738" s="71">
        <f t="shared" si="484"/>
        <v>0</v>
      </c>
      <c r="C738" s="71"/>
      <c r="D738" s="71"/>
      <c r="E738" s="71"/>
      <c r="F738" s="71">
        <f t="shared" si="485"/>
        <v>0</v>
      </c>
      <c r="G738" s="71"/>
      <c r="H738" s="71"/>
      <c r="I738" s="71"/>
      <c r="J738" s="71">
        <f t="shared" si="486"/>
        <v>0</v>
      </c>
      <c r="K738" s="71"/>
      <c r="L738" s="71"/>
      <c r="M738" s="71"/>
      <c r="N738" s="71">
        <f t="shared" si="487"/>
        <v>0</v>
      </c>
      <c r="O738" s="71"/>
      <c r="P738" s="71"/>
      <c r="Q738" s="71"/>
      <c r="R738" s="71">
        <f t="shared" si="488"/>
        <v>0</v>
      </c>
      <c r="S738" s="57"/>
      <c r="T738" s="57"/>
    </row>
    <row r="739" spans="1:20" ht="19.5" hidden="1" customHeight="1" x14ac:dyDescent="0.35">
      <c r="A739" s="70" t="s">
        <v>25</v>
      </c>
      <c r="B739" s="71">
        <f t="shared" si="484"/>
        <v>0</v>
      </c>
      <c r="C739" s="71"/>
      <c r="D739" s="71"/>
      <c r="E739" s="71"/>
      <c r="F739" s="71">
        <f t="shared" si="485"/>
        <v>0</v>
      </c>
      <c r="G739" s="71"/>
      <c r="H739" s="71"/>
      <c r="I739" s="71"/>
      <c r="J739" s="71">
        <f t="shared" si="486"/>
        <v>0</v>
      </c>
      <c r="K739" s="71"/>
      <c r="L739" s="71"/>
      <c r="M739" s="71"/>
      <c r="N739" s="71">
        <f t="shared" si="487"/>
        <v>0</v>
      </c>
      <c r="O739" s="71"/>
      <c r="P739" s="71"/>
      <c r="Q739" s="71"/>
      <c r="R739" s="71">
        <f t="shared" si="488"/>
        <v>0</v>
      </c>
      <c r="S739" s="57"/>
      <c r="T739" s="57"/>
    </row>
    <row r="740" spans="1:20" ht="19.5" hidden="1" customHeight="1" x14ac:dyDescent="0.35">
      <c r="A740" s="70" t="s">
        <v>26</v>
      </c>
      <c r="B740" s="71">
        <f t="shared" si="484"/>
        <v>0</v>
      </c>
      <c r="C740" s="71"/>
      <c r="D740" s="71"/>
      <c r="E740" s="71"/>
      <c r="F740" s="71">
        <f t="shared" si="485"/>
        <v>0</v>
      </c>
      <c r="G740" s="71"/>
      <c r="H740" s="71"/>
      <c r="I740" s="71"/>
      <c r="J740" s="71">
        <f t="shared" si="486"/>
        <v>0</v>
      </c>
      <c r="K740" s="71"/>
      <c r="L740" s="71"/>
      <c r="M740" s="71"/>
      <c r="N740" s="71">
        <f t="shared" si="487"/>
        <v>0</v>
      </c>
      <c r="O740" s="71"/>
      <c r="P740" s="71"/>
      <c r="Q740" s="71"/>
      <c r="R740" s="71">
        <f t="shared" si="488"/>
        <v>0</v>
      </c>
      <c r="S740" s="57"/>
      <c r="T740" s="57"/>
    </row>
    <row r="741" spans="1:20" ht="19.5" hidden="1" customHeight="1" x14ac:dyDescent="0.35">
      <c r="A741" s="70" t="s">
        <v>27</v>
      </c>
      <c r="B741" s="71">
        <f t="shared" si="484"/>
        <v>0</v>
      </c>
      <c r="C741" s="71"/>
      <c r="D741" s="71"/>
      <c r="E741" s="71"/>
      <c r="F741" s="71">
        <f t="shared" si="485"/>
        <v>0</v>
      </c>
      <c r="G741" s="71"/>
      <c r="H741" s="71"/>
      <c r="I741" s="71"/>
      <c r="J741" s="71">
        <f t="shared" si="486"/>
        <v>0</v>
      </c>
      <c r="K741" s="71"/>
      <c r="L741" s="71"/>
      <c r="M741" s="71"/>
      <c r="N741" s="71">
        <f t="shared" si="487"/>
        <v>0</v>
      </c>
      <c r="O741" s="71"/>
      <c r="P741" s="71"/>
      <c r="Q741" s="71"/>
      <c r="R741" s="71">
        <f t="shared" si="488"/>
        <v>0</v>
      </c>
      <c r="S741" s="57"/>
      <c r="T741" s="57"/>
    </row>
    <row r="742" spans="1:20" ht="19.5" hidden="1" customHeight="1" x14ac:dyDescent="0.35">
      <c r="A742" s="70" t="s">
        <v>28</v>
      </c>
      <c r="B742" s="71">
        <f t="shared" si="484"/>
        <v>0</v>
      </c>
      <c r="C742" s="71"/>
      <c r="D742" s="71"/>
      <c r="E742" s="71"/>
      <c r="F742" s="71">
        <f t="shared" si="485"/>
        <v>0</v>
      </c>
      <c r="G742" s="71"/>
      <c r="H742" s="71"/>
      <c r="I742" s="71"/>
      <c r="J742" s="71">
        <f t="shared" si="486"/>
        <v>0</v>
      </c>
      <c r="K742" s="71"/>
      <c r="L742" s="71"/>
      <c r="M742" s="71"/>
      <c r="N742" s="71">
        <f t="shared" si="487"/>
        <v>0</v>
      </c>
      <c r="O742" s="71"/>
      <c r="P742" s="71"/>
      <c r="Q742" s="71"/>
      <c r="R742" s="71">
        <f t="shared" si="488"/>
        <v>0</v>
      </c>
      <c r="S742" s="57"/>
      <c r="T742" s="57"/>
    </row>
    <row r="743" spans="1:20" ht="19.5" hidden="1" customHeight="1" x14ac:dyDescent="0.35">
      <c r="A743" s="70" t="s">
        <v>29</v>
      </c>
      <c r="B743" s="71">
        <f t="shared" si="484"/>
        <v>0</v>
      </c>
      <c r="C743" s="71"/>
      <c r="D743" s="71"/>
      <c r="E743" s="71"/>
      <c r="F743" s="71">
        <f t="shared" si="485"/>
        <v>0</v>
      </c>
      <c r="G743" s="71"/>
      <c r="H743" s="71"/>
      <c r="I743" s="71"/>
      <c r="J743" s="71">
        <f t="shared" si="486"/>
        <v>0</v>
      </c>
      <c r="K743" s="71"/>
      <c r="L743" s="71"/>
      <c r="M743" s="71"/>
      <c r="N743" s="71">
        <f t="shared" si="487"/>
        <v>0</v>
      </c>
      <c r="O743" s="71"/>
      <c r="P743" s="71"/>
      <c r="Q743" s="71"/>
      <c r="R743" s="71">
        <f t="shared" si="488"/>
        <v>0</v>
      </c>
      <c r="S743" s="57"/>
      <c r="T743" s="57"/>
    </row>
    <row r="744" spans="1:20" ht="19.5" hidden="1" customHeight="1" x14ac:dyDescent="0.35">
      <c r="A744" s="70" t="s">
        <v>30</v>
      </c>
      <c r="B744" s="71">
        <f t="shared" si="484"/>
        <v>0</v>
      </c>
      <c r="C744" s="71"/>
      <c r="D744" s="71"/>
      <c r="E744" s="71"/>
      <c r="F744" s="71">
        <f t="shared" si="485"/>
        <v>0</v>
      </c>
      <c r="G744" s="71"/>
      <c r="H744" s="71"/>
      <c r="I744" s="71"/>
      <c r="J744" s="71">
        <f t="shared" si="486"/>
        <v>0</v>
      </c>
      <c r="K744" s="71"/>
      <c r="L744" s="71"/>
      <c r="M744" s="71"/>
      <c r="N744" s="71">
        <f t="shared" si="487"/>
        <v>0</v>
      </c>
      <c r="O744" s="71"/>
      <c r="P744" s="71"/>
      <c r="Q744" s="71"/>
      <c r="R744" s="71">
        <f t="shared" si="488"/>
        <v>0</v>
      </c>
      <c r="S744" s="57"/>
      <c r="T744" s="57"/>
    </row>
    <row r="745" spans="1:20" ht="19.5" hidden="1" customHeight="1" x14ac:dyDescent="0.35">
      <c r="A745" s="74" t="s">
        <v>31</v>
      </c>
      <c r="B745" s="71">
        <f t="shared" ref="B745:R745" si="489">SUM(B746:B759)</f>
        <v>0</v>
      </c>
      <c r="C745" s="71">
        <f t="shared" si="489"/>
        <v>0</v>
      </c>
      <c r="D745" s="71">
        <f t="shared" si="489"/>
        <v>0</v>
      </c>
      <c r="E745" s="71">
        <f t="shared" si="489"/>
        <v>0</v>
      </c>
      <c r="F745" s="71">
        <f t="shared" si="489"/>
        <v>0</v>
      </c>
      <c r="G745" s="71">
        <f t="shared" si="489"/>
        <v>0</v>
      </c>
      <c r="H745" s="71">
        <f t="shared" si="489"/>
        <v>0</v>
      </c>
      <c r="I745" s="71">
        <f t="shared" si="489"/>
        <v>0</v>
      </c>
      <c r="J745" s="71">
        <f t="shared" si="489"/>
        <v>0</v>
      </c>
      <c r="K745" s="71">
        <f t="shared" si="489"/>
        <v>0</v>
      </c>
      <c r="L745" s="71">
        <f t="shared" si="489"/>
        <v>0</v>
      </c>
      <c r="M745" s="71">
        <f t="shared" si="489"/>
        <v>0</v>
      </c>
      <c r="N745" s="71">
        <f t="shared" si="489"/>
        <v>0</v>
      </c>
      <c r="O745" s="71">
        <f t="shared" si="489"/>
        <v>0</v>
      </c>
      <c r="P745" s="71">
        <f t="shared" si="489"/>
        <v>0</v>
      </c>
      <c r="Q745" s="71">
        <f t="shared" si="489"/>
        <v>0</v>
      </c>
      <c r="R745" s="71">
        <f t="shared" si="489"/>
        <v>0</v>
      </c>
      <c r="S745" s="57"/>
      <c r="T745" s="57"/>
    </row>
    <row r="746" spans="1:20" ht="19.5" hidden="1" customHeight="1" x14ac:dyDescent="0.35">
      <c r="A746" s="70" t="s">
        <v>32</v>
      </c>
      <c r="B746" s="71">
        <f t="shared" ref="B746:B759" si="490">SUM(F746+J746+N746+R746)</f>
        <v>0</v>
      </c>
      <c r="C746" s="71"/>
      <c r="D746" s="71"/>
      <c r="E746" s="71"/>
      <c r="F746" s="71">
        <f t="shared" ref="F746:F759" si="491">SUM(C746:E746)</f>
        <v>0</v>
      </c>
      <c r="G746" s="71"/>
      <c r="H746" s="71"/>
      <c r="I746" s="71"/>
      <c r="J746" s="71">
        <f t="shared" ref="J746:J759" si="492">SUM(G746:I746)</f>
        <v>0</v>
      </c>
      <c r="K746" s="71"/>
      <c r="L746" s="71"/>
      <c r="M746" s="71"/>
      <c r="N746" s="71">
        <f t="shared" ref="N746:N759" si="493">SUM(K746:M746)</f>
        <v>0</v>
      </c>
      <c r="O746" s="71"/>
      <c r="P746" s="71"/>
      <c r="Q746" s="71"/>
      <c r="R746" s="71">
        <f t="shared" ref="R746:R759" si="494">SUM(O746:Q746)</f>
        <v>0</v>
      </c>
      <c r="S746" s="57"/>
      <c r="T746" s="57"/>
    </row>
    <row r="747" spans="1:20" ht="19.5" hidden="1" customHeight="1" x14ac:dyDescent="0.35">
      <c r="A747" s="70" t="s">
        <v>33</v>
      </c>
      <c r="B747" s="71">
        <f t="shared" si="490"/>
        <v>0</v>
      </c>
      <c r="C747" s="71"/>
      <c r="D747" s="71"/>
      <c r="E747" s="71"/>
      <c r="F747" s="71">
        <f t="shared" si="491"/>
        <v>0</v>
      </c>
      <c r="G747" s="71"/>
      <c r="H747" s="71"/>
      <c r="I747" s="71"/>
      <c r="J747" s="71">
        <f t="shared" si="492"/>
        <v>0</v>
      </c>
      <c r="K747" s="71"/>
      <c r="L747" s="71"/>
      <c r="M747" s="71"/>
      <c r="N747" s="71">
        <f t="shared" si="493"/>
        <v>0</v>
      </c>
      <c r="O747" s="71"/>
      <c r="P747" s="71"/>
      <c r="Q747" s="71"/>
      <c r="R747" s="71">
        <f t="shared" si="494"/>
        <v>0</v>
      </c>
      <c r="S747" s="57"/>
      <c r="T747" s="57"/>
    </row>
    <row r="748" spans="1:20" ht="19.5" hidden="1" customHeight="1" x14ac:dyDescent="0.35">
      <c r="A748" s="70" t="s">
        <v>34</v>
      </c>
      <c r="B748" s="71">
        <f t="shared" si="490"/>
        <v>0</v>
      </c>
      <c r="C748" s="71"/>
      <c r="D748" s="71"/>
      <c r="E748" s="71"/>
      <c r="F748" s="71">
        <f t="shared" si="491"/>
        <v>0</v>
      </c>
      <c r="G748" s="71"/>
      <c r="H748" s="71"/>
      <c r="I748" s="71"/>
      <c r="J748" s="71">
        <f t="shared" si="492"/>
        <v>0</v>
      </c>
      <c r="K748" s="71"/>
      <c r="L748" s="71"/>
      <c r="M748" s="71"/>
      <c r="N748" s="71">
        <f t="shared" si="493"/>
        <v>0</v>
      </c>
      <c r="O748" s="71"/>
      <c r="P748" s="71"/>
      <c r="Q748" s="71"/>
      <c r="R748" s="71">
        <f t="shared" si="494"/>
        <v>0</v>
      </c>
      <c r="S748" s="57"/>
      <c r="T748" s="57"/>
    </row>
    <row r="749" spans="1:20" ht="19.5" hidden="1" customHeight="1" x14ac:dyDescent="0.35">
      <c r="A749" s="70" t="s">
        <v>35</v>
      </c>
      <c r="B749" s="71">
        <f t="shared" si="490"/>
        <v>0</v>
      </c>
      <c r="C749" s="71"/>
      <c r="D749" s="71"/>
      <c r="E749" s="71"/>
      <c r="F749" s="71">
        <f t="shared" si="491"/>
        <v>0</v>
      </c>
      <c r="G749" s="71"/>
      <c r="H749" s="71"/>
      <c r="I749" s="71"/>
      <c r="J749" s="71">
        <f t="shared" si="492"/>
        <v>0</v>
      </c>
      <c r="K749" s="71"/>
      <c r="L749" s="71"/>
      <c r="M749" s="71"/>
      <c r="N749" s="71">
        <f t="shared" si="493"/>
        <v>0</v>
      </c>
      <c r="O749" s="71"/>
      <c r="P749" s="71"/>
      <c r="Q749" s="71"/>
      <c r="R749" s="71">
        <f t="shared" si="494"/>
        <v>0</v>
      </c>
      <c r="S749" s="57"/>
      <c r="T749" s="57"/>
    </row>
    <row r="750" spans="1:20" ht="19.5" hidden="1" customHeight="1" x14ac:dyDescent="0.35">
      <c r="A750" s="70" t="s">
        <v>36</v>
      </c>
      <c r="B750" s="71">
        <f t="shared" si="490"/>
        <v>0</v>
      </c>
      <c r="C750" s="71"/>
      <c r="D750" s="71"/>
      <c r="E750" s="71"/>
      <c r="F750" s="71">
        <f t="shared" si="491"/>
        <v>0</v>
      </c>
      <c r="G750" s="71"/>
      <c r="H750" s="71"/>
      <c r="I750" s="71"/>
      <c r="J750" s="71">
        <f t="shared" si="492"/>
        <v>0</v>
      </c>
      <c r="K750" s="71"/>
      <c r="L750" s="71"/>
      <c r="M750" s="71"/>
      <c r="N750" s="71">
        <f t="shared" si="493"/>
        <v>0</v>
      </c>
      <c r="O750" s="71"/>
      <c r="P750" s="71"/>
      <c r="Q750" s="71"/>
      <c r="R750" s="71">
        <f t="shared" si="494"/>
        <v>0</v>
      </c>
      <c r="S750" s="57"/>
      <c r="T750" s="57"/>
    </row>
    <row r="751" spans="1:20" ht="19.5" hidden="1" customHeight="1" x14ac:dyDescent="0.35">
      <c r="A751" s="70" t="s">
        <v>37</v>
      </c>
      <c r="B751" s="71">
        <f t="shared" si="490"/>
        <v>0</v>
      </c>
      <c r="C751" s="71"/>
      <c r="D751" s="71"/>
      <c r="E751" s="71"/>
      <c r="F751" s="71">
        <f t="shared" si="491"/>
        <v>0</v>
      </c>
      <c r="G751" s="71"/>
      <c r="H751" s="71"/>
      <c r="I751" s="71"/>
      <c r="J751" s="71">
        <f t="shared" si="492"/>
        <v>0</v>
      </c>
      <c r="K751" s="71"/>
      <c r="L751" s="71"/>
      <c r="M751" s="71"/>
      <c r="N751" s="71">
        <f t="shared" si="493"/>
        <v>0</v>
      </c>
      <c r="O751" s="71"/>
      <c r="P751" s="71"/>
      <c r="Q751" s="71"/>
      <c r="R751" s="71">
        <f t="shared" si="494"/>
        <v>0</v>
      </c>
      <c r="S751" s="57"/>
      <c r="T751" s="57"/>
    </row>
    <row r="752" spans="1:20" ht="19.5" hidden="1" customHeight="1" x14ac:dyDescent="0.35">
      <c r="A752" s="70" t="s">
        <v>38</v>
      </c>
      <c r="B752" s="71">
        <f t="shared" si="490"/>
        <v>0</v>
      </c>
      <c r="C752" s="71"/>
      <c r="D752" s="71"/>
      <c r="E752" s="71"/>
      <c r="F752" s="71">
        <f t="shared" si="491"/>
        <v>0</v>
      </c>
      <c r="G752" s="71"/>
      <c r="H752" s="71"/>
      <c r="I752" s="71"/>
      <c r="J752" s="71">
        <f t="shared" si="492"/>
        <v>0</v>
      </c>
      <c r="K752" s="71"/>
      <c r="L752" s="71"/>
      <c r="M752" s="71"/>
      <c r="N752" s="71">
        <f t="shared" si="493"/>
        <v>0</v>
      </c>
      <c r="O752" s="71"/>
      <c r="P752" s="71"/>
      <c r="Q752" s="71"/>
      <c r="R752" s="71">
        <f t="shared" si="494"/>
        <v>0</v>
      </c>
      <c r="S752" s="57"/>
      <c r="T752" s="57"/>
    </row>
    <row r="753" spans="1:20" ht="19.5" hidden="1" customHeight="1" x14ac:dyDescent="0.35">
      <c r="A753" s="70" t="s">
        <v>39</v>
      </c>
      <c r="B753" s="71">
        <f t="shared" si="490"/>
        <v>0</v>
      </c>
      <c r="C753" s="71"/>
      <c r="D753" s="71"/>
      <c r="E753" s="71"/>
      <c r="F753" s="71">
        <f t="shared" si="491"/>
        <v>0</v>
      </c>
      <c r="G753" s="71"/>
      <c r="H753" s="71"/>
      <c r="I753" s="71"/>
      <c r="J753" s="71">
        <f t="shared" si="492"/>
        <v>0</v>
      </c>
      <c r="K753" s="71"/>
      <c r="L753" s="71"/>
      <c r="M753" s="71"/>
      <c r="N753" s="71">
        <f t="shared" si="493"/>
        <v>0</v>
      </c>
      <c r="O753" s="71"/>
      <c r="P753" s="71"/>
      <c r="Q753" s="71"/>
      <c r="R753" s="71">
        <f t="shared" si="494"/>
        <v>0</v>
      </c>
      <c r="S753" s="57"/>
      <c r="T753" s="57"/>
    </row>
    <row r="754" spans="1:20" ht="19.5" hidden="1" customHeight="1" x14ac:dyDescent="0.35">
      <c r="A754" s="70" t="s">
        <v>40</v>
      </c>
      <c r="B754" s="71">
        <f t="shared" si="490"/>
        <v>0</v>
      </c>
      <c r="C754" s="71"/>
      <c r="D754" s="71"/>
      <c r="E754" s="71"/>
      <c r="F754" s="71">
        <f t="shared" si="491"/>
        <v>0</v>
      </c>
      <c r="G754" s="71"/>
      <c r="H754" s="71"/>
      <c r="I754" s="71"/>
      <c r="J754" s="71">
        <f t="shared" si="492"/>
        <v>0</v>
      </c>
      <c r="K754" s="71"/>
      <c r="L754" s="71"/>
      <c r="M754" s="71"/>
      <c r="N754" s="71">
        <f t="shared" si="493"/>
        <v>0</v>
      </c>
      <c r="O754" s="71"/>
      <c r="P754" s="71"/>
      <c r="Q754" s="71"/>
      <c r="R754" s="71">
        <f t="shared" si="494"/>
        <v>0</v>
      </c>
      <c r="S754" s="57"/>
      <c r="T754" s="57"/>
    </row>
    <row r="755" spans="1:20" ht="19.5" hidden="1" customHeight="1" x14ac:dyDescent="0.35">
      <c r="A755" s="70" t="s">
        <v>41</v>
      </c>
      <c r="B755" s="71">
        <f t="shared" si="490"/>
        <v>0</v>
      </c>
      <c r="C755" s="71"/>
      <c r="D755" s="71"/>
      <c r="E755" s="71"/>
      <c r="F755" s="71">
        <f t="shared" si="491"/>
        <v>0</v>
      </c>
      <c r="G755" s="71"/>
      <c r="H755" s="71"/>
      <c r="I755" s="71"/>
      <c r="J755" s="71">
        <f t="shared" si="492"/>
        <v>0</v>
      </c>
      <c r="K755" s="71"/>
      <c r="L755" s="71"/>
      <c r="M755" s="71"/>
      <c r="N755" s="71">
        <f t="shared" si="493"/>
        <v>0</v>
      </c>
      <c r="O755" s="71"/>
      <c r="P755" s="71"/>
      <c r="Q755" s="71"/>
      <c r="R755" s="71">
        <f t="shared" si="494"/>
        <v>0</v>
      </c>
      <c r="S755" s="57"/>
      <c r="T755" s="57"/>
    </row>
    <row r="756" spans="1:20" ht="19.5" hidden="1" customHeight="1" x14ac:dyDescent="0.35">
      <c r="A756" s="70" t="s">
        <v>42</v>
      </c>
      <c r="B756" s="71">
        <f t="shared" si="490"/>
        <v>0</v>
      </c>
      <c r="C756" s="71"/>
      <c r="D756" s="71"/>
      <c r="E756" s="71"/>
      <c r="F756" s="71">
        <f t="shared" si="491"/>
        <v>0</v>
      </c>
      <c r="G756" s="71"/>
      <c r="H756" s="71"/>
      <c r="I756" s="71"/>
      <c r="J756" s="71">
        <f t="shared" si="492"/>
        <v>0</v>
      </c>
      <c r="K756" s="71"/>
      <c r="L756" s="71"/>
      <c r="M756" s="71"/>
      <c r="N756" s="71">
        <f t="shared" si="493"/>
        <v>0</v>
      </c>
      <c r="O756" s="71"/>
      <c r="P756" s="71"/>
      <c r="Q756" s="71"/>
      <c r="R756" s="71">
        <f t="shared" si="494"/>
        <v>0</v>
      </c>
      <c r="S756" s="57"/>
      <c r="T756" s="57"/>
    </row>
    <row r="757" spans="1:20" ht="19.5" hidden="1" customHeight="1" x14ac:dyDescent="0.35">
      <c r="A757" s="70" t="s">
        <v>43</v>
      </c>
      <c r="B757" s="71">
        <f t="shared" si="490"/>
        <v>0</v>
      </c>
      <c r="C757" s="71"/>
      <c r="D757" s="71"/>
      <c r="E757" s="71"/>
      <c r="F757" s="71">
        <f t="shared" si="491"/>
        <v>0</v>
      </c>
      <c r="G757" s="71"/>
      <c r="H757" s="71"/>
      <c r="I757" s="71"/>
      <c r="J757" s="71">
        <f t="shared" si="492"/>
        <v>0</v>
      </c>
      <c r="K757" s="71"/>
      <c r="L757" s="71"/>
      <c r="M757" s="71"/>
      <c r="N757" s="71">
        <f t="shared" si="493"/>
        <v>0</v>
      </c>
      <c r="O757" s="71"/>
      <c r="P757" s="71"/>
      <c r="Q757" s="71"/>
      <c r="R757" s="71">
        <f t="shared" si="494"/>
        <v>0</v>
      </c>
      <c r="S757" s="57"/>
      <c r="T757" s="57"/>
    </row>
    <row r="758" spans="1:20" ht="19.5" hidden="1" customHeight="1" x14ac:dyDescent="0.35">
      <c r="A758" s="70" t="s">
        <v>44</v>
      </c>
      <c r="B758" s="71">
        <f t="shared" si="490"/>
        <v>0</v>
      </c>
      <c r="C758" s="71"/>
      <c r="D758" s="71"/>
      <c r="E758" s="71"/>
      <c r="F758" s="71">
        <f t="shared" si="491"/>
        <v>0</v>
      </c>
      <c r="G758" s="71"/>
      <c r="H758" s="71"/>
      <c r="I758" s="71"/>
      <c r="J758" s="71">
        <f t="shared" si="492"/>
        <v>0</v>
      </c>
      <c r="K758" s="71"/>
      <c r="L758" s="71"/>
      <c r="M758" s="71"/>
      <c r="N758" s="71">
        <f t="shared" si="493"/>
        <v>0</v>
      </c>
      <c r="O758" s="71"/>
      <c r="P758" s="71"/>
      <c r="Q758" s="71"/>
      <c r="R758" s="71">
        <f t="shared" si="494"/>
        <v>0</v>
      </c>
      <c r="S758" s="57"/>
      <c r="T758" s="57"/>
    </row>
    <row r="759" spans="1:20" ht="19.5" hidden="1" customHeight="1" x14ac:dyDescent="0.35">
      <c r="A759" s="70" t="s">
        <v>45</v>
      </c>
      <c r="B759" s="71">
        <f t="shared" si="490"/>
        <v>0</v>
      </c>
      <c r="C759" s="71"/>
      <c r="D759" s="71"/>
      <c r="E759" s="71"/>
      <c r="F759" s="71">
        <f t="shared" si="491"/>
        <v>0</v>
      </c>
      <c r="G759" s="71"/>
      <c r="H759" s="71"/>
      <c r="I759" s="71"/>
      <c r="J759" s="71">
        <f t="shared" si="492"/>
        <v>0</v>
      </c>
      <c r="K759" s="71"/>
      <c r="L759" s="71"/>
      <c r="M759" s="71"/>
      <c r="N759" s="71">
        <f t="shared" si="493"/>
        <v>0</v>
      </c>
      <c r="O759" s="71"/>
      <c r="P759" s="71"/>
      <c r="Q759" s="71"/>
      <c r="R759" s="71">
        <f t="shared" si="494"/>
        <v>0</v>
      </c>
      <c r="S759" s="57"/>
      <c r="T759" s="57"/>
    </row>
    <row r="760" spans="1:20" ht="19.5" hidden="1" customHeight="1" x14ac:dyDescent="0.35">
      <c r="A760" s="74" t="s">
        <v>46</v>
      </c>
      <c r="B760" s="71">
        <f t="shared" ref="B760:R760" si="495">SUM(B761:B765)</f>
        <v>0</v>
      </c>
      <c r="C760" s="71">
        <f t="shared" si="495"/>
        <v>0</v>
      </c>
      <c r="D760" s="71">
        <f t="shared" si="495"/>
        <v>0</v>
      </c>
      <c r="E760" s="71">
        <f t="shared" si="495"/>
        <v>0</v>
      </c>
      <c r="F760" s="71">
        <f t="shared" si="495"/>
        <v>0</v>
      </c>
      <c r="G760" s="71">
        <f t="shared" si="495"/>
        <v>0</v>
      </c>
      <c r="H760" s="71">
        <f t="shared" si="495"/>
        <v>0</v>
      </c>
      <c r="I760" s="71">
        <f t="shared" si="495"/>
        <v>0</v>
      </c>
      <c r="J760" s="71">
        <f t="shared" si="495"/>
        <v>0</v>
      </c>
      <c r="K760" s="71">
        <f t="shared" si="495"/>
        <v>0</v>
      </c>
      <c r="L760" s="71">
        <f t="shared" si="495"/>
        <v>0</v>
      </c>
      <c r="M760" s="71">
        <f t="shared" si="495"/>
        <v>0</v>
      </c>
      <c r="N760" s="71">
        <f t="shared" si="495"/>
        <v>0</v>
      </c>
      <c r="O760" s="71">
        <f t="shared" si="495"/>
        <v>0</v>
      </c>
      <c r="P760" s="71">
        <f t="shared" si="495"/>
        <v>0</v>
      </c>
      <c r="Q760" s="71">
        <f t="shared" si="495"/>
        <v>0</v>
      </c>
      <c r="R760" s="71">
        <f t="shared" si="495"/>
        <v>0</v>
      </c>
      <c r="S760" s="57"/>
      <c r="T760" s="57"/>
    </row>
    <row r="761" spans="1:20" ht="19.5" hidden="1" customHeight="1" x14ac:dyDescent="0.35">
      <c r="A761" s="70" t="s">
        <v>47</v>
      </c>
      <c r="B761" s="71">
        <f t="shared" ref="B761:B765" si="496">SUM(F761+J761+N761+R761)</f>
        <v>0</v>
      </c>
      <c r="C761" s="71"/>
      <c r="D761" s="71"/>
      <c r="E761" s="71"/>
      <c r="F761" s="71">
        <f t="shared" ref="F761:F765" si="497">SUM(C761:E761)</f>
        <v>0</v>
      </c>
      <c r="G761" s="71"/>
      <c r="H761" s="71"/>
      <c r="I761" s="71"/>
      <c r="J761" s="71">
        <f t="shared" ref="J761:J765" si="498">SUM(G761:I761)</f>
        <v>0</v>
      </c>
      <c r="K761" s="71"/>
      <c r="L761" s="71"/>
      <c r="M761" s="71"/>
      <c r="N761" s="71">
        <f t="shared" ref="N761:N765" si="499">SUM(K761:M761)</f>
        <v>0</v>
      </c>
      <c r="O761" s="71"/>
      <c r="P761" s="71"/>
      <c r="Q761" s="71"/>
      <c r="R761" s="71">
        <f t="shared" ref="R761:R765" si="500">SUM(O761:Q761)</f>
        <v>0</v>
      </c>
      <c r="S761" s="57"/>
      <c r="T761" s="57"/>
    </row>
    <row r="762" spans="1:20" ht="19.5" hidden="1" customHeight="1" x14ac:dyDescent="0.35">
      <c r="A762" s="70" t="s">
        <v>48</v>
      </c>
      <c r="B762" s="71">
        <f t="shared" si="496"/>
        <v>0</v>
      </c>
      <c r="C762" s="71"/>
      <c r="D762" s="71"/>
      <c r="E762" s="71"/>
      <c r="F762" s="71">
        <f t="shared" si="497"/>
        <v>0</v>
      </c>
      <c r="G762" s="71"/>
      <c r="H762" s="71"/>
      <c r="I762" s="71"/>
      <c r="J762" s="71">
        <f t="shared" si="498"/>
        <v>0</v>
      </c>
      <c r="K762" s="71"/>
      <c r="L762" s="71"/>
      <c r="M762" s="71"/>
      <c r="N762" s="71">
        <f t="shared" si="499"/>
        <v>0</v>
      </c>
      <c r="O762" s="71"/>
      <c r="P762" s="71"/>
      <c r="Q762" s="71"/>
      <c r="R762" s="71">
        <f t="shared" si="500"/>
        <v>0</v>
      </c>
      <c r="S762" s="57"/>
      <c r="T762" s="57"/>
    </row>
    <row r="763" spans="1:20" ht="19.5" hidden="1" customHeight="1" x14ac:dyDescent="0.35">
      <c r="A763" s="70" t="s">
        <v>49</v>
      </c>
      <c r="B763" s="71">
        <f t="shared" si="496"/>
        <v>0</v>
      </c>
      <c r="C763" s="71"/>
      <c r="D763" s="71"/>
      <c r="E763" s="71"/>
      <c r="F763" s="71">
        <f t="shared" si="497"/>
        <v>0</v>
      </c>
      <c r="G763" s="71"/>
      <c r="H763" s="71"/>
      <c r="I763" s="71"/>
      <c r="J763" s="71">
        <f t="shared" si="498"/>
        <v>0</v>
      </c>
      <c r="K763" s="71"/>
      <c r="L763" s="71"/>
      <c r="M763" s="71"/>
      <c r="N763" s="71">
        <f t="shared" si="499"/>
        <v>0</v>
      </c>
      <c r="O763" s="71"/>
      <c r="P763" s="71"/>
      <c r="Q763" s="71"/>
      <c r="R763" s="71">
        <f t="shared" si="500"/>
        <v>0</v>
      </c>
      <c r="S763" s="57"/>
      <c r="T763" s="57"/>
    </row>
    <row r="764" spans="1:20" ht="19.5" hidden="1" customHeight="1" x14ac:dyDescent="0.35">
      <c r="A764" s="70" t="s">
        <v>50</v>
      </c>
      <c r="B764" s="71">
        <f t="shared" si="496"/>
        <v>0</v>
      </c>
      <c r="C764" s="71"/>
      <c r="D764" s="71"/>
      <c r="E764" s="71"/>
      <c r="F764" s="71">
        <f t="shared" si="497"/>
        <v>0</v>
      </c>
      <c r="G764" s="71"/>
      <c r="H764" s="71"/>
      <c r="I764" s="71"/>
      <c r="J764" s="71">
        <f t="shared" si="498"/>
        <v>0</v>
      </c>
      <c r="K764" s="71"/>
      <c r="L764" s="71"/>
      <c r="M764" s="71"/>
      <c r="N764" s="71">
        <f t="shared" si="499"/>
        <v>0</v>
      </c>
      <c r="O764" s="71"/>
      <c r="P764" s="71"/>
      <c r="Q764" s="71"/>
      <c r="R764" s="71">
        <f t="shared" si="500"/>
        <v>0</v>
      </c>
      <c r="S764" s="57"/>
      <c r="T764" s="57"/>
    </row>
    <row r="765" spans="1:20" ht="19.5" hidden="1" customHeight="1" x14ac:dyDescent="0.35">
      <c r="A765" s="70" t="s">
        <v>51</v>
      </c>
      <c r="B765" s="71">
        <f t="shared" si="496"/>
        <v>0</v>
      </c>
      <c r="C765" s="71"/>
      <c r="D765" s="71"/>
      <c r="E765" s="71"/>
      <c r="F765" s="71">
        <f t="shared" si="497"/>
        <v>0</v>
      </c>
      <c r="G765" s="71"/>
      <c r="H765" s="71"/>
      <c r="I765" s="71"/>
      <c r="J765" s="71">
        <f t="shared" si="498"/>
        <v>0</v>
      </c>
      <c r="K765" s="71"/>
      <c r="L765" s="71"/>
      <c r="M765" s="71"/>
      <c r="N765" s="71">
        <f t="shared" si="499"/>
        <v>0</v>
      </c>
      <c r="O765" s="71"/>
      <c r="P765" s="71"/>
      <c r="Q765" s="71"/>
      <c r="R765" s="71">
        <f t="shared" si="500"/>
        <v>0</v>
      </c>
      <c r="S765" s="57"/>
      <c r="T765" s="57"/>
    </row>
    <row r="766" spans="1:20" ht="19.5" hidden="1" customHeight="1" x14ac:dyDescent="0.35">
      <c r="A766" s="72" t="s">
        <v>52</v>
      </c>
      <c r="B766" s="73">
        <f t="shared" ref="B766:R766" si="501">SUM(B767:B768)</f>
        <v>0</v>
      </c>
      <c r="C766" s="73">
        <f t="shared" si="501"/>
        <v>0</v>
      </c>
      <c r="D766" s="73">
        <f t="shared" si="501"/>
        <v>0</v>
      </c>
      <c r="E766" s="73">
        <f t="shared" si="501"/>
        <v>0</v>
      </c>
      <c r="F766" s="73">
        <f t="shared" si="501"/>
        <v>0</v>
      </c>
      <c r="G766" s="73">
        <f t="shared" si="501"/>
        <v>0</v>
      </c>
      <c r="H766" s="73">
        <f t="shared" si="501"/>
        <v>0</v>
      </c>
      <c r="I766" s="73">
        <f t="shared" si="501"/>
        <v>0</v>
      </c>
      <c r="J766" s="73">
        <f t="shared" si="501"/>
        <v>0</v>
      </c>
      <c r="K766" s="73">
        <f t="shared" si="501"/>
        <v>0</v>
      </c>
      <c r="L766" s="73">
        <f t="shared" si="501"/>
        <v>0</v>
      </c>
      <c r="M766" s="73">
        <f t="shared" si="501"/>
        <v>0</v>
      </c>
      <c r="N766" s="73">
        <f t="shared" si="501"/>
        <v>0</v>
      </c>
      <c r="O766" s="73">
        <f t="shared" si="501"/>
        <v>0</v>
      </c>
      <c r="P766" s="73">
        <f t="shared" si="501"/>
        <v>0</v>
      </c>
      <c r="Q766" s="73">
        <f t="shared" si="501"/>
        <v>0</v>
      </c>
      <c r="R766" s="73">
        <f t="shared" si="501"/>
        <v>0</v>
      </c>
      <c r="S766" s="57"/>
      <c r="T766" s="57"/>
    </row>
    <row r="767" spans="1:20" ht="19.5" hidden="1" customHeight="1" x14ac:dyDescent="0.35">
      <c r="A767" s="70" t="s">
        <v>53</v>
      </c>
      <c r="B767" s="71">
        <f t="shared" ref="B767:B770" si="502">SUM(F767+J767+N767+R767)</f>
        <v>0</v>
      </c>
      <c r="C767" s="71"/>
      <c r="D767" s="71"/>
      <c r="E767" s="71"/>
      <c r="F767" s="71">
        <f t="shared" ref="F767:F770" si="503">SUM(C767:E767)</f>
        <v>0</v>
      </c>
      <c r="G767" s="71"/>
      <c r="H767" s="71"/>
      <c r="I767" s="71"/>
      <c r="J767" s="71">
        <f t="shared" ref="J767:J770" si="504">SUM(G767:I767)</f>
        <v>0</v>
      </c>
      <c r="K767" s="71"/>
      <c r="L767" s="71"/>
      <c r="M767" s="71"/>
      <c r="N767" s="71">
        <f t="shared" ref="N767:N770" si="505">SUM(K767:M767)</f>
        <v>0</v>
      </c>
      <c r="O767" s="71"/>
      <c r="P767" s="71"/>
      <c r="Q767" s="71"/>
      <c r="R767" s="71">
        <f t="shared" ref="R767:R770" si="506">SUM(O767:Q767)</f>
        <v>0</v>
      </c>
      <c r="S767" s="57"/>
      <c r="T767" s="57"/>
    </row>
    <row r="768" spans="1:20" ht="19.5" hidden="1" customHeight="1" x14ac:dyDescent="0.35">
      <c r="A768" s="70" t="s">
        <v>54</v>
      </c>
      <c r="B768" s="71">
        <f t="shared" si="502"/>
        <v>0</v>
      </c>
      <c r="C768" s="71"/>
      <c r="D768" s="71"/>
      <c r="E768" s="71"/>
      <c r="F768" s="71">
        <f t="shared" si="503"/>
        <v>0</v>
      </c>
      <c r="G768" s="71"/>
      <c r="H768" s="71"/>
      <c r="I768" s="71"/>
      <c r="J768" s="71">
        <f t="shared" si="504"/>
        <v>0</v>
      </c>
      <c r="K768" s="71"/>
      <c r="L768" s="71"/>
      <c r="M768" s="71"/>
      <c r="N768" s="71">
        <f t="shared" si="505"/>
        <v>0</v>
      </c>
      <c r="O768" s="71"/>
      <c r="P768" s="71"/>
      <c r="Q768" s="71"/>
      <c r="R768" s="71">
        <f t="shared" si="506"/>
        <v>0</v>
      </c>
      <c r="S768" s="57"/>
      <c r="T768" s="57"/>
    </row>
    <row r="769" spans="1:20" ht="19.5" hidden="1" customHeight="1" x14ac:dyDescent="0.35">
      <c r="A769" s="72" t="s">
        <v>55</v>
      </c>
      <c r="B769" s="71">
        <f t="shared" si="502"/>
        <v>0</v>
      </c>
      <c r="C769" s="71"/>
      <c r="D769" s="71"/>
      <c r="E769" s="71"/>
      <c r="F769" s="71">
        <f t="shared" si="503"/>
        <v>0</v>
      </c>
      <c r="G769" s="71"/>
      <c r="H769" s="71"/>
      <c r="I769" s="71"/>
      <c r="J769" s="71">
        <f t="shared" si="504"/>
        <v>0</v>
      </c>
      <c r="K769" s="71"/>
      <c r="L769" s="71"/>
      <c r="M769" s="71"/>
      <c r="N769" s="71">
        <f t="shared" si="505"/>
        <v>0</v>
      </c>
      <c r="O769" s="71"/>
      <c r="P769" s="71"/>
      <c r="Q769" s="71"/>
      <c r="R769" s="71">
        <f t="shared" si="506"/>
        <v>0</v>
      </c>
      <c r="S769" s="57"/>
      <c r="T769" s="57"/>
    </row>
    <row r="770" spans="1:20" ht="19.5" hidden="1" customHeight="1" x14ac:dyDescent="0.35">
      <c r="A770" s="75" t="s">
        <v>56</v>
      </c>
      <c r="B770" s="76">
        <f t="shared" si="502"/>
        <v>0</v>
      </c>
      <c r="C770" s="71"/>
      <c r="D770" s="71"/>
      <c r="E770" s="71"/>
      <c r="F770" s="76">
        <f t="shared" si="503"/>
        <v>0</v>
      </c>
      <c r="G770" s="71"/>
      <c r="H770" s="71"/>
      <c r="I770" s="71"/>
      <c r="J770" s="76">
        <f t="shared" si="504"/>
        <v>0</v>
      </c>
      <c r="K770" s="71"/>
      <c r="L770" s="71"/>
      <c r="M770" s="71"/>
      <c r="N770" s="76">
        <f t="shared" si="505"/>
        <v>0</v>
      </c>
      <c r="O770" s="71"/>
      <c r="P770" s="71"/>
      <c r="Q770" s="71"/>
      <c r="R770" s="76">
        <f t="shared" si="506"/>
        <v>0</v>
      </c>
      <c r="S770" s="57"/>
      <c r="T770" s="57"/>
    </row>
    <row r="771" spans="1:20" ht="19.5" hidden="1" customHeight="1" x14ac:dyDescent="0.35">
      <c r="A771" s="56" t="s">
        <v>137</v>
      </c>
      <c r="B771" s="60"/>
      <c r="C771" s="60"/>
      <c r="D771" s="60"/>
      <c r="E771" s="60"/>
      <c r="F771" s="60"/>
      <c r="G771" s="60"/>
      <c r="H771" s="60"/>
      <c r="I771" s="60"/>
      <c r="J771" s="60"/>
      <c r="K771" s="60"/>
      <c r="L771" s="60"/>
      <c r="M771" s="60"/>
      <c r="N771" s="60"/>
      <c r="O771" s="60"/>
      <c r="P771" s="60"/>
      <c r="Q771" s="60"/>
      <c r="R771" s="60"/>
      <c r="S771" s="57"/>
      <c r="T771" s="57"/>
    </row>
    <row r="772" spans="1:20" ht="19.5" hidden="1" customHeight="1" x14ac:dyDescent="0.35">
      <c r="A772" s="155" t="s">
        <v>68</v>
      </c>
      <c r="B772" s="155" t="s">
        <v>60</v>
      </c>
      <c r="C772" s="150" t="s">
        <v>69</v>
      </c>
      <c r="D772" s="151"/>
      <c r="E772" s="152"/>
      <c r="F772" s="159" t="s">
        <v>70</v>
      </c>
      <c r="G772" s="150" t="s">
        <v>71</v>
      </c>
      <c r="H772" s="151"/>
      <c r="I772" s="152"/>
      <c r="J772" s="159" t="s">
        <v>72</v>
      </c>
      <c r="K772" s="150" t="s">
        <v>73</v>
      </c>
      <c r="L772" s="151"/>
      <c r="M772" s="152"/>
      <c r="N772" s="159" t="s">
        <v>74</v>
      </c>
      <c r="O772" s="150" t="s">
        <v>75</v>
      </c>
      <c r="P772" s="151"/>
      <c r="Q772" s="152"/>
      <c r="R772" s="159" t="s">
        <v>76</v>
      </c>
      <c r="S772" s="57"/>
      <c r="T772" s="57"/>
    </row>
    <row r="773" spans="1:20" ht="19.5" hidden="1" customHeight="1" x14ac:dyDescent="0.2">
      <c r="A773" s="154"/>
      <c r="B773" s="154"/>
      <c r="C773" s="64" t="s">
        <v>90</v>
      </c>
      <c r="D773" s="65" t="s">
        <v>91</v>
      </c>
      <c r="E773" s="65" t="s">
        <v>92</v>
      </c>
      <c r="F773" s="154"/>
      <c r="G773" s="65" t="s">
        <v>93</v>
      </c>
      <c r="H773" s="65" t="s">
        <v>94</v>
      </c>
      <c r="I773" s="65" t="s">
        <v>95</v>
      </c>
      <c r="J773" s="154"/>
      <c r="K773" s="64" t="s">
        <v>96</v>
      </c>
      <c r="L773" s="64" t="s">
        <v>97</v>
      </c>
      <c r="M773" s="64" t="s">
        <v>98</v>
      </c>
      <c r="N773" s="154"/>
      <c r="O773" s="64" t="s">
        <v>99</v>
      </c>
      <c r="P773" s="64" t="s">
        <v>100</v>
      </c>
      <c r="Q773" s="64" t="s">
        <v>101</v>
      </c>
      <c r="R773" s="154"/>
      <c r="S773" s="63"/>
      <c r="T773" s="63"/>
    </row>
    <row r="774" spans="1:20" ht="19.5" hidden="1" customHeight="1" x14ac:dyDescent="0.35">
      <c r="A774" s="66" t="s">
        <v>1</v>
      </c>
      <c r="B774" s="67">
        <f t="shared" ref="B774:R774" si="507">SUM(B775+B780+B825+B828+B829)</f>
        <v>0</v>
      </c>
      <c r="C774" s="67">
        <f t="shared" si="507"/>
        <v>0</v>
      </c>
      <c r="D774" s="67">
        <f t="shared" si="507"/>
        <v>0</v>
      </c>
      <c r="E774" s="67">
        <f t="shared" si="507"/>
        <v>0</v>
      </c>
      <c r="F774" s="67">
        <f t="shared" si="507"/>
        <v>0</v>
      </c>
      <c r="G774" s="67">
        <f t="shared" si="507"/>
        <v>0</v>
      </c>
      <c r="H774" s="67">
        <f t="shared" si="507"/>
        <v>0</v>
      </c>
      <c r="I774" s="67">
        <f t="shared" si="507"/>
        <v>0</v>
      </c>
      <c r="J774" s="67">
        <f t="shared" si="507"/>
        <v>0</v>
      </c>
      <c r="K774" s="67">
        <f t="shared" si="507"/>
        <v>0</v>
      </c>
      <c r="L774" s="67">
        <f t="shared" si="507"/>
        <v>0</v>
      </c>
      <c r="M774" s="67">
        <f t="shared" si="507"/>
        <v>0</v>
      </c>
      <c r="N774" s="67">
        <f t="shared" si="507"/>
        <v>0</v>
      </c>
      <c r="O774" s="67">
        <f t="shared" si="507"/>
        <v>0</v>
      </c>
      <c r="P774" s="67">
        <f t="shared" si="507"/>
        <v>0</v>
      </c>
      <c r="Q774" s="67">
        <f t="shared" si="507"/>
        <v>0</v>
      </c>
      <c r="R774" s="67">
        <f t="shared" si="507"/>
        <v>0</v>
      </c>
      <c r="S774" s="57"/>
      <c r="T774" s="57"/>
    </row>
    <row r="775" spans="1:20" ht="19.5" hidden="1" customHeight="1" x14ac:dyDescent="0.35">
      <c r="A775" s="68" t="s">
        <v>2</v>
      </c>
      <c r="B775" s="69">
        <f t="shared" ref="B775:R775" si="508">SUM(B776:B779)</f>
        <v>0</v>
      </c>
      <c r="C775" s="69">
        <f t="shared" si="508"/>
        <v>0</v>
      </c>
      <c r="D775" s="69">
        <f t="shared" si="508"/>
        <v>0</v>
      </c>
      <c r="E775" s="69">
        <f t="shared" si="508"/>
        <v>0</v>
      </c>
      <c r="F775" s="69">
        <f t="shared" si="508"/>
        <v>0</v>
      </c>
      <c r="G775" s="69">
        <f t="shared" si="508"/>
        <v>0</v>
      </c>
      <c r="H775" s="69">
        <f t="shared" si="508"/>
        <v>0</v>
      </c>
      <c r="I775" s="69">
        <f t="shared" si="508"/>
        <v>0</v>
      </c>
      <c r="J775" s="69">
        <f t="shared" si="508"/>
        <v>0</v>
      </c>
      <c r="K775" s="69">
        <f t="shared" si="508"/>
        <v>0</v>
      </c>
      <c r="L775" s="69">
        <f t="shared" si="508"/>
        <v>0</v>
      </c>
      <c r="M775" s="69">
        <f t="shared" si="508"/>
        <v>0</v>
      </c>
      <c r="N775" s="69">
        <f t="shared" si="508"/>
        <v>0</v>
      </c>
      <c r="O775" s="69">
        <f t="shared" si="508"/>
        <v>0</v>
      </c>
      <c r="P775" s="69">
        <f t="shared" si="508"/>
        <v>0</v>
      </c>
      <c r="Q775" s="69">
        <f t="shared" si="508"/>
        <v>0</v>
      </c>
      <c r="R775" s="69">
        <f t="shared" si="508"/>
        <v>0</v>
      </c>
      <c r="S775" s="57"/>
      <c r="T775" s="57"/>
    </row>
    <row r="776" spans="1:20" ht="19.5" hidden="1" customHeight="1" x14ac:dyDescent="0.35">
      <c r="A776" s="70" t="s">
        <v>3</v>
      </c>
      <c r="B776" s="71">
        <f t="shared" ref="B776:B779" si="509">SUM(F776+J776+N776+R776)</f>
        <v>0</v>
      </c>
      <c r="C776" s="71"/>
      <c r="D776" s="71"/>
      <c r="E776" s="71"/>
      <c r="F776" s="71">
        <f t="shared" ref="F776:F779" si="510">SUM(C776:E776)</f>
        <v>0</v>
      </c>
      <c r="G776" s="71"/>
      <c r="H776" s="71"/>
      <c r="I776" s="71"/>
      <c r="J776" s="71">
        <f t="shared" ref="J776:J779" si="511">SUM(G776:I776)</f>
        <v>0</v>
      </c>
      <c r="K776" s="71"/>
      <c r="L776" s="71"/>
      <c r="M776" s="71"/>
      <c r="N776" s="71">
        <f t="shared" ref="N776:N779" si="512">SUM(K776:M776)</f>
        <v>0</v>
      </c>
      <c r="O776" s="71"/>
      <c r="P776" s="71"/>
      <c r="Q776" s="71"/>
      <c r="R776" s="71">
        <f t="shared" ref="R776:R779" si="513">SUM(O776:Q776)</f>
        <v>0</v>
      </c>
      <c r="S776" s="57"/>
      <c r="T776" s="57"/>
    </row>
    <row r="777" spans="1:20" ht="19.5" hidden="1" customHeight="1" x14ac:dyDescent="0.35">
      <c r="A777" s="70" t="s">
        <v>4</v>
      </c>
      <c r="B777" s="71">
        <f t="shared" si="509"/>
        <v>0</v>
      </c>
      <c r="C777" s="71"/>
      <c r="D777" s="71"/>
      <c r="E777" s="71"/>
      <c r="F777" s="71">
        <f t="shared" si="510"/>
        <v>0</v>
      </c>
      <c r="G777" s="71"/>
      <c r="H777" s="71"/>
      <c r="I777" s="71"/>
      <c r="J777" s="71">
        <f t="shared" si="511"/>
        <v>0</v>
      </c>
      <c r="K777" s="71"/>
      <c r="L777" s="71"/>
      <c r="M777" s="71"/>
      <c r="N777" s="71">
        <f t="shared" si="512"/>
        <v>0</v>
      </c>
      <c r="O777" s="71"/>
      <c r="P777" s="71"/>
      <c r="Q777" s="71"/>
      <c r="R777" s="71">
        <f t="shared" si="513"/>
        <v>0</v>
      </c>
      <c r="S777" s="57"/>
      <c r="T777" s="57"/>
    </row>
    <row r="778" spans="1:20" ht="19.5" hidden="1" customHeight="1" x14ac:dyDescent="0.35">
      <c r="A778" s="70" t="s">
        <v>5</v>
      </c>
      <c r="B778" s="71">
        <f t="shared" si="509"/>
        <v>0</v>
      </c>
      <c r="C778" s="71"/>
      <c r="D778" s="71"/>
      <c r="E778" s="71"/>
      <c r="F778" s="71">
        <f t="shared" si="510"/>
        <v>0</v>
      </c>
      <c r="G778" s="71"/>
      <c r="H778" s="71"/>
      <c r="I778" s="71"/>
      <c r="J778" s="71">
        <f t="shared" si="511"/>
        <v>0</v>
      </c>
      <c r="K778" s="71"/>
      <c r="L778" s="71"/>
      <c r="M778" s="71"/>
      <c r="N778" s="71">
        <f t="shared" si="512"/>
        <v>0</v>
      </c>
      <c r="O778" s="71"/>
      <c r="P778" s="71"/>
      <c r="Q778" s="71"/>
      <c r="R778" s="71">
        <f t="shared" si="513"/>
        <v>0</v>
      </c>
      <c r="S778" s="57"/>
      <c r="T778" s="57"/>
    </row>
    <row r="779" spans="1:20" ht="19.5" hidden="1" customHeight="1" x14ac:dyDescent="0.35">
      <c r="A779" s="70" t="s">
        <v>6</v>
      </c>
      <c r="B779" s="71">
        <f t="shared" si="509"/>
        <v>0</v>
      </c>
      <c r="C779" s="71"/>
      <c r="D779" s="71"/>
      <c r="E779" s="71"/>
      <c r="F779" s="71">
        <f t="shared" si="510"/>
        <v>0</v>
      </c>
      <c r="G779" s="71"/>
      <c r="H779" s="71"/>
      <c r="I779" s="71"/>
      <c r="J779" s="71">
        <f t="shared" si="511"/>
        <v>0</v>
      </c>
      <c r="K779" s="71"/>
      <c r="L779" s="71"/>
      <c r="M779" s="71"/>
      <c r="N779" s="71">
        <f t="shared" si="512"/>
        <v>0</v>
      </c>
      <c r="O779" s="71"/>
      <c r="P779" s="71"/>
      <c r="Q779" s="71"/>
      <c r="R779" s="71">
        <f t="shared" si="513"/>
        <v>0</v>
      </c>
      <c r="S779" s="57"/>
      <c r="T779" s="57"/>
    </row>
    <row r="780" spans="1:20" ht="19.5" hidden="1" customHeight="1" x14ac:dyDescent="0.35">
      <c r="A780" s="72" t="s">
        <v>7</v>
      </c>
      <c r="B780" s="73">
        <f t="shared" ref="B780:R780" si="514">SUM(B781+B819)</f>
        <v>0</v>
      </c>
      <c r="C780" s="73">
        <f t="shared" si="514"/>
        <v>0</v>
      </c>
      <c r="D780" s="73">
        <f t="shared" si="514"/>
        <v>0</v>
      </c>
      <c r="E780" s="73">
        <f t="shared" si="514"/>
        <v>0</v>
      </c>
      <c r="F780" s="73">
        <f t="shared" si="514"/>
        <v>0</v>
      </c>
      <c r="G780" s="73">
        <f t="shared" si="514"/>
        <v>0</v>
      </c>
      <c r="H780" s="73">
        <f t="shared" si="514"/>
        <v>0</v>
      </c>
      <c r="I780" s="73">
        <f t="shared" si="514"/>
        <v>0</v>
      </c>
      <c r="J780" s="73">
        <f t="shared" si="514"/>
        <v>0</v>
      </c>
      <c r="K780" s="73">
        <f t="shared" si="514"/>
        <v>0</v>
      </c>
      <c r="L780" s="73">
        <f t="shared" si="514"/>
        <v>0</v>
      </c>
      <c r="M780" s="73">
        <f t="shared" si="514"/>
        <v>0</v>
      </c>
      <c r="N780" s="73">
        <f t="shared" si="514"/>
        <v>0</v>
      </c>
      <c r="O780" s="73">
        <f t="shared" si="514"/>
        <v>0</v>
      </c>
      <c r="P780" s="73">
        <f t="shared" si="514"/>
        <v>0</v>
      </c>
      <c r="Q780" s="73">
        <f t="shared" si="514"/>
        <v>0</v>
      </c>
      <c r="R780" s="73">
        <f t="shared" si="514"/>
        <v>0</v>
      </c>
      <c r="S780" s="57"/>
      <c r="T780" s="57"/>
    </row>
    <row r="781" spans="1:20" ht="19.5" hidden="1" customHeight="1" x14ac:dyDescent="0.35">
      <c r="A781" s="70" t="s">
        <v>8</v>
      </c>
      <c r="B781" s="71">
        <f t="shared" ref="B781:R781" si="515">SUM(B782+B791+B804)</f>
        <v>0</v>
      </c>
      <c r="C781" s="71">
        <f t="shared" si="515"/>
        <v>0</v>
      </c>
      <c r="D781" s="71">
        <f t="shared" si="515"/>
        <v>0</v>
      </c>
      <c r="E781" s="71">
        <f t="shared" si="515"/>
        <v>0</v>
      </c>
      <c r="F781" s="71">
        <f t="shared" si="515"/>
        <v>0</v>
      </c>
      <c r="G781" s="71">
        <f t="shared" si="515"/>
        <v>0</v>
      </c>
      <c r="H781" s="71">
        <f t="shared" si="515"/>
        <v>0</v>
      </c>
      <c r="I781" s="71">
        <f t="shared" si="515"/>
        <v>0</v>
      </c>
      <c r="J781" s="71">
        <f t="shared" si="515"/>
        <v>0</v>
      </c>
      <c r="K781" s="71">
        <f t="shared" si="515"/>
        <v>0</v>
      </c>
      <c r="L781" s="71">
        <f t="shared" si="515"/>
        <v>0</v>
      </c>
      <c r="M781" s="71">
        <f t="shared" si="515"/>
        <v>0</v>
      </c>
      <c r="N781" s="71">
        <f t="shared" si="515"/>
        <v>0</v>
      </c>
      <c r="O781" s="71">
        <f t="shared" si="515"/>
        <v>0</v>
      </c>
      <c r="P781" s="71">
        <f t="shared" si="515"/>
        <v>0</v>
      </c>
      <c r="Q781" s="71">
        <f t="shared" si="515"/>
        <v>0</v>
      </c>
      <c r="R781" s="71">
        <f t="shared" si="515"/>
        <v>0</v>
      </c>
      <c r="S781" s="57"/>
      <c r="T781" s="57"/>
    </row>
    <row r="782" spans="1:20" ht="19.5" hidden="1" customHeight="1" x14ac:dyDescent="0.35">
      <c r="A782" s="74" t="s">
        <v>9</v>
      </c>
      <c r="B782" s="71">
        <f t="shared" ref="B782:R782" si="516">SUM(B783:B790)</f>
        <v>0</v>
      </c>
      <c r="C782" s="71">
        <f t="shared" si="516"/>
        <v>0</v>
      </c>
      <c r="D782" s="71">
        <f t="shared" si="516"/>
        <v>0</v>
      </c>
      <c r="E782" s="71">
        <f t="shared" si="516"/>
        <v>0</v>
      </c>
      <c r="F782" s="71">
        <f t="shared" si="516"/>
        <v>0</v>
      </c>
      <c r="G782" s="71">
        <f t="shared" si="516"/>
        <v>0</v>
      </c>
      <c r="H782" s="71">
        <f t="shared" si="516"/>
        <v>0</v>
      </c>
      <c r="I782" s="71">
        <f t="shared" si="516"/>
        <v>0</v>
      </c>
      <c r="J782" s="71">
        <f t="shared" si="516"/>
        <v>0</v>
      </c>
      <c r="K782" s="71">
        <f t="shared" si="516"/>
        <v>0</v>
      </c>
      <c r="L782" s="71">
        <f t="shared" si="516"/>
        <v>0</v>
      </c>
      <c r="M782" s="71">
        <f t="shared" si="516"/>
        <v>0</v>
      </c>
      <c r="N782" s="71">
        <f t="shared" si="516"/>
        <v>0</v>
      </c>
      <c r="O782" s="71">
        <f t="shared" si="516"/>
        <v>0</v>
      </c>
      <c r="P782" s="71">
        <f t="shared" si="516"/>
        <v>0</v>
      </c>
      <c r="Q782" s="71">
        <f t="shared" si="516"/>
        <v>0</v>
      </c>
      <c r="R782" s="71">
        <f t="shared" si="516"/>
        <v>0</v>
      </c>
      <c r="S782" s="57"/>
      <c r="T782" s="57"/>
    </row>
    <row r="783" spans="1:20" ht="19.5" hidden="1" customHeight="1" x14ac:dyDescent="0.35">
      <c r="A783" s="70" t="s">
        <v>10</v>
      </c>
      <c r="B783" s="71">
        <f t="shared" ref="B783:B790" si="517">SUM(F783+J783+N783+R783)</f>
        <v>0</v>
      </c>
      <c r="C783" s="71"/>
      <c r="D783" s="71"/>
      <c r="E783" s="71"/>
      <c r="F783" s="71">
        <f t="shared" ref="F783:F790" si="518">SUM(C783:E783)</f>
        <v>0</v>
      </c>
      <c r="G783" s="71"/>
      <c r="H783" s="71"/>
      <c r="I783" s="71"/>
      <c r="J783" s="71">
        <f t="shared" ref="J783:J790" si="519">SUM(G783:I783)</f>
        <v>0</v>
      </c>
      <c r="K783" s="71"/>
      <c r="L783" s="71"/>
      <c r="M783" s="71"/>
      <c r="N783" s="71">
        <f t="shared" ref="N783:N790" si="520">SUM(K783:M783)</f>
        <v>0</v>
      </c>
      <c r="O783" s="71"/>
      <c r="P783" s="71"/>
      <c r="Q783" s="71"/>
      <c r="R783" s="71">
        <f t="shared" ref="R783:R790" si="521">SUM(O783:Q783)</f>
        <v>0</v>
      </c>
      <c r="S783" s="57"/>
      <c r="T783" s="57"/>
    </row>
    <row r="784" spans="1:20" ht="19.5" hidden="1" customHeight="1" x14ac:dyDescent="0.35">
      <c r="A784" s="70" t="s">
        <v>11</v>
      </c>
      <c r="B784" s="71">
        <f t="shared" si="517"/>
        <v>0</v>
      </c>
      <c r="C784" s="71"/>
      <c r="D784" s="71"/>
      <c r="E784" s="71"/>
      <c r="F784" s="71">
        <f t="shared" si="518"/>
        <v>0</v>
      </c>
      <c r="G784" s="71"/>
      <c r="H784" s="71"/>
      <c r="I784" s="71"/>
      <c r="J784" s="71">
        <f t="shared" si="519"/>
        <v>0</v>
      </c>
      <c r="K784" s="71"/>
      <c r="L784" s="71"/>
      <c r="M784" s="71"/>
      <c r="N784" s="71">
        <f t="shared" si="520"/>
        <v>0</v>
      </c>
      <c r="O784" s="71"/>
      <c r="P784" s="71"/>
      <c r="Q784" s="71"/>
      <c r="R784" s="71">
        <f t="shared" si="521"/>
        <v>0</v>
      </c>
      <c r="S784" s="57"/>
      <c r="T784" s="57"/>
    </row>
    <row r="785" spans="1:20" ht="19.5" hidden="1" customHeight="1" x14ac:dyDescent="0.35">
      <c r="A785" s="70" t="s">
        <v>12</v>
      </c>
      <c r="B785" s="71">
        <f t="shared" si="517"/>
        <v>0</v>
      </c>
      <c r="C785" s="71"/>
      <c r="D785" s="71"/>
      <c r="E785" s="71"/>
      <c r="F785" s="71">
        <f t="shared" si="518"/>
        <v>0</v>
      </c>
      <c r="G785" s="71"/>
      <c r="H785" s="71"/>
      <c r="I785" s="71"/>
      <c r="J785" s="71">
        <f t="shared" si="519"/>
        <v>0</v>
      </c>
      <c r="K785" s="71"/>
      <c r="L785" s="71"/>
      <c r="M785" s="71"/>
      <c r="N785" s="71">
        <f t="shared" si="520"/>
        <v>0</v>
      </c>
      <c r="O785" s="71"/>
      <c r="P785" s="71"/>
      <c r="Q785" s="71"/>
      <c r="R785" s="71">
        <f t="shared" si="521"/>
        <v>0</v>
      </c>
      <c r="S785" s="57"/>
      <c r="T785" s="57"/>
    </row>
    <row r="786" spans="1:20" ht="19.5" hidden="1" customHeight="1" x14ac:dyDescent="0.35">
      <c r="A786" s="70" t="s">
        <v>13</v>
      </c>
      <c r="B786" s="71">
        <f t="shared" si="517"/>
        <v>0</v>
      </c>
      <c r="C786" s="71"/>
      <c r="D786" s="71"/>
      <c r="E786" s="71"/>
      <c r="F786" s="71">
        <f t="shared" si="518"/>
        <v>0</v>
      </c>
      <c r="G786" s="71"/>
      <c r="H786" s="71"/>
      <c r="I786" s="71"/>
      <c r="J786" s="71">
        <f t="shared" si="519"/>
        <v>0</v>
      </c>
      <c r="K786" s="71"/>
      <c r="L786" s="71"/>
      <c r="M786" s="71"/>
      <c r="N786" s="71">
        <f t="shared" si="520"/>
        <v>0</v>
      </c>
      <c r="O786" s="71"/>
      <c r="P786" s="71"/>
      <c r="Q786" s="71"/>
      <c r="R786" s="71">
        <f t="shared" si="521"/>
        <v>0</v>
      </c>
      <c r="S786" s="57"/>
      <c r="T786" s="57"/>
    </row>
    <row r="787" spans="1:20" ht="19.5" hidden="1" customHeight="1" x14ac:dyDescent="0.35">
      <c r="A787" s="70" t="s">
        <v>14</v>
      </c>
      <c r="B787" s="71">
        <f t="shared" si="517"/>
        <v>0</v>
      </c>
      <c r="C787" s="71"/>
      <c r="D787" s="71"/>
      <c r="E787" s="71"/>
      <c r="F787" s="71">
        <f t="shared" si="518"/>
        <v>0</v>
      </c>
      <c r="G787" s="71"/>
      <c r="H787" s="71"/>
      <c r="I787" s="71"/>
      <c r="J787" s="71">
        <f t="shared" si="519"/>
        <v>0</v>
      </c>
      <c r="K787" s="71"/>
      <c r="L787" s="71"/>
      <c r="M787" s="71"/>
      <c r="N787" s="71">
        <f t="shared" si="520"/>
        <v>0</v>
      </c>
      <c r="O787" s="71"/>
      <c r="P787" s="71"/>
      <c r="Q787" s="71"/>
      <c r="R787" s="71">
        <f t="shared" si="521"/>
        <v>0</v>
      </c>
      <c r="S787" s="57"/>
      <c r="T787" s="57"/>
    </row>
    <row r="788" spans="1:20" ht="19.5" hidden="1" customHeight="1" x14ac:dyDescent="0.35">
      <c r="A788" s="70" t="s">
        <v>15</v>
      </c>
      <c r="B788" s="71">
        <f t="shared" si="517"/>
        <v>0</v>
      </c>
      <c r="C788" s="71"/>
      <c r="D788" s="71"/>
      <c r="E788" s="71"/>
      <c r="F788" s="71">
        <f t="shared" si="518"/>
        <v>0</v>
      </c>
      <c r="G788" s="71"/>
      <c r="H788" s="71"/>
      <c r="I788" s="71"/>
      <c r="J788" s="71">
        <f t="shared" si="519"/>
        <v>0</v>
      </c>
      <c r="K788" s="71"/>
      <c r="L788" s="71"/>
      <c r="M788" s="71"/>
      <c r="N788" s="71">
        <f t="shared" si="520"/>
        <v>0</v>
      </c>
      <c r="O788" s="71"/>
      <c r="P788" s="71"/>
      <c r="Q788" s="71"/>
      <c r="R788" s="71">
        <f t="shared" si="521"/>
        <v>0</v>
      </c>
      <c r="S788" s="57"/>
      <c r="T788" s="57"/>
    </row>
    <row r="789" spans="1:20" ht="19.5" hidden="1" customHeight="1" x14ac:dyDescent="0.35">
      <c r="A789" s="70" t="s">
        <v>16</v>
      </c>
      <c r="B789" s="71">
        <f t="shared" si="517"/>
        <v>0</v>
      </c>
      <c r="C789" s="71"/>
      <c r="D789" s="71"/>
      <c r="E789" s="71"/>
      <c r="F789" s="71">
        <f t="shared" si="518"/>
        <v>0</v>
      </c>
      <c r="G789" s="71"/>
      <c r="H789" s="71"/>
      <c r="I789" s="71"/>
      <c r="J789" s="71">
        <f t="shared" si="519"/>
        <v>0</v>
      </c>
      <c r="K789" s="71"/>
      <c r="L789" s="71"/>
      <c r="M789" s="71"/>
      <c r="N789" s="71">
        <f t="shared" si="520"/>
        <v>0</v>
      </c>
      <c r="O789" s="71"/>
      <c r="P789" s="71"/>
      <c r="Q789" s="71"/>
      <c r="R789" s="71">
        <f t="shared" si="521"/>
        <v>0</v>
      </c>
      <c r="S789" s="57"/>
      <c r="T789" s="57"/>
    </row>
    <row r="790" spans="1:20" ht="19.5" hidden="1" customHeight="1" x14ac:dyDescent="0.35">
      <c r="A790" s="70" t="s">
        <v>17</v>
      </c>
      <c r="B790" s="71">
        <f t="shared" si="517"/>
        <v>0</v>
      </c>
      <c r="C790" s="71"/>
      <c r="D790" s="71"/>
      <c r="E790" s="71"/>
      <c r="F790" s="71">
        <f t="shared" si="518"/>
        <v>0</v>
      </c>
      <c r="G790" s="71"/>
      <c r="H790" s="71"/>
      <c r="I790" s="71"/>
      <c r="J790" s="71">
        <f t="shared" si="519"/>
        <v>0</v>
      </c>
      <c r="K790" s="71"/>
      <c r="L790" s="71"/>
      <c r="M790" s="71"/>
      <c r="N790" s="71">
        <f t="shared" si="520"/>
        <v>0</v>
      </c>
      <c r="O790" s="71"/>
      <c r="P790" s="71"/>
      <c r="Q790" s="71"/>
      <c r="R790" s="71">
        <f t="shared" si="521"/>
        <v>0</v>
      </c>
      <c r="S790" s="57"/>
      <c r="T790" s="57"/>
    </row>
    <row r="791" spans="1:20" ht="19.5" hidden="1" customHeight="1" x14ac:dyDescent="0.35">
      <c r="A791" s="74" t="s">
        <v>18</v>
      </c>
      <c r="B791" s="71">
        <f t="shared" ref="B791:R791" si="522">SUM(B792:B803)</f>
        <v>0</v>
      </c>
      <c r="C791" s="71">
        <f t="shared" si="522"/>
        <v>0</v>
      </c>
      <c r="D791" s="71">
        <f t="shared" si="522"/>
        <v>0</v>
      </c>
      <c r="E791" s="71">
        <f t="shared" si="522"/>
        <v>0</v>
      </c>
      <c r="F791" s="71">
        <f t="shared" si="522"/>
        <v>0</v>
      </c>
      <c r="G791" s="71">
        <f t="shared" si="522"/>
        <v>0</v>
      </c>
      <c r="H791" s="71">
        <f t="shared" si="522"/>
        <v>0</v>
      </c>
      <c r="I791" s="71">
        <f t="shared" si="522"/>
        <v>0</v>
      </c>
      <c r="J791" s="71">
        <f t="shared" si="522"/>
        <v>0</v>
      </c>
      <c r="K791" s="71">
        <f t="shared" si="522"/>
        <v>0</v>
      </c>
      <c r="L791" s="71">
        <f t="shared" si="522"/>
        <v>0</v>
      </c>
      <c r="M791" s="71">
        <f t="shared" si="522"/>
        <v>0</v>
      </c>
      <c r="N791" s="71">
        <f t="shared" si="522"/>
        <v>0</v>
      </c>
      <c r="O791" s="71">
        <f t="shared" si="522"/>
        <v>0</v>
      </c>
      <c r="P791" s="71">
        <f t="shared" si="522"/>
        <v>0</v>
      </c>
      <c r="Q791" s="71">
        <f t="shared" si="522"/>
        <v>0</v>
      </c>
      <c r="R791" s="71">
        <f t="shared" si="522"/>
        <v>0</v>
      </c>
      <c r="S791" s="57"/>
      <c r="T791" s="57"/>
    </row>
    <row r="792" spans="1:20" ht="19.5" hidden="1" customHeight="1" x14ac:dyDescent="0.35">
      <c r="A792" s="70" t="s">
        <v>19</v>
      </c>
      <c r="B792" s="71">
        <f t="shared" ref="B792:B803" si="523">SUM(F792+J792+N792+R792)</f>
        <v>0</v>
      </c>
      <c r="C792" s="71"/>
      <c r="D792" s="71"/>
      <c r="E792" s="71"/>
      <c r="F792" s="71">
        <f t="shared" ref="F792:F803" si="524">SUM(C792:E792)</f>
        <v>0</v>
      </c>
      <c r="G792" s="71"/>
      <c r="H792" s="71"/>
      <c r="I792" s="71"/>
      <c r="J792" s="71">
        <f t="shared" ref="J792:J803" si="525">SUM(G792:I792)</f>
        <v>0</v>
      </c>
      <c r="K792" s="71"/>
      <c r="L792" s="71"/>
      <c r="M792" s="71"/>
      <c r="N792" s="71">
        <f t="shared" ref="N792:N803" si="526">SUM(K792:M792)</f>
        <v>0</v>
      </c>
      <c r="O792" s="71"/>
      <c r="P792" s="71"/>
      <c r="Q792" s="71"/>
      <c r="R792" s="71">
        <f t="shared" ref="R792:R803" si="527">SUM(O792:Q792)</f>
        <v>0</v>
      </c>
      <c r="S792" s="57"/>
      <c r="T792" s="57"/>
    </row>
    <row r="793" spans="1:20" ht="19.5" hidden="1" customHeight="1" x14ac:dyDescent="0.35">
      <c r="A793" s="70" t="s">
        <v>20</v>
      </c>
      <c r="B793" s="71">
        <f t="shared" si="523"/>
        <v>0</v>
      </c>
      <c r="C793" s="71"/>
      <c r="D793" s="71"/>
      <c r="E793" s="71"/>
      <c r="F793" s="71">
        <f t="shared" si="524"/>
        <v>0</v>
      </c>
      <c r="G793" s="71"/>
      <c r="H793" s="71"/>
      <c r="I793" s="71"/>
      <c r="J793" s="71">
        <f t="shared" si="525"/>
        <v>0</v>
      </c>
      <c r="K793" s="71"/>
      <c r="L793" s="71"/>
      <c r="M793" s="71"/>
      <c r="N793" s="71">
        <f t="shared" si="526"/>
        <v>0</v>
      </c>
      <c r="O793" s="71"/>
      <c r="P793" s="71"/>
      <c r="Q793" s="71"/>
      <c r="R793" s="71">
        <f t="shared" si="527"/>
        <v>0</v>
      </c>
      <c r="S793" s="57"/>
      <c r="T793" s="57"/>
    </row>
    <row r="794" spans="1:20" ht="19.5" hidden="1" customHeight="1" x14ac:dyDescent="0.35">
      <c r="A794" s="70" t="s">
        <v>21</v>
      </c>
      <c r="B794" s="71">
        <f t="shared" si="523"/>
        <v>0</v>
      </c>
      <c r="C794" s="71"/>
      <c r="D794" s="71"/>
      <c r="E794" s="71"/>
      <c r="F794" s="71">
        <f t="shared" si="524"/>
        <v>0</v>
      </c>
      <c r="G794" s="71"/>
      <c r="H794" s="71"/>
      <c r="I794" s="71"/>
      <c r="J794" s="71">
        <f t="shared" si="525"/>
        <v>0</v>
      </c>
      <c r="K794" s="71"/>
      <c r="L794" s="71"/>
      <c r="M794" s="71"/>
      <c r="N794" s="71">
        <f t="shared" si="526"/>
        <v>0</v>
      </c>
      <c r="O794" s="71"/>
      <c r="P794" s="71"/>
      <c r="Q794" s="71"/>
      <c r="R794" s="71">
        <f t="shared" si="527"/>
        <v>0</v>
      </c>
      <c r="S794" s="57"/>
      <c r="T794" s="57"/>
    </row>
    <row r="795" spans="1:20" ht="19.5" hidden="1" customHeight="1" x14ac:dyDescent="0.35">
      <c r="A795" s="70" t="s">
        <v>22</v>
      </c>
      <c r="B795" s="71">
        <f t="shared" si="523"/>
        <v>0</v>
      </c>
      <c r="C795" s="71"/>
      <c r="D795" s="71"/>
      <c r="E795" s="71"/>
      <c r="F795" s="71">
        <f t="shared" si="524"/>
        <v>0</v>
      </c>
      <c r="G795" s="71"/>
      <c r="H795" s="71"/>
      <c r="I795" s="71"/>
      <c r="J795" s="71">
        <f t="shared" si="525"/>
        <v>0</v>
      </c>
      <c r="K795" s="71"/>
      <c r="L795" s="71"/>
      <c r="M795" s="71"/>
      <c r="N795" s="71">
        <f t="shared" si="526"/>
        <v>0</v>
      </c>
      <c r="O795" s="71"/>
      <c r="P795" s="71"/>
      <c r="Q795" s="71"/>
      <c r="R795" s="71">
        <f t="shared" si="527"/>
        <v>0</v>
      </c>
      <c r="S795" s="57"/>
      <c r="T795" s="57"/>
    </row>
    <row r="796" spans="1:20" ht="19.5" hidden="1" customHeight="1" x14ac:dyDescent="0.35">
      <c r="A796" s="70" t="s">
        <v>23</v>
      </c>
      <c r="B796" s="71">
        <f t="shared" si="523"/>
        <v>0</v>
      </c>
      <c r="C796" s="71"/>
      <c r="D796" s="71"/>
      <c r="E796" s="71"/>
      <c r="F796" s="71">
        <f t="shared" si="524"/>
        <v>0</v>
      </c>
      <c r="G796" s="71"/>
      <c r="H796" s="71"/>
      <c r="I796" s="71"/>
      <c r="J796" s="71">
        <f t="shared" si="525"/>
        <v>0</v>
      </c>
      <c r="K796" s="71"/>
      <c r="L796" s="71"/>
      <c r="M796" s="71"/>
      <c r="N796" s="71">
        <f t="shared" si="526"/>
        <v>0</v>
      </c>
      <c r="O796" s="71"/>
      <c r="P796" s="71"/>
      <c r="Q796" s="71"/>
      <c r="R796" s="71">
        <f t="shared" si="527"/>
        <v>0</v>
      </c>
      <c r="S796" s="57"/>
      <c r="T796" s="57"/>
    </row>
    <row r="797" spans="1:20" ht="19.5" hidden="1" customHeight="1" x14ac:dyDescent="0.35">
      <c r="A797" s="70" t="s">
        <v>24</v>
      </c>
      <c r="B797" s="71">
        <f t="shared" si="523"/>
        <v>0</v>
      </c>
      <c r="C797" s="71"/>
      <c r="D797" s="71"/>
      <c r="E797" s="71"/>
      <c r="F797" s="71">
        <f t="shared" si="524"/>
        <v>0</v>
      </c>
      <c r="G797" s="71"/>
      <c r="H797" s="71"/>
      <c r="I797" s="71"/>
      <c r="J797" s="71">
        <f t="shared" si="525"/>
        <v>0</v>
      </c>
      <c r="K797" s="71"/>
      <c r="L797" s="71"/>
      <c r="M797" s="71"/>
      <c r="N797" s="71">
        <f t="shared" si="526"/>
        <v>0</v>
      </c>
      <c r="O797" s="71"/>
      <c r="P797" s="71"/>
      <c r="Q797" s="71"/>
      <c r="R797" s="71">
        <f t="shared" si="527"/>
        <v>0</v>
      </c>
      <c r="S797" s="57"/>
      <c r="T797" s="57"/>
    </row>
    <row r="798" spans="1:20" ht="19.5" hidden="1" customHeight="1" x14ac:dyDescent="0.35">
      <c r="A798" s="70" t="s">
        <v>25</v>
      </c>
      <c r="B798" s="71">
        <f t="shared" si="523"/>
        <v>0</v>
      </c>
      <c r="C798" s="71"/>
      <c r="D798" s="71"/>
      <c r="E798" s="71"/>
      <c r="F798" s="71">
        <f t="shared" si="524"/>
        <v>0</v>
      </c>
      <c r="G798" s="71"/>
      <c r="H798" s="71"/>
      <c r="I798" s="71"/>
      <c r="J798" s="71">
        <f t="shared" si="525"/>
        <v>0</v>
      </c>
      <c r="K798" s="71"/>
      <c r="L798" s="71"/>
      <c r="M798" s="71"/>
      <c r="N798" s="71">
        <f t="shared" si="526"/>
        <v>0</v>
      </c>
      <c r="O798" s="71"/>
      <c r="P798" s="71"/>
      <c r="Q798" s="71"/>
      <c r="R798" s="71">
        <f t="shared" si="527"/>
        <v>0</v>
      </c>
      <c r="S798" s="57"/>
      <c r="T798" s="57"/>
    </row>
    <row r="799" spans="1:20" ht="19.5" hidden="1" customHeight="1" x14ac:dyDescent="0.35">
      <c r="A799" s="70" t="s">
        <v>26</v>
      </c>
      <c r="B799" s="71">
        <f t="shared" si="523"/>
        <v>0</v>
      </c>
      <c r="C799" s="71"/>
      <c r="D799" s="71"/>
      <c r="E799" s="71"/>
      <c r="F799" s="71">
        <f t="shared" si="524"/>
        <v>0</v>
      </c>
      <c r="G799" s="71"/>
      <c r="H799" s="71"/>
      <c r="I799" s="71"/>
      <c r="J799" s="71">
        <f t="shared" si="525"/>
        <v>0</v>
      </c>
      <c r="K799" s="71"/>
      <c r="L799" s="71"/>
      <c r="M799" s="71"/>
      <c r="N799" s="71">
        <f t="shared" si="526"/>
        <v>0</v>
      </c>
      <c r="O799" s="71"/>
      <c r="P799" s="71"/>
      <c r="Q799" s="71"/>
      <c r="R799" s="71">
        <f t="shared" si="527"/>
        <v>0</v>
      </c>
      <c r="S799" s="57"/>
      <c r="T799" s="57"/>
    </row>
    <row r="800" spans="1:20" ht="19.5" hidden="1" customHeight="1" x14ac:dyDescent="0.35">
      <c r="A800" s="70" t="s">
        <v>27</v>
      </c>
      <c r="B800" s="71">
        <f t="shared" si="523"/>
        <v>0</v>
      </c>
      <c r="C800" s="71"/>
      <c r="D800" s="71"/>
      <c r="E800" s="71"/>
      <c r="F800" s="71">
        <f t="shared" si="524"/>
        <v>0</v>
      </c>
      <c r="G800" s="71"/>
      <c r="H800" s="71"/>
      <c r="I800" s="71"/>
      <c r="J800" s="71">
        <f t="shared" si="525"/>
        <v>0</v>
      </c>
      <c r="K800" s="71"/>
      <c r="L800" s="71"/>
      <c r="M800" s="71"/>
      <c r="N800" s="71">
        <f t="shared" si="526"/>
        <v>0</v>
      </c>
      <c r="O800" s="71"/>
      <c r="P800" s="71"/>
      <c r="Q800" s="71"/>
      <c r="R800" s="71">
        <f t="shared" si="527"/>
        <v>0</v>
      </c>
      <c r="S800" s="57"/>
      <c r="T800" s="57"/>
    </row>
    <row r="801" spans="1:20" ht="19.5" hidden="1" customHeight="1" x14ac:dyDescent="0.35">
      <c r="A801" s="70" t="s">
        <v>28</v>
      </c>
      <c r="B801" s="71">
        <f t="shared" si="523"/>
        <v>0</v>
      </c>
      <c r="C801" s="71"/>
      <c r="D801" s="71"/>
      <c r="E801" s="71"/>
      <c r="F801" s="71">
        <f t="shared" si="524"/>
        <v>0</v>
      </c>
      <c r="G801" s="71"/>
      <c r="H801" s="71"/>
      <c r="I801" s="71"/>
      <c r="J801" s="71">
        <f t="shared" si="525"/>
        <v>0</v>
      </c>
      <c r="K801" s="71"/>
      <c r="L801" s="71"/>
      <c r="M801" s="71"/>
      <c r="N801" s="71">
        <f t="shared" si="526"/>
        <v>0</v>
      </c>
      <c r="O801" s="71"/>
      <c r="P801" s="71"/>
      <c r="Q801" s="71"/>
      <c r="R801" s="71">
        <f t="shared" si="527"/>
        <v>0</v>
      </c>
      <c r="S801" s="57"/>
      <c r="T801" s="57"/>
    </row>
    <row r="802" spans="1:20" ht="19.5" hidden="1" customHeight="1" x14ac:dyDescent="0.35">
      <c r="A802" s="70" t="s">
        <v>29</v>
      </c>
      <c r="B802" s="71">
        <f t="shared" si="523"/>
        <v>0</v>
      </c>
      <c r="C802" s="71"/>
      <c r="D802" s="71"/>
      <c r="E802" s="71"/>
      <c r="F802" s="71">
        <f t="shared" si="524"/>
        <v>0</v>
      </c>
      <c r="G802" s="71"/>
      <c r="H802" s="71"/>
      <c r="I802" s="71"/>
      <c r="J802" s="71">
        <f t="shared" si="525"/>
        <v>0</v>
      </c>
      <c r="K802" s="71"/>
      <c r="L802" s="71"/>
      <c r="M802" s="71"/>
      <c r="N802" s="71">
        <f t="shared" si="526"/>
        <v>0</v>
      </c>
      <c r="O802" s="71"/>
      <c r="P802" s="71"/>
      <c r="Q802" s="71"/>
      <c r="R802" s="71">
        <f t="shared" si="527"/>
        <v>0</v>
      </c>
      <c r="S802" s="57"/>
      <c r="T802" s="57"/>
    </row>
    <row r="803" spans="1:20" ht="19.5" hidden="1" customHeight="1" x14ac:dyDescent="0.35">
      <c r="A803" s="70" t="s">
        <v>30</v>
      </c>
      <c r="B803" s="71">
        <f t="shared" si="523"/>
        <v>0</v>
      </c>
      <c r="C803" s="71"/>
      <c r="D803" s="71"/>
      <c r="E803" s="71"/>
      <c r="F803" s="71">
        <f t="shared" si="524"/>
        <v>0</v>
      </c>
      <c r="G803" s="71"/>
      <c r="H803" s="71"/>
      <c r="I803" s="71"/>
      <c r="J803" s="71">
        <f t="shared" si="525"/>
        <v>0</v>
      </c>
      <c r="K803" s="71"/>
      <c r="L803" s="71"/>
      <c r="M803" s="71"/>
      <c r="N803" s="71">
        <f t="shared" si="526"/>
        <v>0</v>
      </c>
      <c r="O803" s="71"/>
      <c r="P803" s="71"/>
      <c r="Q803" s="71"/>
      <c r="R803" s="71">
        <f t="shared" si="527"/>
        <v>0</v>
      </c>
      <c r="S803" s="57"/>
      <c r="T803" s="57"/>
    </row>
    <row r="804" spans="1:20" ht="19.5" hidden="1" customHeight="1" x14ac:dyDescent="0.35">
      <c r="A804" s="74" t="s">
        <v>31</v>
      </c>
      <c r="B804" s="71">
        <f t="shared" ref="B804:R804" si="528">SUM(B805:B818)</f>
        <v>0</v>
      </c>
      <c r="C804" s="71">
        <f t="shared" si="528"/>
        <v>0</v>
      </c>
      <c r="D804" s="71">
        <f t="shared" si="528"/>
        <v>0</v>
      </c>
      <c r="E804" s="71">
        <f t="shared" si="528"/>
        <v>0</v>
      </c>
      <c r="F804" s="71">
        <f t="shared" si="528"/>
        <v>0</v>
      </c>
      <c r="G804" s="71">
        <f t="shared" si="528"/>
        <v>0</v>
      </c>
      <c r="H804" s="71">
        <f t="shared" si="528"/>
        <v>0</v>
      </c>
      <c r="I804" s="71">
        <f t="shared" si="528"/>
        <v>0</v>
      </c>
      <c r="J804" s="71">
        <f t="shared" si="528"/>
        <v>0</v>
      </c>
      <c r="K804" s="71">
        <f t="shared" si="528"/>
        <v>0</v>
      </c>
      <c r="L804" s="71">
        <f t="shared" si="528"/>
        <v>0</v>
      </c>
      <c r="M804" s="71">
        <f t="shared" si="528"/>
        <v>0</v>
      </c>
      <c r="N804" s="71">
        <f t="shared" si="528"/>
        <v>0</v>
      </c>
      <c r="O804" s="71">
        <f t="shared" si="528"/>
        <v>0</v>
      </c>
      <c r="P804" s="71">
        <f t="shared" si="528"/>
        <v>0</v>
      </c>
      <c r="Q804" s="71">
        <f t="shared" si="528"/>
        <v>0</v>
      </c>
      <c r="R804" s="71">
        <f t="shared" si="528"/>
        <v>0</v>
      </c>
      <c r="S804" s="57"/>
      <c r="T804" s="57"/>
    </row>
    <row r="805" spans="1:20" ht="19.5" hidden="1" customHeight="1" x14ac:dyDescent="0.35">
      <c r="A805" s="70" t="s">
        <v>32</v>
      </c>
      <c r="B805" s="71">
        <f t="shared" ref="B805:B818" si="529">SUM(F805+J805+N805+R805)</f>
        <v>0</v>
      </c>
      <c r="C805" s="71"/>
      <c r="D805" s="71"/>
      <c r="E805" s="71"/>
      <c r="F805" s="71">
        <f t="shared" ref="F805:F818" si="530">SUM(C805:E805)</f>
        <v>0</v>
      </c>
      <c r="G805" s="71"/>
      <c r="H805" s="71"/>
      <c r="I805" s="71"/>
      <c r="J805" s="71">
        <f t="shared" ref="J805:J818" si="531">SUM(G805:I805)</f>
        <v>0</v>
      </c>
      <c r="K805" s="71"/>
      <c r="L805" s="71"/>
      <c r="M805" s="71"/>
      <c r="N805" s="71">
        <f t="shared" ref="N805:N818" si="532">SUM(K805:M805)</f>
        <v>0</v>
      </c>
      <c r="O805" s="71"/>
      <c r="P805" s="71"/>
      <c r="Q805" s="71"/>
      <c r="R805" s="71">
        <f t="shared" ref="R805:R818" si="533">SUM(O805:Q805)</f>
        <v>0</v>
      </c>
      <c r="S805" s="57"/>
      <c r="T805" s="57"/>
    </row>
    <row r="806" spans="1:20" ht="19.5" hidden="1" customHeight="1" x14ac:dyDescent="0.35">
      <c r="A806" s="70" t="s">
        <v>33</v>
      </c>
      <c r="B806" s="71">
        <f t="shared" si="529"/>
        <v>0</v>
      </c>
      <c r="C806" s="71"/>
      <c r="D806" s="71"/>
      <c r="E806" s="71"/>
      <c r="F806" s="71">
        <f t="shared" si="530"/>
        <v>0</v>
      </c>
      <c r="G806" s="71"/>
      <c r="H806" s="71"/>
      <c r="I806" s="71"/>
      <c r="J806" s="71">
        <f t="shared" si="531"/>
        <v>0</v>
      </c>
      <c r="K806" s="71"/>
      <c r="L806" s="71"/>
      <c r="M806" s="71"/>
      <c r="N806" s="71">
        <f t="shared" si="532"/>
        <v>0</v>
      </c>
      <c r="O806" s="71"/>
      <c r="P806" s="71"/>
      <c r="Q806" s="71"/>
      <c r="R806" s="71">
        <f t="shared" si="533"/>
        <v>0</v>
      </c>
      <c r="S806" s="57"/>
      <c r="T806" s="57"/>
    </row>
    <row r="807" spans="1:20" ht="19.5" hidden="1" customHeight="1" x14ac:dyDescent="0.35">
      <c r="A807" s="70" t="s">
        <v>34</v>
      </c>
      <c r="B807" s="71">
        <f t="shared" si="529"/>
        <v>0</v>
      </c>
      <c r="C807" s="71"/>
      <c r="D807" s="71"/>
      <c r="E807" s="71"/>
      <c r="F807" s="71">
        <f t="shared" si="530"/>
        <v>0</v>
      </c>
      <c r="G807" s="71"/>
      <c r="H807" s="71"/>
      <c r="I807" s="71"/>
      <c r="J807" s="71">
        <f t="shared" si="531"/>
        <v>0</v>
      </c>
      <c r="K807" s="71"/>
      <c r="L807" s="71"/>
      <c r="M807" s="71"/>
      <c r="N807" s="71">
        <f t="shared" si="532"/>
        <v>0</v>
      </c>
      <c r="O807" s="71"/>
      <c r="P807" s="71"/>
      <c r="Q807" s="71"/>
      <c r="R807" s="71">
        <f t="shared" si="533"/>
        <v>0</v>
      </c>
      <c r="S807" s="57"/>
      <c r="T807" s="57"/>
    </row>
    <row r="808" spans="1:20" ht="19.5" hidden="1" customHeight="1" x14ac:dyDescent="0.35">
      <c r="A808" s="70" t="s">
        <v>35</v>
      </c>
      <c r="B808" s="71">
        <f t="shared" si="529"/>
        <v>0</v>
      </c>
      <c r="C808" s="71"/>
      <c r="D808" s="71"/>
      <c r="E808" s="71"/>
      <c r="F808" s="71">
        <f t="shared" si="530"/>
        <v>0</v>
      </c>
      <c r="G808" s="71"/>
      <c r="H808" s="71"/>
      <c r="I808" s="71"/>
      <c r="J808" s="71">
        <f t="shared" si="531"/>
        <v>0</v>
      </c>
      <c r="K808" s="71"/>
      <c r="L808" s="71"/>
      <c r="M808" s="71"/>
      <c r="N808" s="71">
        <f t="shared" si="532"/>
        <v>0</v>
      </c>
      <c r="O808" s="71"/>
      <c r="P808" s="71"/>
      <c r="Q808" s="71"/>
      <c r="R808" s="71">
        <f t="shared" si="533"/>
        <v>0</v>
      </c>
      <c r="S808" s="57"/>
      <c r="T808" s="57"/>
    </row>
    <row r="809" spans="1:20" ht="19.5" hidden="1" customHeight="1" x14ac:dyDescent="0.35">
      <c r="A809" s="70" t="s">
        <v>36</v>
      </c>
      <c r="B809" s="71">
        <f t="shared" si="529"/>
        <v>0</v>
      </c>
      <c r="C809" s="71"/>
      <c r="D809" s="71"/>
      <c r="E809" s="71"/>
      <c r="F809" s="71">
        <f t="shared" si="530"/>
        <v>0</v>
      </c>
      <c r="G809" s="71"/>
      <c r="H809" s="71"/>
      <c r="I809" s="71"/>
      <c r="J809" s="71">
        <f t="shared" si="531"/>
        <v>0</v>
      </c>
      <c r="K809" s="71"/>
      <c r="L809" s="71"/>
      <c r="M809" s="71"/>
      <c r="N809" s="71">
        <f t="shared" si="532"/>
        <v>0</v>
      </c>
      <c r="O809" s="71"/>
      <c r="P809" s="71"/>
      <c r="Q809" s="71"/>
      <c r="R809" s="71">
        <f t="shared" si="533"/>
        <v>0</v>
      </c>
      <c r="S809" s="57"/>
      <c r="T809" s="57"/>
    </row>
    <row r="810" spans="1:20" ht="19.5" hidden="1" customHeight="1" x14ac:dyDescent="0.35">
      <c r="A810" s="70" t="s">
        <v>37</v>
      </c>
      <c r="B810" s="71">
        <f t="shared" si="529"/>
        <v>0</v>
      </c>
      <c r="C810" s="71"/>
      <c r="D810" s="71"/>
      <c r="E810" s="71"/>
      <c r="F810" s="71">
        <f t="shared" si="530"/>
        <v>0</v>
      </c>
      <c r="G810" s="71"/>
      <c r="H810" s="71"/>
      <c r="I810" s="71"/>
      <c r="J810" s="71">
        <f t="shared" si="531"/>
        <v>0</v>
      </c>
      <c r="K810" s="71"/>
      <c r="L810" s="71"/>
      <c r="M810" s="71"/>
      <c r="N810" s="71">
        <f t="shared" si="532"/>
        <v>0</v>
      </c>
      <c r="O810" s="71"/>
      <c r="P810" s="71"/>
      <c r="Q810" s="71"/>
      <c r="R810" s="71">
        <f t="shared" si="533"/>
        <v>0</v>
      </c>
      <c r="S810" s="57"/>
      <c r="T810" s="57"/>
    </row>
    <row r="811" spans="1:20" ht="19.5" hidden="1" customHeight="1" x14ac:dyDescent="0.35">
      <c r="A811" s="70" t="s">
        <v>38</v>
      </c>
      <c r="B811" s="71">
        <f t="shared" si="529"/>
        <v>0</v>
      </c>
      <c r="C811" s="71"/>
      <c r="D811" s="71"/>
      <c r="E811" s="71"/>
      <c r="F811" s="71">
        <f t="shared" si="530"/>
        <v>0</v>
      </c>
      <c r="G811" s="71"/>
      <c r="H811" s="71"/>
      <c r="I811" s="71"/>
      <c r="J811" s="71">
        <f t="shared" si="531"/>
        <v>0</v>
      </c>
      <c r="K811" s="71"/>
      <c r="L811" s="71"/>
      <c r="M811" s="71"/>
      <c r="N811" s="71">
        <f t="shared" si="532"/>
        <v>0</v>
      </c>
      <c r="O811" s="71"/>
      <c r="P811" s="71"/>
      <c r="Q811" s="71"/>
      <c r="R811" s="71">
        <f t="shared" si="533"/>
        <v>0</v>
      </c>
      <c r="S811" s="57"/>
      <c r="T811" s="57"/>
    </row>
    <row r="812" spans="1:20" ht="19.5" hidden="1" customHeight="1" x14ac:dyDescent="0.35">
      <c r="A812" s="70" t="s">
        <v>39</v>
      </c>
      <c r="B812" s="71">
        <f t="shared" si="529"/>
        <v>0</v>
      </c>
      <c r="C812" s="71"/>
      <c r="D812" s="71"/>
      <c r="E812" s="71"/>
      <c r="F812" s="71">
        <f t="shared" si="530"/>
        <v>0</v>
      </c>
      <c r="G812" s="71"/>
      <c r="H812" s="71"/>
      <c r="I812" s="71"/>
      <c r="J812" s="71">
        <f t="shared" si="531"/>
        <v>0</v>
      </c>
      <c r="K812" s="71"/>
      <c r="L812" s="71"/>
      <c r="M812" s="71"/>
      <c r="N812" s="71">
        <f t="shared" si="532"/>
        <v>0</v>
      </c>
      <c r="O812" s="71"/>
      <c r="P812" s="71"/>
      <c r="Q812" s="71"/>
      <c r="R812" s="71">
        <f t="shared" si="533"/>
        <v>0</v>
      </c>
      <c r="S812" s="57"/>
      <c r="T812" s="57"/>
    </row>
    <row r="813" spans="1:20" ht="19.5" hidden="1" customHeight="1" x14ac:dyDescent="0.35">
      <c r="A813" s="70" t="s">
        <v>40</v>
      </c>
      <c r="B813" s="71">
        <f t="shared" si="529"/>
        <v>0</v>
      </c>
      <c r="C813" s="71"/>
      <c r="D813" s="71"/>
      <c r="E813" s="71"/>
      <c r="F813" s="71">
        <f t="shared" si="530"/>
        <v>0</v>
      </c>
      <c r="G813" s="71"/>
      <c r="H813" s="71"/>
      <c r="I813" s="71"/>
      <c r="J813" s="71">
        <f t="shared" si="531"/>
        <v>0</v>
      </c>
      <c r="K813" s="71"/>
      <c r="L813" s="71"/>
      <c r="M813" s="71"/>
      <c r="N813" s="71">
        <f t="shared" si="532"/>
        <v>0</v>
      </c>
      <c r="O813" s="71"/>
      <c r="P813" s="71"/>
      <c r="Q813" s="71"/>
      <c r="R813" s="71">
        <f t="shared" si="533"/>
        <v>0</v>
      </c>
      <c r="S813" s="57"/>
      <c r="T813" s="57"/>
    </row>
    <row r="814" spans="1:20" ht="19.5" hidden="1" customHeight="1" x14ac:dyDescent="0.35">
      <c r="A814" s="70" t="s">
        <v>41</v>
      </c>
      <c r="B814" s="71">
        <f t="shared" si="529"/>
        <v>0</v>
      </c>
      <c r="C814" s="71"/>
      <c r="D814" s="71"/>
      <c r="E814" s="71"/>
      <c r="F814" s="71">
        <f t="shared" si="530"/>
        <v>0</v>
      </c>
      <c r="G814" s="71"/>
      <c r="H814" s="71"/>
      <c r="I814" s="71"/>
      <c r="J814" s="71">
        <f t="shared" si="531"/>
        <v>0</v>
      </c>
      <c r="K814" s="71"/>
      <c r="L814" s="71"/>
      <c r="M814" s="71"/>
      <c r="N814" s="71">
        <f t="shared" si="532"/>
        <v>0</v>
      </c>
      <c r="O814" s="71"/>
      <c r="P814" s="71"/>
      <c r="Q814" s="71"/>
      <c r="R814" s="71">
        <f t="shared" si="533"/>
        <v>0</v>
      </c>
      <c r="S814" s="57"/>
      <c r="T814" s="57"/>
    </row>
    <row r="815" spans="1:20" ht="19.5" hidden="1" customHeight="1" x14ac:dyDescent="0.35">
      <c r="A815" s="70" t="s">
        <v>42</v>
      </c>
      <c r="B815" s="71">
        <f t="shared" si="529"/>
        <v>0</v>
      </c>
      <c r="C815" s="71"/>
      <c r="D815" s="71"/>
      <c r="E815" s="71"/>
      <c r="F815" s="71">
        <f t="shared" si="530"/>
        <v>0</v>
      </c>
      <c r="G815" s="71"/>
      <c r="H815" s="71"/>
      <c r="I815" s="71"/>
      <c r="J815" s="71">
        <f t="shared" si="531"/>
        <v>0</v>
      </c>
      <c r="K815" s="71"/>
      <c r="L815" s="71"/>
      <c r="M815" s="71"/>
      <c r="N815" s="71">
        <f t="shared" si="532"/>
        <v>0</v>
      </c>
      <c r="O815" s="71"/>
      <c r="P815" s="71"/>
      <c r="Q815" s="71"/>
      <c r="R815" s="71">
        <f t="shared" si="533"/>
        <v>0</v>
      </c>
      <c r="S815" s="57"/>
      <c r="T815" s="57"/>
    </row>
    <row r="816" spans="1:20" ht="19.5" hidden="1" customHeight="1" x14ac:dyDescent="0.35">
      <c r="A816" s="70" t="s">
        <v>43</v>
      </c>
      <c r="B816" s="71">
        <f t="shared" si="529"/>
        <v>0</v>
      </c>
      <c r="C816" s="71"/>
      <c r="D816" s="71"/>
      <c r="E816" s="71"/>
      <c r="F816" s="71">
        <f t="shared" si="530"/>
        <v>0</v>
      </c>
      <c r="G816" s="71"/>
      <c r="H816" s="71"/>
      <c r="I816" s="71"/>
      <c r="J816" s="71">
        <f t="shared" si="531"/>
        <v>0</v>
      </c>
      <c r="K816" s="71"/>
      <c r="L816" s="71"/>
      <c r="M816" s="71"/>
      <c r="N816" s="71">
        <f t="shared" si="532"/>
        <v>0</v>
      </c>
      <c r="O816" s="71"/>
      <c r="P816" s="71"/>
      <c r="Q816" s="71"/>
      <c r="R816" s="71">
        <f t="shared" si="533"/>
        <v>0</v>
      </c>
      <c r="S816" s="57"/>
      <c r="T816" s="57"/>
    </row>
    <row r="817" spans="1:20" ht="19.5" hidden="1" customHeight="1" x14ac:dyDescent="0.35">
      <c r="A817" s="70" t="s">
        <v>44</v>
      </c>
      <c r="B817" s="71">
        <f t="shared" si="529"/>
        <v>0</v>
      </c>
      <c r="C817" s="71"/>
      <c r="D817" s="71"/>
      <c r="E817" s="71"/>
      <c r="F817" s="71">
        <f t="shared" si="530"/>
        <v>0</v>
      </c>
      <c r="G817" s="71"/>
      <c r="H817" s="71"/>
      <c r="I817" s="71"/>
      <c r="J817" s="71">
        <f t="shared" si="531"/>
        <v>0</v>
      </c>
      <c r="K817" s="71"/>
      <c r="L817" s="71"/>
      <c r="M817" s="71"/>
      <c r="N817" s="71">
        <f t="shared" si="532"/>
        <v>0</v>
      </c>
      <c r="O817" s="71"/>
      <c r="P817" s="71"/>
      <c r="Q817" s="71"/>
      <c r="R817" s="71">
        <f t="shared" si="533"/>
        <v>0</v>
      </c>
      <c r="S817" s="57"/>
      <c r="T817" s="57"/>
    </row>
    <row r="818" spans="1:20" ht="19.5" hidden="1" customHeight="1" x14ac:dyDescent="0.35">
      <c r="A818" s="70" t="s">
        <v>45</v>
      </c>
      <c r="B818" s="71">
        <f t="shared" si="529"/>
        <v>0</v>
      </c>
      <c r="C818" s="71"/>
      <c r="D818" s="71"/>
      <c r="E818" s="71"/>
      <c r="F818" s="71">
        <f t="shared" si="530"/>
        <v>0</v>
      </c>
      <c r="G818" s="71"/>
      <c r="H818" s="71"/>
      <c r="I818" s="71"/>
      <c r="J818" s="71">
        <f t="shared" si="531"/>
        <v>0</v>
      </c>
      <c r="K818" s="71"/>
      <c r="L818" s="71"/>
      <c r="M818" s="71"/>
      <c r="N818" s="71">
        <f t="shared" si="532"/>
        <v>0</v>
      </c>
      <c r="O818" s="71"/>
      <c r="P818" s="71"/>
      <c r="Q818" s="71"/>
      <c r="R818" s="71">
        <f t="shared" si="533"/>
        <v>0</v>
      </c>
      <c r="S818" s="57"/>
      <c r="T818" s="57"/>
    </row>
    <row r="819" spans="1:20" ht="19.5" hidden="1" customHeight="1" x14ac:dyDescent="0.35">
      <c r="A819" s="74" t="s">
        <v>46</v>
      </c>
      <c r="B819" s="71">
        <f t="shared" ref="B819:R819" si="534">SUM(B820:B824)</f>
        <v>0</v>
      </c>
      <c r="C819" s="71">
        <f t="shared" si="534"/>
        <v>0</v>
      </c>
      <c r="D819" s="71">
        <f t="shared" si="534"/>
        <v>0</v>
      </c>
      <c r="E819" s="71">
        <f t="shared" si="534"/>
        <v>0</v>
      </c>
      <c r="F819" s="71">
        <f t="shared" si="534"/>
        <v>0</v>
      </c>
      <c r="G819" s="71">
        <f t="shared" si="534"/>
        <v>0</v>
      </c>
      <c r="H819" s="71">
        <f t="shared" si="534"/>
        <v>0</v>
      </c>
      <c r="I819" s="71">
        <f t="shared" si="534"/>
        <v>0</v>
      </c>
      <c r="J819" s="71">
        <f t="shared" si="534"/>
        <v>0</v>
      </c>
      <c r="K819" s="71">
        <f t="shared" si="534"/>
        <v>0</v>
      </c>
      <c r="L819" s="71">
        <f t="shared" si="534"/>
        <v>0</v>
      </c>
      <c r="M819" s="71">
        <f t="shared" si="534"/>
        <v>0</v>
      </c>
      <c r="N819" s="71">
        <f t="shared" si="534"/>
        <v>0</v>
      </c>
      <c r="O819" s="71">
        <f t="shared" si="534"/>
        <v>0</v>
      </c>
      <c r="P819" s="71">
        <f t="shared" si="534"/>
        <v>0</v>
      </c>
      <c r="Q819" s="71">
        <f t="shared" si="534"/>
        <v>0</v>
      </c>
      <c r="R819" s="71">
        <f t="shared" si="534"/>
        <v>0</v>
      </c>
      <c r="S819" s="57"/>
      <c r="T819" s="57"/>
    </row>
    <row r="820" spans="1:20" ht="19.5" hidden="1" customHeight="1" x14ac:dyDescent="0.35">
      <c r="A820" s="70" t="s">
        <v>47</v>
      </c>
      <c r="B820" s="71">
        <f t="shared" ref="B820:B824" si="535">SUM(F820+J820+N820+R820)</f>
        <v>0</v>
      </c>
      <c r="C820" s="71"/>
      <c r="D820" s="71"/>
      <c r="E820" s="71"/>
      <c r="F820" s="71">
        <f t="shared" ref="F820:F824" si="536">SUM(C820:E820)</f>
        <v>0</v>
      </c>
      <c r="G820" s="71"/>
      <c r="H820" s="71"/>
      <c r="I820" s="71"/>
      <c r="J820" s="71">
        <f t="shared" ref="J820:J824" si="537">SUM(G820:I820)</f>
        <v>0</v>
      </c>
      <c r="K820" s="71"/>
      <c r="L820" s="71"/>
      <c r="M820" s="71"/>
      <c r="N820" s="71">
        <f t="shared" ref="N820:N824" si="538">SUM(K820:M820)</f>
        <v>0</v>
      </c>
      <c r="O820" s="71"/>
      <c r="P820" s="71"/>
      <c r="Q820" s="71"/>
      <c r="R820" s="71">
        <f t="shared" ref="R820:R824" si="539">SUM(O820:Q820)</f>
        <v>0</v>
      </c>
      <c r="S820" s="57"/>
      <c r="T820" s="57"/>
    </row>
    <row r="821" spans="1:20" ht="19.5" hidden="1" customHeight="1" x14ac:dyDescent="0.35">
      <c r="A821" s="70" t="s">
        <v>48</v>
      </c>
      <c r="B821" s="71">
        <f t="shared" si="535"/>
        <v>0</v>
      </c>
      <c r="C821" s="71"/>
      <c r="D821" s="71"/>
      <c r="E821" s="71"/>
      <c r="F821" s="71">
        <f t="shared" si="536"/>
        <v>0</v>
      </c>
      <c r="G821" s="71"/>
      <c r="H821" s="71"/>
      <c r="I821" s="71"/>
      <c r="J821" s="71">
        <f t="shared" si="537"/>
        <v>0</v>
      </c>
      <c r="K821" s="71"/>
      <c r="L821" s="71"/>
      <c r="M821" s="71"/>
      <c r="N821" s="71">
        <f t="shared" si="538"/>
        <v>0</v>
      </c>
      <c r="O821" s="71"/>
      <c r="P821" s="71"/>
      <c r="Q821" s="71"/>
      <c r="R821" s="71">
        <f t="shared" si="539"/>
        <v>0</v>
      </c>
      <c r="S821" s="57"/>
      <c r="T821" s="57"/>
    </row>
    <row r="822" spans="1:20" ht="19.5" hidden="1" customHeight="1" x14ac:dyDescent="0.35">
      <c r="A822" s="70" t="s">
        <v>49</v>
      </c>
      <c r="B822" s="71">
        <f t="shared" si="535"/>
        <v>0</v>
      </c>
      <c r="C822" s="71"/>
      <c r="D822" s="71"/>
      <c r="E822" s="71"/>
      <c r="F822" s="71">
        <f t="shared" si="536"/>
        <v>0</v>
      </c>
      <c r="G822" s="71"/>
      <c r="H822" s="71"/>
      <c r="I822" s="71"/>
      <c r="J822" s="71">
        <f t="shared" si="537"/>
        <v>0</v>
      </c>
      <c r="K822" s="71"/>
      <c r="L822" s="71"/>
      <c r="M822" s="71"/>
      <c r="N822" s="71">
        <f t="shared" si="538"/>
        <v>0</v>
      </c>
      <c r="O822" s="71"/>
      <c r="P822" s="71"/>
      <c r="Q822" s="71"/>
      <c r="R822" s="71">
        <f t="shared" si="539"/>
        <v>0</v>
      </c>
      <c r="S822" s="57"/>
      <c r="T822" s="57"/>
    </row>
    <row r="823" spans="1:20" ht="19.5" hidden="1" customHeight="1" x14ac:dyDescent="0.35">
      <c r="A823" s="70" t="s">
        <v>50</v>
      </c>
      <c r="B823" s="71">
        <f t="shared" si="535"/>
        <v>0</v>
      </c>
      <c r="C823" s="71"/>
      <c r="D823" s="71"/>
      <c r="E823" s="71"/>
      <c r="F823" s="71">
        <f t="shared" si="536"/>
        <v>0</v>
      </c>
      <c r="G823" s="71"/>
      <c r="H823" s="71"/>
      <c r="I823" s="71"/>
      <c r="J823" s="71">
        <f t="shared" si="537"/>
        <v>0</v>
      </c>
      <c r="K823" s="71"/>
      <c r="L823" s="71"/>
      <c r="M823" s="71"/>
      <c r="N823" s="71">
        <f t="shared" si="538"/>
        <v>0</v>
      </c>
      <c r="O823" s="71"/>
      <c r="P823" s="71"/>
      <c r="Q823" s="71"/>
      <c r="R823" s="71">
        <f t="shared" si="539"/>
        <v>0</v>
      </c>
      <c r="S823" s="57"/>
      <c r="T823" s="57"/>
    </row>
    <row r="824" spans="1:20" ht="19.5" hidden="1" customHeight="1" x14ac:dyDescent="0.35">
      <c r="A824" s="70" t="s">
        <v>51</v>
      </c>
      <c r="B824" s="71">
        <f t="shared" si="535"/>
        <v>0</v>
      </c>
      <c r="C824" s="71"/>
      <c r="D824" s="71"/>
      <c r="E824" s="71"/>
      <c r="F824" s="71">
        <f t="shared" si="536"/>
        <v>0</v>
      </c>
      <c r="G824" s="71"/>
      <c r="H824" s="71"/>
      <c r="I824" s="71"/>
      <c r="J824" s="71">
        <f t="shared" si="537"/>
        <v>0</v>
      </c>
      <c r="K824" s="71"/>
      <c r="L824" s="71"/>
      <c r="M824" s="71"/>
      <c r="N824" s="71">
        <f t="shared" si="538"/>
        <v>0</v>
      </c>
      <c r="O824" s="71"/>
      <c r="P824" s="71"/>
      <c r="Q824" s="71"/>
      <c r="R824" s="71">
        <f t="shared" si="539"/>
        <v>0</v>
      </c>
      <c r="S824" s="57"/>
      <c r="T824" s="57"/>
    </row>
    <row r="825" spans="1:20" ht="19.5" hidden="1" customHeight="1" x14ac:dyDescent="0.35">
      <c r="A825" s="72" t="s">
        <v>52</v>
      </c>
      <c r="B825" s="73">
        <f t="shared" ref="B825:R825" si="540">SUM(B826:B827)</f>
        <v>0</v>
      </c>
      <c r="C825" s="73">
        <f t="shared" si="540"/>
        <v>0</v>
      </c>
      <c r="D825" s="73">
        <f t="shared" si="540"/>
        <v>0</v>
      </c>
      <c r="E825" s="73">
        <f t="shared" si="540"/>
        <v>0</v>
      </c>
      <c r="F825" s="73">
        <f t="shared" si="540"/>
        <v>0</v>
      </c>
      <c r="G825" s="73">
        <f t="shared" si="540"/>
        <v>0</v>
      </c>
      <c r="H825" s="73">
        <f t="shared" si="540"/>
        <v>0</v>
      </c>
      <c r="I825" s="73">
        <f t="shared" si="540"/>
        <v>0</v>
      </c>
      <c r="J825" s="73">
        <f t="shared" si="540"/>
        <v>0</v>
      </c>
      <c r="K825" s="73">
        <f t="shared" si="540"/>
        <v>0</v>
      </c>
      <c r="L825" s="73">
        <f t="shared" si="540"/>
        <v>0</v>
      </c>
      <c r="M825" s="73">
        <f t="shared" si="540"/>
        <v>0</v>
      </c>
      <c r="N825" s="73">
        <f t="shared" si="540"/>
        <v>0</v>
      </c>
      <c r="O825" s="73">
        <f t="shared" si="540"/>
        <v>0</v>
      </c>
      <c r="P825" s="73">
        <f t="shared" si="540"/>
        <v>0</v>
      </c>
      <c r="Q825" s="73">
        <f t="shared" si="540"/>
        <v>0</v>
      </c>
      <c r="R825" s="73">
        <f t="shared" si="540"/>
        <v>0</v>
      </c>
      <c r="S825" s="57"/>
      <c r="T825" s="57"/>
    </row>
    <row r="826" spans="1:20" ht="19.5" hidden="1" customHeight="1" x14ac:dyDescent="0.35">
      <c r="A826" s="70" t="s">
        <v>53</v>
      </c>
      <c r="B826" s="71">
        <f t="shared" ref="B826:B829" si="541">SUM(F826+J826+N826+R826)</f>
        <v>0</v>
      </c>
      <c r="C826" s="71"/>
      <c r="D826" s="71"/>
      <c r="E826" s="71"/>
      <c r="F826" s="71">
        <f t="shared" ref="F826:F829" si="542">SUM(C826:E826)</f>
        <v>0</v>
      </c>
      <c r="G826" s="71"/>
      <c r="H826" s="71"/>
      <c r="I826" s="71"/>
      <c r="J826" s="71">
        <f t="shared" ref="J826:J829" si="543">SUM(G826:I826)</f>
        <v>0</v>
      </c>
      <c r="K826" s="71"/>
      <c r="L826" s="71"/>
      <c r="M826" s="71"/>
      <c r="N826" s="71">
        <f t="shared" ref="N826:N829" si="544">SUM(K826:M826)</f>
        <v>0</v>
      </c>
      <c r="O826" s="71"/>
      <c r="P826" s="71"/>
      <c r="Q826" s="71"/>
      <c r="R826" s="71">
        <f t="shared" ref="R826:R829" si="545">SUM(O826:Q826)</f>
        <v>0</v>
      </c>
      <c r="S826" s="57"/>
      <c r="T826" s="57"/>
    </row>
    <row r="827" spans="1:20" ht="19.5" hidden="1" customHeight="1" x14ac:dyDescent="0.35">
      <c r="A827" s="70" t="s">
        <v>54</v>
      </c>
      <c r="B827" s="71">
        <f t="shared" si="541"/>
        <v>0</v>
      </c>
      <c r="C827" s="71"/>
      <c r="D827" s="71"/>
      <c r="E827" s="71"/>
      <c r="F827" s="71">
        <f t="shared" si="542"/>
        <v>0</v>
      </c>
      <c r="G827" s="71"/>
      <c r="H827" s="71"/>
      <c r="I827" s="71"/>
      <c r="J827" s="71">
        <f t="shared" si="543"/>
        <v>0</v>
      </c>
      <c r="K827" s="71"/>
      <c r="L827" s="71"/>
      <c r="M827" s="71"/>
      <c r="N827" s="71">
        <f t="shared" si="544"/>
        <v>0</v>
      </c>
      <c r="O827" s="71"/>
      <c r="P827" s="71"/>
      <c r="Q827" s="71"/>
      <c r="R827" s="71">
        <f t="shared" si="545"/>
        <v>0</v>
      </c>
      <c r="S827" s="57"/>
      <c r="T827" s="57"/>
    </row>
    <row r="828" spans="1:20" ht="19.5" hidden="1" customHeight="1" x14ac:dyDescent="0.35">
      <c r="A828" s="72" t="s">
        <v>55</v>
      </c>
      <c r="B828" s="71">
        <f t="shared" si="541"/>
        <v>0</v>
      </c>
      <c r="C828" s="71"/>
      <c r="D828" s="71"/>
      <c r="E828" s="71"/>
      <c r="F828" s="71">
        <f t="shared" si="542"/>
        <v>0</v>
      </c>
      <c r="G828" s="71"/>
      <c r="H828" s="71"/>
      <c r="I828" s="71"/>
      <c r="J828" s="71">
        <f t="shared" si="543"/>
        <v>0</v>
      </c>
      <c r="K828" s="71"/>
      <c r="L828" s="71"/>
      <c r="M828" s="71"/>
      <c r="N828" s="71">
        <f t="shared" si="544"/>
        <v>0</v>
      </c>
      <c r="O828" s="71"/>
      <c r="P828" s="71"/>
      <c r="Q828" s="71"/>
      <c r="R828" s="71">
        <f t="shared" si="545"/>
        <v>0</v>
      </c>
      <c r="S828" s="57"/>
      <c r="T828" s="57"/>
    </row>
    <row r="829" spans="1:20" ht="19.5" hidden="1" customHeight="1" x14ac:dyDescent="0.35">
      <c r="A829" s="75" t="s">
        <v>56</v>
      </c>
      <c r="B829" s="76">
        <f t="shared" si="541"/>
        <v>0</v>
      </c>
      <c r="C829" s="71"/>
      <c r="D829" s="71"/>
      <c r="E829" s="71"/>
      <c r="F829" s="76">
        <f t="shared" si="542"/>
        <v>0</v>
      </c>
      <c r="G829" s="71"/>
      <c r="H829" s="71"/>
      <c r="I829" s="71"/>
      <c r="J829" s="76">
        <f t="shared" si="543"/>
        <v>0</v>
      </c>
      <c r="K829" s="71"/>
      <c r="L829" s="71"/>
      <c r="M829" s="71"/>
      <c r="N829" s="76">
        <f t="shared" si="544"/>
        <v>0</v>
      </c>
      <c r="O829" s="71"/>
      <c r="P829" s="71"/>
      <c r="Q829" s="71"/>
      <c r="R829" s="76">
        <f t="shared" si="545"/>
        <v>0</v>
      </c>
      <c r="S829" s="57"/>
      <c r="T829" s="57"/>
    </row>
    <row r="830" spans="1:20" ht="19.5" hidden="1" customHeight="1" x14ac:dyDescent="0.35">
      <c r="A830" s="56" t="s">
        <v>138</v>
      </c>
      <c r="B830" s="60"/>
      <c r="C830" s="60"/>
      <c r="D830" s="60"/>
      <c r="E830" s="60"/>
      <c r="F830" s="60"/>
      <c r="G830" s="60"/>
      <c r="H830" s="60"/>
      <c r="I830" s="60"/>
      <c r="J830" s="60"/>
      <c r="K830" s="60"/>
      <c r="L830" s="60"/>
      <c r="M830" s="60"/>
      <c r="N830" s="60"/>
      <c r="O830" s="60"/>
      <c r="P830" s="60"/>
      <c r="Q830" s="60"/>
      <c r="R830" s="60"/>
      <c r="S830" s="57"/>
      <c r="T830" s="57"/>
    </row>
    <row r="831" spans="1:20" ht="19.5" hidden="1" customHeight="1" x14ac:dyDescent="0.35">
      <c r="A831" s="155" t="s">
        <v>68</v>
      </c>
      <c r="B831" s="155" t="s">
        <v>60</v>
      </c>
      <c r="C831" s="150" t="s">
        <v>69</v>
      </c>
      <c r="D831" s="151"/>
      <c r="E831" s="152"/>
      <c r="F831" s="159" t="s">
        <v>70</v>
      </c>
      <c r="G831" s="150" t="s">
        <v>71</v>
      </c>
      <c r="H831" s="151"/>
      <c r="I831" s="152"/>
      <c r="J831" s="159" t="s">
        <v>72</v>
      </c>
      <c r="K831" s="150" t="s">
        <v>73</v>
      </c>
      <c r="L831" s="151"/>
      <c r="M831" s="152"/>
      <c r="N831" s="159" t="s">
        <v>74</v>
      </c>
      <c r="O831" s="150" t="s">
        <v>75</v>
      </c>
      <c r="P831" s="151"/>
      <c r="Q831" s="152"/>
      <c r="R831" s="159" t="s">
        <v>76</v>
      </c>
      <c r="S831" s="57"/>
      <c r="T831" s="57"/>
    </row>
    <row r="832" spans="1:20" ht="19.5" hidden="1" customHeight="1" x14ac:dyDescent="0.2">
      <c r="A832" s="154"/>
      <c r="B832" s="154"/>
      <c r="C832" s="64" t="s">
        <v>90</v>
      </c>
      <c r="D832" s="65" t="s">
        <v>91</v>
      </c>
      <c r="E832" s="65" t="s">
        <v>92</v>
      </c>
      <c r="F832" s="154"/>
      <c r="G832" s="65" t="s">
        <v>93</v>
      </c>
      <c r="H832" s="65" t="s">
        <v>94</v>
      </c>
      <c r="I832" s="65" t="s">
        <v>95</v>
      </c>
      <c r="J832" s="154"/>
      <c r="K832" s="64" t="s">
        <v>96</v>
      </c>
      <c r="L832" s="64" t="s">
        <v>97</v>
      </c>
      <c r="M832" s="64" t="s">
        <v>98</v>
      </c>
      <c r="N832" s="154"/>
      <c r="O832" s="64" t="s">
        <v>99</v>
      </c>
      <c r="P832" s="64" t="s">
        <v>100</v>
      </c>
      <c r="Q832" s="64" t="s">
        <v>101</v>
      </c>
      <c r="R832" s="154"/>
      <c r="S832" s="63"/>
      <c r="T832" s="63"/>
    </row>
    <row r="833" spans="1:20" ht="19.5" hidden="1" customHeight="1" x14ac:dyDescent="0.35">
      <c r="A833" s="66" t="s">
        <v>1</v>
      </c>
      <c r="B833" s="67">
        <f t="shared" ref="B833:R833" si="546">SUM(B834+B839+B884+B887+B888)</f>
        <v>0</v>
      </c>
      <c r="C833" s="67">
        <f t="shared" si="546"/>
        <v>0</v>
      </c>
      <c r="D833" s="67">
        <f t="shared" si="546"/>
        <v>0</v>
      </c>
      <c r="E833" s="67">
        <f t="shared" si="546"/>
        <v>0</v>
      </c>
      <c r="F833" s="67">
        <f t="shared" si="546"/>
        <v>0</v>
      </c>
      <c r="G833" s="67">
        <f t="shared" si="546"/>
        <v>0</v>
      </c>
      <c r="H833" s="67">
        <f t="shared" si="546"/>
        <v>0</v>
      </c>
      <c r="I833" s="67">
        <f t="shared" si="546"/>
        <v>0</v>
      </c>
      <c r="J833" s="67">
        <f t="shared" si="546"/>
        <v>0</v>
      </c>
      <c r="K833" s="67">
        <f t="shared" si="546"/>
        <v>0</v>
      </c>
      <c r="L833" s="67">
        <f t="shared" si="546"/>
        <v>0</v>
      </c>
      <c r="M833" s="67">
        <f t="shared" si="546"/>
        <v>0</v>
      </c>
      <c r="N833" s="67">
        <f t="shared" si="546"/>
        <v>0</v>
      </c>
      <c r="O833" s="67">
        <f t="shared" si="546"/>
        <v>0</v>
      </c>
      <c r="P833" s="67">
        <f t="shared" si="546"/>
        <v>0</v>
      </c>
      <c r="Q833" s="67">
        <f t="shared" si="546"/>
        <v>0</v>
      </c>
      <c r="R833" s="67">
        <f t="shared" si="546"/>
        <v>0</v>
      </c>
      <c r="S833" s="57"/>
      <c r="T833" s="57"/>
    </row>
    <row r="834" spans="1:20" ht="19.5" hidden="1" customHeight="1" x14ac:dyDescent="0.35">
      <c r="A834" s="68" t="s">
        <v>2</v>
      </c>
      <c r="B834" s="69">
        <f t="shared" ref="B834:R834" si="547">SUM(B835:B838)</f>
        <v>0</v>
      </c>
      <c r="C834" s="69">
        <f t="shared" si="547"/>
        <v>0</v>
      </c>
      <c r="D834" s="69">
        <f t="shared" si="547"/>
        <v>0</v>
      </c>
      <c r="E834" s="69">
        <f t="shared" si="547"/>
        <v>0</v>
      </c>
      <c r="F834" s="69">
        <f t="shared" si="547"/>
        <v>0</v>
      </c>
      <c r="G834" s="69">
        <f t="shared" si="547"/>
        <v>0</v>
      </c>
      <c r="H834" s="69">
        <f t="shared" si="547"/>
        <v>0</v>
      </c>
      <c r="I834" s="69">
        <f t="shared" si="547"/>
        <v>0</v>
      </c>
      <c r="J834" s="69">
        <f t="shared" si="547"/>
        <v>0</v>
      </c>
      <c r="K834" s="69">
        <f t="shared" si="547"/>
        <v>0</v>
      </c>
      <c r="L834" s="69">
        <f t="shared" si="547"/>
        <v>0</v>
      </c>
      <c r="M834" s="69">
        <f t="shared" si="547"/>
        <v>0</v>
      </c>
      <c r="N834" s="69">
        <f t="shared" si="547"/>
        <v>0</v>
      </c>
      <c r="O834" s="69">
        <f t="shared" si="547"/>
        <v>0</v>
      </c>
      <c r="P834" s="69">
        <f t="shared" si="547"/>
        <v>0</v>
      </c>
      <c r="Q834" s="69">
        <f t="shared" si="547"/>
        <v>0</v>
      </c>
      <c r="R834" s="69">
        <f t="shared" si="547"/>
        <v>0</v>
      </c>
      <c r="S834" s="57"/>
      <c r="T834" s="57"/>
    </row>
    <row r="835" spans="1:20" ht="19.5" hidden="1" customHeight="1" x14ac:dyDescent="0.35">
      <c r="A835" s="70" t="s">
        <v>3</v>
      </c>
      <c r="B835" s="71">
        <f t="shared" ref="B835:B838" si="548">SUM(F835+J835+N835+R835)</f>
        <v>0</v>
      </c>
      <c r="C835" s="71"/>
      <c r="D835" s="71"/>
      <c r="E835" s="71"/>
      <c r="F835" s="71">
        <f t="shared" ref="F835:F838" si="549">SUM(C835:E835)</f>
        <v>0</v>
      </c>
      <c r="G835" s="71"/>
      <c r="H835" s="71"/>
      <c r="I835" s="71"/>
      <c r="J835" s="71">
        <f t="shared" ref="J835:J838" si="550">SUM(G835:I835)</f>
        <v>0</v>
      </c>
      <c r="K835" s="71"/>
      <c r="L835" s="71"/>
      <c r="M835" s="71"/>
      <c r="N835" s="71">
        <f t="shared" ref="N835:N838" si="551">SUM(K835:M835)</f>
        <v>0</v>
      </c>
      <c r="O835" s="71"/>
      <c r="P835" s="71"/>
      <c r="Q835" s="71"/>
      <c r="R835" s="71">
        <f t="shared" ref="R835:R838" si="552">SUM(O835:Q835)</f>
        <v>0</v>
      </c>
      <c r="S835" s="57"/>
      <c r="T835" s="57"/>
    </row>
    <row r="836" spans="1:20" ht="19.5" hidden="1" customHeight="1" x14ac:dyDescent="0.35">
      <c r="A836" s="70" t="s">
        <v>4</v>
      </c>
      <c r="B836" s="71">
        <f t="shared" si="548"/>
        <v>0</v>
      </c>
      <c r="C836" s="71"/>
      <c r="D836" s="71"/>
      <c r="E836" s="71"/>
      <c r="F836" s="71">
        <f t="shared" si="549"/>
        <v>0</v>
      </c>
      <c r="G836" s="71"/>
      <c r="H836" s="71"/>
      <c r="I836" s="71"/>
      <c r="J836" s="71">
        <f t="shared" si="550"/>
        <v>0</v>
      </c>
      <c r="K836" s="71"/>
      <c r="L836" s="71"/>
      <c r="M836" s="71"/>
      <c r="N836" s="71">
        <f t="shared" si="551"/>
        <v>0</v>
      </c>
      <c r="O836" s="71"/>
      <c r="P836" s="71"/>
      <c r="Q836" s="71"/>
      <c r="R836" s="71">
        <f t="shared" si="552"/>
        <v>0</v>
      </c>
      <c r="S836" s="57"/>
      <c r="T836" s="57"/>
    </row>
    <row r="837" spans="1:20" ht="19.5" hidden="1" customHeight="1" x14ac:dyDescent="0.35">
      <c r="A837" s="70" t="s">
        <v>5</v>
      </c>
      <c r="B837" s="71">
        <f t="shared" si="548"/>
        <v>0</v>
      </c>
      <c r="C837" s="71"/>
      <c r="D837" s="71"/>
      <c r="E837" s="71"/>
      <c r="F837" s="71">
        <f t="shared" si="549"/>
        <v>0</v>
      </c>
      <c r="G837" s="71"/>
      <c r="H837" s="71"/>
      <c r="I837" s="71"/>
      <c r="J837" s="71">
        <f t="shared" si="550"/>
        <v>0</v>
      </c>
      <c r="K837" s="71"/>
      <c r="L837" s="71"/>
      <c r="M837" s="71"/>
      <c r="N837" s="71">
        <f t="shared" si="551"/>
        <v>0</v>
      </c>
      <c r="O837" s="71"/>
      <c r="P837" s="71"/>
      <c r="Q837" s="71"/>
      <c r="R837" s="71">
        <f t="shared" si="552"/>
        <v>0</v>
      </c>
      <c r="S837" s="57"/>
      <c r="T837" s="57"/>
    </row>
    <row r="838" spans="1:20" ht="19.5" hidden="1" customHeight="1" x14ac:dyDescent="0.35">
      <c r="A838" s="70" t="s">
        <v>6</v>
      </c>
      <c r="B838" s="71">
        <f t="shared" si="548"/>
        <v>0</v>
      </c>
      <c r="C838" s="71"/>
      <c r="D838" s="71"/>
      <c r="E838" s="71"/>
      <c r="F838" s="71">
        <f t="shared" si="549"/>
        <v>0</v>
      </c>
      <c r="G838" s="71"/>
      <c r="H838" s="71"/>
      <c r="I838" s="71"/>
      <c r="J838" s="71">
        <f t="shared" si="550"/>
        <v>0</v>
      </c>
      <c r="K838" s="71"/>
      <c r="L838" s="71"/>
      <c r="M838" s="71"/>
      <c r="N838" s="71">
        <f t="shared" si="551"/>
        <v>0</v>
      </c>
      <c r="O838" s="71"/>
      <c r="P838" s="71"/>
      <c r="Q838" s="71"/>
      <c r="R838" s="71">
        <f t="shared" si="552"/>
        <v>0</v>
      </c>
      <c r="S838" s="57"/>
      <c r="T838" s="57"/>
    </row>
    <row r="839" spans="1:20" ht="19.5" hidden="1" customHeight="1" x14ac:dyDescent="0.35">
      <c r="A839" s="72" t="s">
        <v>7</v>
      </c>
      <c r="B839" s="73">
        <f t="shared" ref="B839:R839" si="553">SUM(B840+B878)</f>
        <v>0</v>
      </c>
      <c r="C839" s="73">
        <f t="shared" si="553"/>
        <v>0</v>
      </c>
      <c r="D839" s="73">
        <f t="shared" si="553"/>
        <v>0</v>
      </c>
      <c r="E839" s="73">
        <f t="shared" si="553"/>
        <v>0</v>
      </c>
      <c r="F839" s="73">
        <f t="shared" si="553"/>
        <v>0</v>
      </c>
      <c r="G839" s="73">
        <f t="shared" si="553"/>
        <v>0</v>
      </c>
      <c r="H839" s="73">
        <f t="shared" si="553"/>
        <v>0</v>
      </c>
      <c r="I839" s="73">
        <f t="shared" si="553"/>
        <v>0</v>
      </c>
      <c r="J839" s="73">
        <f t="shared" si="553"/>
        <v>0</v>
      </c>
      <c r="K839" s="73">
        <f t="shared" si="553"/>
        <v>0</v>
      </c>
      <c r="L839" s="73">
        <f t="shared" si="553"/>
        <v>0</v>
      </c>
      <c r="M839" s="73">
        <f t="shared" si="553"/>
        <v>0</v>
      </c>
      <c r="N839" s="73">
        <f t="shared" si="553"/>
        <v>0</v>
      </c>
      <c r="O839" s="73">
        <f t="shared" si="553"/>
        <v>0</v>
      </c>
      <c r="P839" s="73">
        <f t="shared" si="553"/>
        <v>0</v>
      </c>
      <c r="Q839" s="73">
        <f t="shared" si="553"/>
        <v>0</v>
      </c>
      <c r="R839" s="73">
        <f t="shared" si="553"/>
        <v>0</v>
      </c>
      <c r="S839" s="57"/>
      <c r="T839" s="57"/>
    </row>
    <row r="840" spans="1:20" ht="19.5" hidden="1" customHeight="1" x14ac:dyDescent="0.35">
      <c r="A840" s="70" t="s">
        <v>8</v>
      </c>
      <c r="B840" s="71">
        <f t="shared" ref="B840:R840" si="554">SUM(B841+B850+B863)</f>
        <v>0</v>
      </c>
      <c r="C840" s="71">
        <f t="shared" si="554"/>
        <v>0</v>
      </c>
      <c r="D840" s="71">
        <f t="shared" si="554"/>
        <v>0</v>
      </c>
      <c r="E840" s="71">
        <f t="shared" si="554"/>
        <v>0</v>
      </c>
      <c r="F840" s="71">
        <f t="shared" si="554"/>
        <v>0</v>
      </c>
      <c r="G840" s="71">
        <f t="shared" si="554"/>
        <v>0</v>
      </c>
      <c r="H840" s="71">
        <f t="shared" si="554"/>
        <v>0</v>
      </c>
      <c r="I840" s="71">
        <f t="shared" si="554"/>
        <v>0</v>
      </c>
      <c r="J840" s="71">
        <f t="shared" si="554"/>
        <v>0</v>
      </c>
      <c r="K840" s="71">
        <f t="shared" si="554"/>
        <v>0</v>
      </c>
      <c r="L840" s="71">
        <f t="shared" si="554"/>
        <v>0</v>
      </c>
      <c r="M840" s="71">
        <f t="shared" si="554"/>
        <v>0</v>
      </c>
      <c r="N840" s="71">
        <f t="shared" si="554"/>
        <v>0</v>
      </c>
      <c r="O840" s="71">
        <f t="shared" si="554"/>
        <v>0</v>
      </c>
      <c r="P840" s="71">
        <f t="shared" si="554"/>
        <v>0</v>
      </c>
      <c r="Q840" s="71">
        <f t="shared" si="554"/>
        <v>0</v>
      </c>
      <c r="R840" s="71">
        <f t="shared" si="554"/>
        <v>0</v>
      </c>
      <c r="S840" s="57"/>
      <c r="T840" s="57"/>
    </row>
    <row r="841" spans="1:20" ht="19.5" hidden="1" customHeight="1" x14ac:dyDescent="0.35">
      <c r="A841" s="74" t="s">
        <v>9</v>
      </c>
      <c r="B841" s="71">
        <f t="shared" ref="B841:R841" si="555">SUM(B842:B849)</f>
        <v>0</v>
      </c>
      <c r="C841" s="71">
        <f t="shared" si="555"/>
        <v>0</v>
      </c>
      <c r="D841" s="71">
        <f t="shared" si="555"/>
        <v>0</v>
      </c>
      <c r="E841" s="71">
        <f t="shared" si="555"/>
        <v>0</v>
      </c>
      <c r="F841" s="71">
        <f t="shared" si="555"/>
        <v>0</v>
      </c>
      <c r="G841" s="71">
        <f t="shared" si="555"/>
        <v>0</v>
      </c>
      <c r="H841" s="71">
        <f t="shared" si="555"/>
        <v>0</v>
      </c>
      <c r="I841" s="71">
        <f t="shared" si="555"/>
        <v>0</v>
      </c>
      <c r="J841" s="71">
        <f t="shared" si="555"/>
        <v>0</v>
      </c>
      <c r="K841" s="71">
        <f t="shared" si="555"/>
        <v>0</v>
      </c>
      <c r="L841" s="71">
        <f t="shared" si="555"/>
        <v>0</v>
      </c>
      <c r="M841" s="71">
        <f t="shared" si="555"/>
        <v>0</v>
      </c>
      <c r="N841" s="71">
        <f t="shared" si="555"/>
        <v>0</v>
      </c>
      <c r="O841" s="71">
        <f t="shared" si="555"/>
        <v>0</v>
      </c>
      <c r="P841" s="71">
        <f t="shared" si="555"/>
        <v>0</v>
      </c>
      <c r="Q841" s="71">
        <f t="shared" si="555"/>
        <v>0</v>
      </c>
      <c r="R841" s="71">
        <f t="shared" si="555"/>
        <v>0</v>
      </c>
      <c r="S841" s="57"/>
      <c r="T841" s="57"/>
    </row>
    <row r="842" spans="1:20" ht="19.5" hidden="1" customHeight="1" x14ac:dyDescent="0.35">
      <c r="A842" s="70" t="s">
        <v>10</v>
      </c>
      <c r="B842" s="71">
        <f t="shared" ref="B842:B849" si="556">SUM(F842+J842+N842+R842)</f>
        <v>0</v>
      </c>
      <c r="C842" s="71"/>
      <c r="D842" s="71"/>
      <c r="E842" s="71"/>
      <c r="F842" s="71">
        <f t="shared" ref="F842:F849" si="557">SUM(C842:E842)</f>
        <v>0</v>
      </c>
      <c r="G842" s="71"/>
      <c r="H842" s="71"/>
      <c r="I842" s="71"/>
      <c r="J842" s="71">
        <f t="shared" ref="J842:J849" si="558">SUM(G842:I842)</f>
        <v>0</v>
      </c>
      <c r="K842" s="71"/>
      <c r="L842" s="71"/>
      <c r="M842" s="71"/>
      <c r="N842" s="71">
        <f t="shared" ref="N842:N849" si="559">SUM(K842:M842)</f>
        <v>0</v>
      </c>
      <c r="O842" s="71"/>
      <c r="P842" s="71"/>
      <c r="Q842" s="71"/>
      <c r="R842" s="71">
        <f t="shared" ref="R842:R849" si="560">SUM(O842:Q842)</f>
        <v>0</v>
      </c>
      <c r="S842" s="57"/>
      <c r="T842" s="57"/>
    </row>
    <row r="843" spans="1:20" ht="19.5" hidden="1" customHeight="1" x14ac:dyDescent="0.35">
      <c r="A843" s="70" t="s">
        <v>11</v>
      </c>
      <c r="B843" s="71">
        <f t="shared" si="556"/>
        <v>0</v>
      </c>
      <c r="C843" s="71"/>
      <c r="D843" s="71"/>
      <c r="E843" s="71"/>
      <c r="F843" s="71">
        <f t="shared" si="557"/>
        <v>0</v>
      </c>
      <c r="G843" s="71"/>
      <c r="H843" s="71"/>
      <c r="I843" s="71"/>
      <c r="J843" s="71">
        <f t="shared" si="558"/>
        <v>0</v>
      </c>
      <c r="K843" s="71"/>
      <c r="L843" s="71"/>
      <c r="M843" s="71"/>
      <c r="N843" s="71">
        <f t="shared" si="559"/>
        <v>0</v>
      </c>
      <c r="O843" s="71"/>
      <c r="P843" s="71"/>
      <c r="Q843" s="71"/>
      <c r="R843" s="71">
        <f t="shared" si="560"/>
        <v>0</v>
      </c>
      <c r="S843" s="57"/>
      <c r="T843" s="57"/>
    </row>
    <row r="844" spans="1:20" ht="19.5" hidden="1" customHeight="1" x14ac:dyDescent="0.35">
      <c r="A844" s="70" t="s">
        <v>12</v>
      </c>
      <c r="B844" s="71">
        <f t="shared" si="556"/>
        <v>0</v>
      </c>
      <c r="C844" s="71"/>
      <c r="D844" s="71"/>
      <c r="E844" s="71"/>
      <c r="F844" s="71">
        <f t="shared" si="557"/>
        <v>0</v>
      </c>
      <c r="G844" s="71"/>
      <c r="H844" s="71"/>
      <c r="I844" s="71"/>
      <c r="J844" s="71">
        <f t="shared" si="558"/>
        <v>0</v>
      </c>
      <c r="K844" s="71"/>
      <c r="L844" s="71"/>
      <c r="M844" s="71"/>
      <c r="N844" s="71">
        <f t="shared" si="559"/>
        <v>0</v>
      </c>
      <c r="O844" s="71"/>
      <c r="P844" s="71"/>
      <c r="Q844" s="71"/>
      <c r="R844" s="71">
        <f t="shared" si="560"/>
        <v>0</v>
      </c>
      <c r="S844" s="57"/>
      <c r="T844" s="57"/>
    </row>
    <row r="845" spans="1:20" ht="19.5" hidden="1" customHeight="1" x14ac:dyDescent="0.35">
      <c r="A845" s="70" t="s">
        <v>13</v>
      </c>
      <c r="B845" s="71">
        <f t="shared" si="556"/>
        <v>0</v>
      </c>
      <c r="C845" s="71"/>
      <c r="D845" s="71"/>
      <c r="E845" s="71"/>
      <c r="F845" s="71">
        <f t="shared" si="557"/>
        <v>0</v>
      </c>
      <c r="G845" s="71"/>
      <c r="H845" s="71"/>
      <c r="I845" s="71"/>
      <c r="J845" s="71">
        <f t="shared" si="558"/>
        <v>0</v>
      </c>
      <c r="K845" s="71"/>
      <c r="L845" s="71"/>
      <c r="M845" s="71"/>
      <c r="N845" s="71">
        <f t="shared" si="559"/>
        <v>0</v>
      </c>
      <c r="O845" s="71"/>
      <c r="P845" s="71"/>
      <c r="Q845" s="71"/>
      <c r="R845" s="71">
        <f t="shared" si="560"/>
        <v>0</v>
      </c>
      <c r="S845" s="57"/>
      <c r="T845" s="57"/>
    </row>
    <row r="846" spans="1:20" ht="19.5" hidden="1" customHeight="1" x14ac:dyDescent="0.35">
      <c r="A846" s="70" t="s">
        <v>14</v>
      </c>
      <c r="B846" s="71">
        <f t="shared" si="556"/>
        <v>0</v>
      </c>
      <c r="C846" s="71"/>
      <c r="D846" s="71"/>
      <c r="E846" s="71"/>
      <c r="F846" s="71">
        <f t="shared" si="557"/>
        <v>0</v>
      </c>
      <c r="G846" s="71"/>
      <c r="H846" s="71"/>
      <c r="I846" s="71"/>
      <c r="J846" s="71">
        <f t="shared" si="558"/>
        <v>0</v>
      </c>
      <c r="K846" s="71"/>
      <c r="L846" s="71"/>
      <c r="M846" s="71"/>
      <c r="N846" s="71">
        <f t="shared" si="559"/>
        <v>0</v>
      </c>
      <c r="O846" s="71"/>
      <c r="P846" s="71"/>
      <c r="Q846" s="71"/>
      <c r="R846" s="71">
        <f t="shared" si="560"/>
        <v>0</v>
      </c>
      <c r="S846" s="57"/>
      <c r="T846" s="57"/>
    </row>
    <row r="847" spans="1:20" ht="19.5" hidden="1" customHeight="1" x14ac:dyDescent="0.35">
      <c r="A847" s="70" t="s">
        <v>15</v>
      </c>
      <c r="B847" s="71">
        <f t="shared" si="556"/>
        <v>0</v>
      </c>
      <c r="C847" s="71"/>
      <c r="D847" s="71"/>
      <c r="E847" s="71"/>
      <c r="F847" s="71">
        <f t="shared" si="557"/>
        <v>0</v>
      </c>
      <c r="G847" s="71"/>
      <c r="H847" s="71"/>
      <c r="I847" s="71"/>
      <c r="J847" s="71">
        <f t="shared" si="558"/>
        <v>0</v>
      </c>
      <c r="K847" s="71"/>
      <c r="L847" s="71"/>
      <c r="M847" s="71"/>
      <c r="N847" s="71">
        <f t="shared" si="559"/>
        <v>0</v>
      </c>
      <c r="O847" s="71"/>
      <c r="P847" s="71"/>
      <c r="Q847" s="71"/>
      <c r="R847" s="71">
        <f t="shared" si="560"/>
        <v>0</v>
      </c>
      <c r="S847" s="57"/>
      <c r="T847" s="57"/>
    </row>
    <row r="848" spans="1:20" ht="19.5" hidden="1" customHeight="1" x14ac:dyDescent="0.35">
      <c r="A848" s="70" t="s">
        <v>16</v>
      </c>
      <c r="B848" s="71">
        <f t="shared" si="556"/>
        <v>0</v>
      </c>
      <c r="C848" s="71"/>
      <c r="D848" s="71"/>
      <c r="E848" s="71"/>
      <c r="F848" s="71">
        <f t="shared" si="557"/>
        <v>0</v>
      </c>
      <c r="G848" s="71"/>
      <c r="H848" s="71"/>
      <c r="I848" s="71"/>
      <c r="J848" s="71">
        <f t="shared" si="558"/>
        <v>0</v>
      </c>
      <c r="K848" s="71"/>
      <c r="L848" s="71"/>
      <c r="M848" s="71"/>
      <c r="N848" s="71">
        <f t="shared" si="559"/>
        <v>0</v>
      </c>
      <c r="O848" s="71"/>
      <c r="P848" s="71"/>
      <c r="Q848" s="71"/>
      <c r="R848" s="71">
        <f t="shared" si="560"/>
        <v>0</v>
      </c>
      <c r="S848" s="57"/>
      <c r="T848" s="57"/>
    </row>
    <row r="849" spans="1:20" ht="19.5" hidden="1" customHeight="1" x14ac:dyDescent="0.35">
      <c r="A849" s="70" t="s">
        <v>17</v>
      </c>
      <c r="B849" s="71">
        <f t="shared" si="556"/>
        <v>0</v>
      </c>
      <c r="C849" s="71"/>
      <c r="D849" s="71"/>
      <c r="E849" s="71"/>
      <c r="F849" s="71">
        <f t="shared" si="557"/>
        <v>0</v>
      </c>
      <c r="G849" s="71"/>
      <c r="H849" s="71"/>
      <c r="I849" s="71"/>
      <c r="J849" s="71">
        <f t="shared" si="558"/>
        <v>0</v>
      </c>
      <c r="K849" s="71"/>
      <c r="L849" s="71"/>
      <c r="M849" s="71"/>
      <c r="N849" s="71">
        <f t="shared" si="559"/>
        <v>0</v>
      </c>
      <c r="O849" s="71"/>
      <c r="P849" s="71"/>
      <c r="Q849" s="71"/>
      <c r="R849" s="71">
        <f t="shared" si="560"/>
        <v>0</v>
      </c>
      <c r="S849" s="57"/>
      <c r="T849" s="57"/>
    </row>
    <row r="850" spans="1:20" ht="19.5" hidden="1" customHeight="1" x14ac:dyDescent="0.35">
      <c r="A850" s="74" t="s">
        <v>18</v>
      </c>
      <c r="B850" s="71">
        <f t="shared" ref="B850:R850" si="561">SUM(B851:B862)</f>
        <v>0</v>
      </c>
      <c r="C850" s="71">
        <f t="shared" si="561"/>
        <v>0</v>
      </c>
      <c r="D850" s="71">
        <f t="shared" si="561"/>
        <v>0</v>
      </c>
      <c r="E850" s="71">
        <f t="shared" si="561"/>
        <v>0</v>
      </c>
      <c r="F850" s="71">
        <f t="shared" si="561"/>
        <v>0</v>
      </c>
      <c r="G850" s="71">
        <f t="shared" si="561"/>
        <v>0</v>
      </c>
      <c r="H850" s="71">
        <f t="shared" si="561"/>
        <v>0</v>
      </c>
      <c r="I850" s="71">
        <f t="shared" si="561"/>
        <v>0</v>
      </c>
      <c r="J850" s="71">
        <f t="shared" si="561"/>
        <v>0</v>
      </c>
      <c r="K850" s="71">
        <f t="shared" si="561"/>
        <v>0</v>
      </c>
      <c r="L850" s="71">
        <f t="shared" si="561"/>
        <v>0</v>
      </c>
      <c r="M850" s="71">
        <f t="shared" si="561"/>
        <v>0</v>
      </c>
      <c r="N850" s="71">
        <f t="shared" si="561"/>
        <v>0</v>
      </c>
      <c r="O850" s="71">
        <f t="shared" si="561"/>
        <v>0</v>
      </c>
      <c r="P850" s="71">
        <f t="shared" si="561"/>
        <v>0</v>
      </c>
      <c r="Q850" s="71">
        <f t="shared" si="561"/>
        <v>0</v>
      </c>
      <c r="R850" s="71">
        <f t="shared" si="561"/>
        <v>0</v>
      </c>
      <c r="S850" s="57"/>
      <c r="T850" s="57"/>
    </row>
    <row r="851" spans="1:20" ht="19.5" hidden="1" customHeight="1" x14ac:dyDescent="0.35">
      <c r="A851" s="70" t="s">
        <v>19</v>
      </c>
      <c r="B851" s="71">
        <f t="shared" ref="B851:B862" si="562">SUM(F851+J851+N851+R851)</f>
        <v>0</v>
      </c>
      <c r="C851" s="71"/>
      <c r="D851" s="71"/>
      <c r="E851" s="71"/>
      <c r="F851" s="71">
        <f t="shared" ref="F851:F862" si="563">SUM(C851:E851)</f>
        <v>0</v>
      </c>
      <c r="G851" s="71"/>
      <c r="H851" s="71"/>
      <c r="I851" s="71"/>
      <c r="J851" s="71">
        <f t="shared" ref="J851:J862" si="564">SUM(G851:I851)</f>
        <v>0</v>
      </c>
      <c r="K851" s="71"/>
      <c r="L851" s="71"/>
      <c r="M851" s="71"/>
      <c r="N851" s="71">
        <f t="shared" ref="N851:N862" si="565">SUM(K851:M851)</f>
        <v>0</v>
      </c>
      <c r="O851" s="71"/>
      <c r="P851" s="71"/>
      <c r="Q851" s="71"/>
      <c r="R851" s="71">
        <f t="shared" ref="R851:R862" si="566">SUM(O851:Q851)</f>
        <v>0</v>
      </c>
      <c r="S851" s="57"/>
      <c r="T851" s="57"/>
    </row>
    <row r="852" spans="1:20" ht="19.5" hidden="1" customHeight="1" x14ac:dyDescent="0.35">
      <c r="A852" s="70" t="s">
        <v>20</v>
      </c>
      <c r="B852" s="71">
        <f t="shared" si="562"/>
        <v>0</v>
      </c>
      <c r="C852" s="71"/>
      <c r="D852" s="71"/>
      <c r="E852" s="71"/>
      <c r="F852" s="71">
        <f t="shared" si="563"/>
        <v>0</v>
      </c>
      <c r="G852" s="71"/>
      <c r="H852" s="71"/>
      <c r="I852" s="71"/>
      <c r="J852" s="71">
        <f t="shared" si="564"/>
        <v>0</v>
      </c>
      <c r="K852" s="71"/>
      <c r="L852" s="71"/>
      <c r="M852" s="71"/>
      <c r="N852" s="71">
        <f t="shared" si="565"/>
        <v>0</v>
      </c>
      <c r="O852" s="71"/>
      <c r="P852" s="71"/>
      <c r="Q852" s="71"/>
      <c r="R852" s="71">
        <f t="shared" si="566"/>
        <v>0</v>
      </c>
      <c r="S852" s="57"/>
      <c r="T852" s="57"/>
    </row>
    <row r="853" spans="1:20" ht="19.5" hidden="1" customHeight="1" x14ac:dyDescent="0.35">
      <c r="A853" s="70" t="s">
        <v>21</v>
      </c>
      <c r="B853" s="71">
        <f t="shared" si="562"/>
        <v>0</v>
      </c>
      <c r="C853" s="71"/>
      <c r="D853" s="71"/>
      <c r="E853" s="71"/>
      <c r="F853" s="71">
        <f t="shared" si="563"/>
        <v>0</v>
      </c>
      <c r="G853" s="71"/>
      <c r="H853" s="71"/>
      <c r="I853" s="71"/>
      <c r="J853" s="71">
        <f t="shared" si="564"/>
        <v>0</v>
      </c>
      <c r="K853" s="71"/>
      <c r="L853" s="71"/>
      <c r="M853" s="71"/>
      <c r="N853" s="71">
        <f t="shared" si="565"/>
        <v>0</v>
      </c>
      <c r="O853" s="71"/>
      <c r="P853" s="71"/>
      <c r="Q853" s="71"/>
      <c r="R853" s="71">
        <f t="shared" si="566"/>
        <v>0</v>
      </c>
      <c r="S853" s="57"/>
      <c r="T853" s="57"/>
    </row>
    <row r="854" spans="1:20" ht="19.5" hidden="1" customHeight="1" x14ac:dyDescent="0.35">
      <c r="A854" s="70" t="s">
        <v>22</v>
      </c>
      <c r="B854" s="71">
        <f t="shared" si="562"/>
        <v>0</v>
      </c>
      <c r="C854" s="71"/>
      <c r="D854" s="71"/>
      <c r="E854" s="71"/>
      <c r="F854" s="71">
        <f t="shared" si="563"/>
        <v>0</v>
      </c>
      <c r="G854" s="71"/>
      <c r="H854" s="71"/>
      <c r="I854" s="71"/>
      <c r="J854" s="71">
        <f t="shared" si="564"/>
        <v>0</v>
      </c>
      <c r="K854" s="71"/>
      <c r="L854" s="71"/>
      <c r="M854" s="71"/>
      <c r="N854" s="71">
        <f t="shared" si="565"/>
        <v>0</v>
      </c>
      <c r="O854" s="71"/>
      <c r="P854" s="71"/>
      <c r="Q854" s="71"/>
      <c r="R854" s="71">
        <f t="shared" si="566"/>
        <v>0</v>
      </c>
      <c r="S854" s="57"/>
      <c r="T854" s="57"/>
    </row>
    <row r="855" spans="1:20" ht="19.5" hidden="1" customHeight="1" x14ac:dyDescent="0.35">
      <c r="A855" s="70" t="s">
        <v>23</v>
      </c>
      <c r="B855" s="71">
        <f t="shared" si="562"/>
        <v>0</v>
      </c>
      <c r="C855" s="71"/>
      <c r="D855" s="71"/>
      <c r="E855" s="71"/>
      <c r="F855" s="71">
        <f t="shared" si="563"/>
        <v>0</v>
      </c>
      <c r="G855" s="71"/>
      <c r="H855" s="71"/>
      <c r="I855" s="71"/>
      <c r="J855" s="71">
        <f t="shared" si="564"/>
        <v>0</v>
      </c>
      <c r="K855" s="71"/>
      <c r="L855" s="71"/>
      <c r="M855" s="71"/>
      <c r="N855" s="71">
        <f t="shared" si="565"/>
        <v>0</v>
      </c>
      <c r="O855" s="71"/>
      <c r="P855" s="71"/>
      <c r="Q855" s="71"/>
      <c r="R855" s="71">
        <f t="shared" si="566"/>
        <v>0</v>
      </c>
      <c r="S855" s="57"/>
      <c r="T855" s="57"/>
    </row>
    <row r="856" spans="1:20" ht="19.5" hidden="1" customHeight="1" x14ac:dyDescent="0.35">
      <c r="A856" s="70" t="s">
        <v>24</v>
      </c>
      <c r="B856" s="71">
        <f t="shared" si="562"/>
        <v>0</v>
      </c>
      <c r="C856" s="71"/>
      <c r="D856" s="71"/>
      <c r="E856" s="71"/>
      <c r="F856" s="71">
        <f t="shared" si="563"/>
        <v>0</v>
      </c>
      <c r="G856" s="71"/>
      <c r="H856" s="71"/>
      <c r="I856" s="71"/>
      <c r="J856" s="71">
        <f t="shared" si="564"/>
        <v>0</v>
      </c>
      <c r="K856" s="71"/>
      <c r="L856" s="71"/>
      <c r="M856" s="71"/>
      <c r="N856" s="71">
        <f t="shared" si="565"/>
        <v>0</v>
      </c>
      <c r="O856" s="71"/>
      <c r="P856" s="71"/>
      <c r="Q856" s="71"/>
      <c r="R856" s="71">
        <f t="shared" si="566"/>
        <v>0</v>
      </c>
      <c r="S856" s="57"/>
      <c r="T856" s="57"/>
    </row>
    <row r="857" spans="1:20" ht="19.5" hidden="1" customHeight="1" x14ac:dyDescent="0.35">
      <c r="A857" s="70" t="s">
        <v>25</v>
      </c>
      <c r="B857" s="71">
        <f t="shared" si="562"/>
        <v>0</v>
      </c>
      <c r="C857" s="71"/>
      <c r="D857" s="71"/>
      <c r="E857" s="71"/>
      <c r="F857" s="71">
        <f t="shared" si="563"/>
        <v>0</v>
      </c>
      <c r="G857" s="71"/>
      <c r="H857" s="71"/>
      <c r="I857" s="71"/>
      <c r="J857" s="71">
        <f t="shared" si="564"/>
        <v>0</v>
      </c>
      <c r="K857" s="71"/>
      <c r="L857" s="71"/>
      <c r="M857" s="71"/>
      <c r="N857" s="71">
        <f t="shared" si="565"/>
        <v>0</v>
      </c>
      <c r="O857" s="71"/>
      <c r="P857" s="71"/>
      <c r="Q857" s="71"/>
      <c r="R857" s="71">
        <f t="shared" si="566"/>
        <v>0</v>
      </c>
      <c r="S857" s="57"/>
      <c r="T857" s="57"/>
    </row>
    <row r="858" spans="1:20" ht="19.5" hidden="1" customHeight="1" x14ac:dyDescent="0.35">
      <c r="A858" s="70" t="s">
        <v>26</v>
      </c>
      <c r="B858" s="71">
        <f t="shared" si="562"/>
        <v>0</v>
      </c>
      <c r="C858" s="71"/>
      <c r="D858" s="71"/>
      <c r="E858" s="71"/>
      <c r="F858" s="71">
        <f t="shared" si="563"/>
        <v>0</v>
      </c>
      <c r="G858" s="71"/>
      <c r="H858" s="71"/>
      <c r="I858" s="71"/>
      <c r="J858" s="71">
        <f t="shared" si="564"/>
        <v>0</v>
      </c>
      <c r="K858" s="71"/>
      <c r="L858" s="71"/>
      <c r="M858" s="71"/>
      <c r="N858" s="71">
        <f t="shared" si="565"/>
        <v>0</v>
      </c>
      <c r="O858" s="71"/>
      <c r="P858" s="71"/>
      <c r="Q858" s="71"/>
      <c r="R858" s="71">
        <f t="shared" si="566"/>
        <v>0</v>
      </c>
      <c r="S858" s="57"/>
      <c r="T858" s="57"/>
    </row>
    <row r="859" spans="1:20" ht="19.5" hidden="1" customHeight="1" x14ac:dyDescent="0.35">
      <c r="A859" s="70" t="s">
        <v>27</v>
      </c>
      <c r="B859" s="71">
        <f t="shared" si="562"/>
        <v>0</v>
      </c>
      <c r="C859" s="71"/>
      <c r="D859" s="71"/>
      <c r="E859" s="71"/>
      <c r="F859" s="71">
        <f t="shared" si="563"/>
        <v>0</v>
      </c>
      <c r="G859" s="71"/>
      <c r="H859" s="71"/>
      <c r="I859" s="71"/>
      <c r="J859" s="71">
        <f t="shared" si="564"/>
        <v>0</v>
      </c>
      <c r="K859" s="71"/>
      <c r="L859" s="71"/>
      <c r="M859" s="71"/>
      <c r="N859" s="71">
        <f t="shared" si="565"/>
        <v>0</v>
      </c>
      <c r="O859" s="71"/>
      <c r="P859" s="71"/>
      <c r="Q859" s="71"/>
      <c r="R859" s="71">
        <f t="shared" si="566"/>
        <v>0</v>
      </c>
      <c r="S859" s="57"/>
      <c r="T859" s="57"/>
    </row>
    <row r="860" spans="1:20" ht="19.5" hidden="1" customHeight="1" x14ac:dyDescent="0.35">
      <c r="A860" s="70" t="s">
        <v>28</v>
      </c>
      <c r="B860" s="71">
        <f t="shared" si="562"/>
        <v>0</v>
      </c>
      <c r="C860" s="71"/>
      <c r="D860" s="71"/>
      <c r="E860" s="71"/>
      <c r="F860" s="71">
        <f t="shared" si="563"/>
        <v>0</v>
      </c>
      <c r="G860" s="71"/>
      <c r="H860" s="71"/>
      <c r="I860" s="71"/>
      <c r="J860" s="71">
        <f t="shared" si="564"/>
        <v>0</v>
      </c>
      <c r="K860" s="71"/>
      <c r="L860" s="71"/>
      <c r="M860" s="71"/>
      <c r="N860" s="71">
        <f t="shared" si="565"/>
        <v>0</v>
      </c>
      <c r="O860" s="71"/>
      <c r="P860" s="71"/>
      <c r="Q860" s="71"/>
      <c r="R860" s="71">
        <f t="shared" si="566"/>
        <v>0</v>
      </c>
      <c r="S860" s="57"/>
      <c r="T860" s="57"/>
    </row>
    <row r="861" spans="1:20" ht="19.5" hidden="1" customHeight="1" x14ac:dyDescent="0.35">
      <c r="A861" s="70" t="s">
        <v>29</v>
      </c>
      <c r="B861" s="71">
        <f t="shared" si="562"/>
        <v>0</v>
      </c>
      <c r="C861" s="71"/>
      <c r="D861" s="71"/>
      <c r="E861" s="71"/>
      <c r="F861" s="71">
        <f t="shared" si="563"/>
        <v>0</v>
      </c>
      <c r="G861" s="71"/>
      <c r="H861" s="71"/>
      <c r="I861" s="71"/>
      <c r="J861" s="71">
        <f t="shared" si="564"/>
        <v>0</v>
      </c>
      <c r="K861" s="71"/>
      <c r="L861" s="71"/>
      <c r="M861" s="71"/>
      <c r="N861" s="71">
        <f t="shared" si="565"/>
        <v>0</v>
      </c>
      <c r="O861" s="71"/>
      <c r="P861" s="71"/>
      <c r="Q861" s="71"/>
      <c r="R861" s="71">
        <f t="shared" si="566"/>
        <v>0</v>
      </c>
      <c r="S861" s="57"/>
      <c r="T861" s="57"/>
    </row>
    <row r="862" spans="1:20" ht="19.5" hidden="1" customHeight="1" x14ac:dyDescent="0.35">
      <c r="A862" s="70" t="s">
        <v>30</v>
      </c>
      <c r="B862" s="71">
        <f t="shared" si="562"/>
        <v>0</v>
      </c>
      <c r="C862" s="71"/>
      <c r="D862" s="71"/>
      <c r="E862" s="71"/>
      <c r="F862" s="71">
        <f t="shared" si="563"/>
        <v>0</v>
      </c>
      <c r="G862" s="71"/>
      <c r="H862" s="71"/>
      <c r="I862" s="71"/>
      <c r="J862" s="71">
        <f t="shared" si="564"/>
        <v>0</v>
      </c>
      <c r="K862" s="71"/>
      <c r="L862" s="71"/>
      <c r="M862" s="71"/>
      <c r="N862" s="71">
        <f t="shared" si="565"/>
        <v>0</v>
      </c>
      <c r="O862" s="71"/>
      <c r="P862" s="71"/>
      <c r="Q862" s="71"/>
      <c r="R862" s="71">
        <f t="shared" si="566"/>
        <v>0</v>
      </c>
      <c r="S862" s="57"/>
      <c r="T862" s="57"/>
    </row>
    <row r="863" spans="1:20" ht="19.5" hidden="1" customHeight="1" x14ac:dyDescent="0.35">
      <c r="A863" s="74" t="s">
        <v>31</v>
      </c>
      <c r="B863" s="71">
        <f t="shared" ref="B863:R863" si="567">SUM(B864:B877)</f>
        <v>0</v>
      </c>
      <c r="C863" s="71">
        <f t="shared" si="567"/>
        <v>0</v>
      </c>
      <c r="D863" s="71">
        <f t="shared" si="567"/>
        <v>0</v>
      </c>
      <c r="E863" s="71">
        <f t="shared" si="567"/>
        <v>0</v>
      </c>
      <c r="F863" s="71">
        <f t="shared" si="567"/>
        <v>0</v>
      </c>
      <c r="G863" s="71">
        <f t="shared" si="567"/>
        <v>0</v>
      </c>
      <c r="H863" s="71">
        <f t="shared" si="567"/>
        <v>0</v>
      </c>
      <c r="I863" s="71">
        <f t="shared" si="567"/>
        <v>0</v>
      </c>
      <c r="J863" s="71">
        <f t="shared" si="567"/>
        <v>0</v>
      </c>
      <c r="K863" s="71">
        <f t="shared" si="567"/>
        <v>0</v>
      </c>
      <c r="L863" s="71">
        <f t="shared" si="567"/>
        <v>0</v>
      </c>
      <c r="M863" s="71">
        <f t="shared" si="567"/>
        <v>0</v>
      </c>
      <c r="N863" s="71">
        <f t="shared" si="567"/>
        <v>0</v>
      </c>
      <c r="O863" s="71">
        <f t="shared" si="567"/>
        <v>0</v>
      </c>
      <c r="P863" s="71">
        <f t="shared" si="567"/>
        <v>0</v>
      </c>
      <c r="Q863" s="71">
        <f t="shared" si="567"/>
        <v>0</v>
      </c>
      <c r="R863" s="71">
        <f t="shared" si="567"/>
        <v>0</v>
      </c>
      <c r="S863" s="57"/>
      <c r="T863" s="57"/>
    </row>
    <row r="864" spans="1:20" ht="19.5" hidden="1" customHeight="1" x14ac:dyDescent="0.35">
      <c r="A864" s="70" t="s">
        <v>32</v>
      </c>
      <c r="B864" s="71">
        <f t="shared" ref="B864:B877" si="568">SUM(F864+J864+N864+R864)</f>
        <v>0</v>
      </c>
      <c r="C864" s="71"/>
      <c r="D864" s="71"/>
      <c r="E864" s="71"/>
      <c r="F864" s="71">
        <f t="shared" ref="F864:F877" si="569">SUM(C864:E864)</f>
        <v>0</v>
      </c>
      <c r="G864" s="71"/>
      <c r="H864" s="71"/>
      <c r="I864" s="71"/>
      <c r="J864" s="71">
        <f t="shared" ref="J864:J877" si="570">SUM(G864:I864)</f>
        <v>0</v>
      </c>
      <c r="K864" s="71"/>
      <c r="L864" s="71"/>
      <c r="M864" s="71"/>
      <c r="N864" s="71">
        <f t="shared" ref="N864:N877" si="571">SUM(K864:M864)</f>
        <v>0</v>
      </c>
      <c r="O864" s="71"/>
      <c r="P864" s="71"/>
      <c r="Q864" s="71"/>
      <c r="R864" s="71">
        <f t="shared" ref="R864:R877" si="572">SUM(O864:Q864)</f>
        <v>0</v>
      </c>
      <c r="S864" s="57"/>
      <c r="T864" s="57"/>
    </row>
    <row r="865" spans="1:20" ht="19.5" hidden="1" customHeight="1" x14ac:dyDescent="0.35">
      <c r="A865" s="70" t="s">
        <v>33</v>
      </c>
      <c r="B865" s="71">
        <f t="shared" si="568"/>
        <v>0</v>
      </c>
      <c r="C865" s="71"/>
      <c r="D865" s="71"/>
      <c r="E865" s="71"/>
      <c r="F865" s="71">
        <f t="shared" si="569"/>
        <v>0</v>
      </c>
      <c r="G865" s="71"/>
      <c r="H865" s="71"/>
      <c r="I865" s="71"/>
      <c r="J865" s="71">
        <f t="shared" si="570"/>
        <v>0</v>
      </c>
      <c r="K865" s="71"/>
      <c r="L865" s="71"/>
      <c r="M865" s="71"/>
      <c r="N865" s="71">
        <f t="shared" si="571"/>
        <v>0</v>
      </c>
      <c r="O865" s="71"/>
      <c r="P865" s="71"/>
      <c r="Q865" s="71"/>
      <c r="R865" s="71">
        <f t="shared" si="572"/>
        <v>0</v>
      </c>
      <c r="S865" s="57"/>
      <c r="T865" s="57"/>
    </row>
    <row r="866" spans="1:20" ht="19.5" hidden="1" customHeight="1" x14ac:dyDescent="0.35">
      <c r="A866" s="70" t="s">
        <v>34</v>
      </c>
      <c r="B866" s="71">
        <f t="shared" si="568"/>
        <v>0</v>
      </c>
      <c r="C866" s="71"/>
      <c r="D866" s="71"/>
      <c r="E866" s="71"/>
      <c r="F866" s="71">
        <f t="shared" si="569"/>
        <v>0</v>
      </c>
      <c r="G866" s="71"/>
      <c r="H866" s="71"/>
      <c r="I866" s="71"/>
      <c r="J866" s="71">
        <f t="shared" si="570"/>
        <v>0</v>
      </c>
      <c r="K866" s="71"/>
      <c r="L866" s="71"/>
      <c r="M866" s="71"/>
      <c r="N866" s="71">
        <f t="shared" si="571"/>
        <v>0</v>
      </c>
      <c r="O866" s="71"/>
      <c r="P866" s="71"/>
      <c r="Q866" s="71"/>
      <c r="R866" s="71">
        <f t="shared" si="572"/>
        <v>0</v>
      </c>
      <c r="S866" s="57"/>
      <c r="T866" s="57"/>
    </row>
    <row r="867" spans="1:20" ht="19.5" hidden="1" customHeight="1" x14ac:dyDescent="0.35">
      <c r="A867" s="70" t="s">
        <v>35</v>
      </c>
      <c r="B867" s="71">
        <f t="shared" si="568"/>
        <v>0</v>
      </c>
      <c r="C867" s="71"/>
      <c r="D867" s="71"/>
      <c r="E867" s="71"/>
      <c r="F867" s="71">
        <f t="shared" si="569"/>
        <v>0</v>
      </c>
      <c r="G867" s="71"/>
      <c r="H867" s="71"/>
      <c r="I867" s="71"/>
      <c r="J867" s="71">
        <f t="shared" si="570"/>
        <v>0</v>
      </c>
      <c r="K867" s="71"/>
      <c r="L867" s="71"/>
      <c r="M867" s="71"/>
      <c r="N867" s="71">
        <f t="shared" si="571"/>
        <v>0</v>
      </c>
      <c r="O867" s="71"/>
      <c r="P867" s="71"/>
      <c r="Q867" s="71"/>
      <c r="R867" s="71">
        <f t="shared" si="572"/>
        <v>0</v>
      </c>
      <c r="S867" s="57"/>
      <c r="T867" s="57"/>
    </row>
    <row r="868" spans="1:20" ht="19.5" hidden="1" customHeight="1" x14ac:dyDescent="0.35">
      <c r="A868" s="70" t="s">
        <v>36</v>
      </c>
      <c r="B868" s="71">
        <f t="shared" si="568"/>
        <v>0</v>
      </c>
      <c r="C868" s="71"/>
      <c r="D868" s="71"/>
      <c r="E868" s="71"/>
      <c r="F868" s="71">
        <f t="shared" si="569"/>
        <v>0</v>
      </c>
      <c r="G868" s="71"/>
      <c r="H868" s="71"/>
      <c r="I868" s="71"/>
      <c r="J868" s="71">
        <f t="shared" si="570"/>
        <v>0</v>
      </c>
      <c r="K868" s="71"/>
      <c r="L868" s="71"/>
      <c r="M868" s="71"/>
      <c r="N868" s="71">
        <f t="shared" si="571"/>
        <v>0</v>
      </c>
      <c r="O868" s="71"/>
      <c r="P868" s="71"/>
      <c r="Q868" s="71"/>
      <c r="R868" s="71">
        <f t="shared" si="572"/>
        <v>0</v>
      </c>
      <c r="S868" s="57"/>
      <c r="T868" s="57"/>
    </row>
    <row r="869" spans="1:20" ht="19.5" hidden="1" customHeight="1" x14ac:dyDescent="0.35">
      <c r="A869" s="70" t="s">
        <v>37</v>
      </c>
      <c r="B869" s="71">
        <f t="shared" si="568"/>
        <v>0</v>
      </c>
      <c r="C869" s="71"/>
      <c r="D869" s="71"/>
      <c r="E869" s="71"/>
      <c r="F869" s="71">
        <f t="shared" si="569"/>
        <v>0</v>
      </c>
      <c r="G869" s="71"/>
      <c r="H869" s="71"/>
      <c r="I869" s="71"/>
      <c r="J869" s="71">
        <f t="shared" si="570"/>
        <v>0</v>
      </c>
      <c r="K869" s="71"/>
      <c r="L869" s="71"/>
      <c r="M869" s="71"/>
      <c r="N869" s="71">
        <f t="shared" si="571"/>
        <v>0</v>
      </c>
      <c r="O869" s="71"/>
      <c r="P869" s="71"/>
      <c r="Q869" s="71"/>
      <c r="R869" s="71">
        <f t="shared" si="572"/>
        <v>0</v>
      </c>
      <c r="S869" s="57"/>
      <c r="T869" s="57"/>
    </row>
    <row r="870" spans="1:20" ht="19.5" hidden="1" customHeight="1" x14ac:dyDescent="0.35">
      <c r="A870" s="70" t="s">
        <v>38</v>
      </c>
      <c r="B870" s="71">
        <f t="shared" si="568"/>
        <v>0</v>
      </c>
      <c r="C870" s="71"/>
      <c r="D870" s="71"/>
      <c r="E870" s="71"/>
      <c r="F870" s="71">
        <f t="shared" si="569"/>
        <v>0</v>
      </c>
      <c r="G870" s="71"/>
      <c r="H870" s="71"/>
      <c r="I870" s="71"/>
      <c r="J870" s="71">
        <f t="shared" si="570"/>
        <v>0</v>
      </c>
      <c r="K870" s="71"/>
      <c r="L870" s="71"/>
      <c r="M870" s="71"/>
      <c r="N870" s="71">
        <f t="shared" si="571"/>
        <v>0</v>
      </c>
      <c r="O870" s="71"/>
      <c r="P870" s="71"/>
      <c r="Q870" s="71"/>
      <c r="R870" s="71">
        <f t="shared" si="572"/>
        <v>0</v>
      </c>
      <c r="S870" s="57"/>
      <c r="T870" s="57"/>
    </row>
    <row r="871" spans="1:20" ht="19.5" hidden="1" customHeight="1" x14ac:dyDescent="0.35">
      <c r="A871" s="70" t="s">
        <v>39</v>
      </c>
      <c r="B871" s="71">
        <f t="shared" si="568"/>
        <v>0</v>
      </c>
      <c r="C871" s="71"/>
      <c r="D871" s="71"/>
      <c r="E871" s="71"/>
      <c r="F871" s="71">
        <f t="shared" si="569"/>
        <v>0</v>
      </c>
      <c r="G871" s="71"/>
      <c r="H871" s="71"/>
      <c r="I871" s="71"/>
      <c r="J871" s="71">
        <f t="shared" si="570"/>
        <v>0</v>
      </c>
      <c r="K871" s="71"/>
      <c r="L871" s="71"/>
      <c r="M871" s="71"/>
      <c r="N871" s="71">
        <f t="shared" si="571"/>
        <v>0</v>
      </c>
      <c r="O871" s="71"/>
      <c r="P871" s="71"/>
      <c r="Q871" s="71"/>
      <c r="R871" s="71">
        <f t="shared" si="572"/>
        <v>0</v>
      </c>
      <c r="S871" s="57"/>
      <c r="T871" s="57"/>
    </row>
    <row r="872" spans="1:20" ht="19.5" hidden="1" customHeight="1" x14ac:dyDescent="0.35">
      <c r="A872" s="70" t="s">
        <v>40</v>
      </c>
      <c r="B872" s="71">
        <f t="shared" si="568"/>
        <v>0</v>
      </c>
      <c r="C872" s="71"/>
      <c r="D872" s="71"/>
      <c r="E872" s="71"/>
      <c r="F872" s="71">
        <f t="shared" si="569"/>
        <v>0</v>
      </c>
      <c r="G872" s="71"/>
      <c r="H872" s="71"/>
      <c r="I872" s="71"/>
      <c r="J872" s="71">
        <f t="shared" si="570"/>
        <v>0</v>
      </c>
      <c r="K872" s="71"/>
      <c r="L872" s="71"/>
      <c r="M872" s="71"/>
      <c r="N872" s="71">
        <f t="shared" si="571"/>
        <v>0</v>
      </c>
      <c r="O872" s="71"/>
      <c r="P872" s="71"/>
      <c r="Q872" s="71"/>
      <c r="R872" s="71">
        <f t="shared" si="572"/>
        <v>0</v>
      </c>
      <c r="S872" s="57"/>
      <c r="T872" s="57"/>
    </row>
    <row r="873" spans="1:20" ht="19.5" hidden="1" customHeight="1" x14ac:dyDescent="0.35">
      <c r="A873" s="70" t="s">
        <v>41</v>
      </c>
      <c r="B873" s="71">
        <f t="shared" si="568"/>
        <v>0</v>
      </c>
      <c r="C873" s="71"/>
      <c r="D873" s="71"/>
      <c r="E873" s="71"/>
      <c r="F873" s="71">
        <f t="shared" si="569"/>
        <v>0</v>
      </c>
      <c r="G873" s="71"/>
      <c r="H873" s="71"/>
      <c r="I873" s="71"/>
      <c r="J873" s="71">
        <f t="shared" si="570"/>
        <v>0</v>
      </c>
      <c r="K873" s="71"/>
      <c r="L873" s="71"/>
      <c r="M873" s="71"/>
      <c r="N873" s="71">
        <f t="shared" si="571"/>
        <v>0</v>
      </c>
      <c r="O873" s="71"/>
      <c r="P873" s="71"/>
      <c r="Q873" s="71"/>
      <c r="R873" s="71">
        <f t="shared" si="572"/>
        <v>0</v>
      </c>
      <c r="S873" s="57"/>
      <c r="T873" s="57"/>
    </row>
    <row r="874" spans="1:20" ht="19.5" hidden="1" customHeight="1" x14ac:dyDescent="0.35">
      <c r="A874" s="70" t="s">
        <v>42</v>
      </c>
      <c r="B874" s="71">
        <f t="shared" si="568"/>
        <v>0</v>
      </c>
      <c r="C874" s="71"/>
      <c r="D874" s="71"/>
      <c r="E874" s="71"/>
      <c r="F874" s="71">
        <f t="shared" si="569"/>
        <v>0</v>
      </c>
      <c r="G874" s="71"/>
      <c r="H874" s="71"/>
      <c r="I874" s="71"/>
      <c r="J874" s="71">
        <f t="shared" si="570"/>
        <v>0</v>
      </c>
      <c r="K874" s="71"/>
      <c r="L874" s="71"/>
      <c r="M874" s="71"/>
      <c r="N874" s="71">
        <f t="shared" si="571"/>
        <v>0</v>
      </c>
      <c r="O874" s="71"/>
      <c r="P874" s="71"/>
      <c r="Q874" s="71"/>
      <c r="R874" s="71">
        <f t="shared" si="572"/>
        <v>0</v>
      </c>
      <c r="S874" s="57"/>
      <c r="T874" s="57"/>
    </row>
    <row r="875" spans="1:20" ht="19.5" hidden="1" customHeight="1" x14ac:dyDescent="0.35">
      <c r="A875" s="70" t="s">
        <v>43</v>
      </c>
      <c r="B875" s="71">
        <f t="shared" si="568"/>
        <v>0</v>
      </c>
      <c r="C875" s="71"/>
      <c r="D875" s="71"/>
      <c r="E875" s="71"/>
      <c r="F875" s="71">
        <f t="shared" si="569"/>
        <v>0</v>
      </c>
      <c r="G875" s="71"/>
      <c r="H875" s="71"/>
      <c r="I875" s="71"/>
      <c r="J875" s="71">
        <f t="shared" si="570"/>
        <v>0</v>
      </c>
      <c r="K875" s="71"/>
      <c r="L875" s="71"/>
      <c r="M875" s="71"/>
      <c r="N875" s="71">
        <f t="shared" si="571"/>
        <v>0</v>
      </c>
      <c r="O875" s="71"/>
      <c r="P875" s="71"/>
      <c r="Q875" s="71"/>
      <c r="R875" s="71">
        <f t="shared" si="572"/>
        <v>0</v>
      </c>
      <c r="S875" s="57"/>
      <c r="T875" s="57"/>
    </row>
    <row r="876" spans="1:20" ht="19.5" hidden="1" customHeight="1" x14ac:dyDescent="0.35">
      <c r="A876" s="70" t="s">
        <v>44</v>
      </c>
      <c r="B876" s="71">
        <f t="shared" si="568"/>
        <v>0</v>
      </c>
      <c r="C876" s="71"/>
      <c r="D876" s="71"/>
      <c r="E876" s="71"/>
      <c r="F876" s="71">
        <f t="shared" si="569"/>
        <v>0</v>
      </c>
      <c r="G876" s="71"/>
      <c r="H876" s="71"/>
      <c r="I876" s="71"/>
      <c r="J876" s="71">
        <f t="shared" si="570"/>
        <v>0</v>
      </c>
      <c r="K876" s="71"/>
      <c r="L876" s="71"/>
      <c r="M876" s="71"/>
      <c r="N876" s="71">
        <f t="shared" si="571"/>
        <v>0</v>
      </c>
      <c r="O876" s="71"/>
      <c r="P876" s="71"/>
      <c r="Q876" s="71"/>
      <c r="R876" s="71">
        <f t="shared" si="572"/>
        <v>0</v>
      </c>
      <c r="S876" s="57"/>
      <c r="T876" s="57"/>
    </row>
    <row r="877" spans="1:20" ht="19.5" hidden="1" customHeight="1" x14ac:dyDescent="0.35">
      <c r="A877" s="70" t="s">
        <v>45</v>
      </c>
      <c r="B877" s="71">
        <f t="shared" si="568"/>
        <v>0</v>
      </c>
      <c r="C877" s="71"/>
      <c r="D877" s="71"/>
      <c r="E877" s="71"/>
      <c r="F877" s="71">
        <f t="shared" si="569"/>
        <v>0</v>
      </c>
      <c r="G877" s="71"/>
      <c r="H877" s="71"/>
      <c r="I877" s="71"/>
      <c r="J877" s="71">
        <f t="shared" si="570"/>
        <v>0</v>
      </c>
      <c r="K877" s="71"/>
      <c r="L877" s="71"/>
      <c r="M877" s="71"/>
      <c r="N877" s="71">
        <f t="shared" si="571"/>
        <v>0</v>
      </c>
      <c r="O877" s="71"/>
      <c r="P877" s="71"/>
      <c r="Q877" s="71"/>
      <c r="R877" s="71">
        <f t="shared" si="572"/>
        <v>0</v>
      </c>
      <c r="S877" s="57"/>
      <c r="T877" s="57"/>
    </row>
    <row r="878" spans="1:20" ht="19.5" hidden="1" customHeight="1" x14ac:dyDescent="0.35">
      <c r="A878" s="74" t="s">
        <v>46</v>
      </c>
      <c r="B878" s="71">
        <f t="shared" ref="B878:R878" si="573">SUM(B879:B883)</f>
        <v>0</v>
      </c>
      <c r="C878" s="71">
        <f t="shared" si="573"/>
        <v>0</v>
      </c>
      <c r="D878" s="71">
        <f t="shared" si="573"/>
        <v>0</v>
      </c>
      <c r="E878" s="71">
        <f t="shared" si="573"/>
        <v>0</v>
      </c>
      <c r="F878" s="71">
        <f t="shared" si="573"/>
        <v>0</v>
      </c>
      <c r="G878" s="71">
        <f t="shared" si="573"/>
        <v>0</v>
      </c>
      <c r="H878" s="71">
        <f t="shared" si="573"/>
        <v>0</v>
      </c>
      <c r="I878" s="71">
        <f t="shared" si="573"/>
        <v>0</v>
      </c>
      <c r="J878" s="71">
        <f t="shared" si="573"/>
        <v>0</v>
      </c>
      <c r="K878" s="71">
        <f t="shared" si="573"/>
        <v>0</v>
      </c>
      <c r="L878" s="71">
        <f t="shared" si="573"/>
        <v>0</v>
      </c>
      <c r="M878" s="71">
        <f t="shared" si="573"/>
        <v>0</v>
      </c>
      <c r="N878" s="71">
        <f t="shared" si="573"/>
        <v>0</v>
      </c>
      <c r="O878" s="71">
        <f t="shared" si="573"/>
        <v>0</v>
      </c>
      <c r="P878" s="71">
        <f t="shared" si="573"/>
        <v>0</v>
      </c>
      <c r="Q878" s="71">
        <f t="shared" si="573"/>
        <v>0</v>
      </c>
      <c r="R878" s="71">
        <f t="shared" si="573"/>
        <v>0</v>
      </c>
      <c r="S878" s="57"/>
      <c r="T878" s="57"/>
    </row>
    <row r="879" spans="1:20" ht="19.5" hidden="1" customHeight="1" x14ac:dyDescent="0.35">
      <c r="A879" s="70" t="s">
        <v>47</v>
      </c>
      <c r="B879" s="71">
        <f t="shared" ref="B879:B883" si="574">SUM(F879+J879+N879+R879)</f>
        <v>0</v>
      </c>
      <c r="C879" s="71"/>
      <c r="D879" s="71"/>
      <c r="E879" s="71"/>
      <c r="F879" s="71">
        <f t="shared" ref="F879:F883" si="575">SUM(C879:E879)</f>
        <v>0</v>
      </c>
      <c r="G879" s="71"/>
      <c r="H879" s="71"/>
      <c r="I879" s="71"/>
      <c r="J879" s="71">
        <f t="shared" ref="J879:J883" si="576">SUM(G879:I879)</f>
        <v>0</v>
      </c>
      <c r="K879" s="71"/>
      <c r="L879" s="71"/>
      <c r="M879" s="71"/>
      <c r="N879" s="71">
        <f t="shared" ref="N879:N883" si="577">SUM(K879:M879)</f>
        <v>0</v>
      </c>
      <c r="O879" s="71"/>
      <c r="P879" s="71"/>
      <c r="Q879" s="71"/>
      <c r="R879" s="71">
        <f t="shared" ref="R879:R883" si="578">SUM(O879:Q879)</f>
        <v>0</v>
      </c>
      <c r="S879" s="57"/>
      <c r="T879" s="57"/>
    </row>
    <row r="880" spans="1:20" ht="19.5" hidden="1" customHeight="1" x14ac:dyDescent="0.35">
      <c r="A880" s="70" t="s">
        <v>48</v>
      </c>
      <c r="B880" s="71">
        <f t="shared" si="574"/>
        <v>0</v>
      </c>
      <c r="C880" s="71"/>
      <c r="D880" s="71"/>
      <c r="E880" s="71"/>
      <c r="F880" s="71">
        <f t="shared" si="575"/>
        <v>0</v>
      </c>
      <c r="G880" s="71"/>
      <c r="H880" s="71"/>
      <c r="I880" s="71"/>
      <c r="J880" s="71">
        <f t="shared" si="576"/>
        <v>0</v>
      </c>
      <c r="K880" s="71"/>
      <c r="L880" s="71"/>
      <c r="M880" s="71"/>
      <c r="N880" s="71">
        <f t="shared" si="577"/>
        <v>0</v>
      </c>
      <c r="O880" s="71"/>
      <c r="P880" s="71"/>
      <c r="Q880" s="71"/>
      <c r="R880" s="71">
        <f t="shared" si="578"/>
        <v>0</v>
      </c>
      <c r="S880" s="57"/>
      <c r="T880" s="57"/>
    </row>
    <row r="881" spans="1:20" ht="19.5" hidden="1" customHeight="1" x14ac:dyDescent="0.35">
      <c r="A881" s="70" t="s">
        <v>49</v>
      </c>
      <c r="B881" s="71">
        <f t="shared" si="574"/>
        <v>0</v>
      </c>
      <c r="C881" s="71"/>
      <c r="D881" s="71"/>
      <c r="E881" s="71"/>
      <c r="F881" s="71">
        <f t="shared" si="575"/>
        <v>0</v>
      </c>
      <c r="G881" s="71"/>
      <c r="H881" s="71"/>
      <c r="I881" s="71"/>
      <c r="J881" s="71">
        <f t="shared" si="576"/>
        <v>0</v>
      </c>
      <c r="K881" s="71"/>
      <c r="L881" s="71"/>
      <c r="M881" s="71"/>
      <c r="N881" s="71">
        <f t="shared" si="577"/>
        <v>0</v>
      </c>
      <c r="O881" s="71"/>
      <c r="P881" s="71"/>
      <c r="Q881" s="71"/>
      <c r="R881" s="71">
        <f t="shared" si="578"/>
        <v>0</v>
      </c>
      <c r="S881" s="57"/>
      <c r="T881" s="57"/>
    </row>
    <row r="882" spans="1:20" ht="19.5" hidden="1" customHeight="1" x14ac:dyDescent="0.35">
      <c r="A882" s="70" t="s">
        <v>50</v>
      </c>
      <c r="B882" s="71">
        <f t="shared" si="574"/>
        <v>0</v>
      </c>
      <c r="C882" s="71"/>
      <c r="D882" s="71"/>
      <c r="E882" s="71"/>
      <c r="F882" s="71">
        <f t="shared" si="575"/>
        <v>0</v>
      </c>
      <c r="G882" s="71"/>
      <c r="H882" s="71"/>
      <c r="I882" s="71"/>
      <c r="J882" s="71">
        <f t="shared" si="576"/>
        <v>0</v>
      </c>
      <c r="K882" s="71"/>
      <c r="L882" s="71"/>
      <c r="M882" s="71"/>
      <c r="N882" s="71">
        <f t="shared" si="577"/>
        <v>0</v>
      </c>
      <c r="O882" s="71"/>
      <c r="P882" s="71"/>
      <c r="Q882" s="71"/>
      <c r="R882" s="71">
        <f t="shared" si="578"/>
        <v>0</v>
      </c>
      <c r="S882" s="57"/>
      <c r="T882" s="57"/>
    </row>
    <row r="883" spans="1:20" ht="19.5" hidden="1" customHeight="1" x14ac:dyDescent="0.35">
      <c r="A883" s="70" t="s">
        <v>51</v>
      </c>
      <c r="B883" s="71">
        <f t="shared" si="574"/>
        <v>0</v>
      </c>
      <c r="C883" s="71"/>
      <c r="D883" s="71"/>
      <c r="E883" s="71"/>
      <c r="F883" s="71">
        <f t="shared" si="575"/>
        <v>0</v>
      </c>
      <c r="G883" s="71"/>
      <c r="H883" s="71"/>
      <c r="I883" s="71"/>
      <c r="J883" s="71">
        <f t="shared" si="576"/>
        <v>0</v>
      </c>
      <c r="K883" s="71"/>
      <c r="L883" s="71"/>
      <c r="M883" s="71"/>
      <c r="N883" s="71">
        <f t="shared" si="577"/>
        <v>0</v>
      </c>
      <c r="O883" s="71"/>
      <c r="P883" s="71"/>
      <c r="Q883" s="71"/>
      <c r="R883" s="71">
        <f t="shared" si="578"/>
        <v>0</v>
      </c>
      <c r="S883" s="57"/>
      <c r="T883" s="57"/>
    </row>
    <row r="884" spans="1:20" ht="19.5" hidden="1" customHeight="1" x14ac:dyDescent="0.35">
      <c r="A884" s="72" t="s">
        <v>52</v>
      </c>
      <c r="B884" s="73">
        <f t="shared" ref="B884:R884" si="579">SUM(B885:B886)</f>
        <v>0</v>
      </c>
      <c r="C884" s="73">
        <f t="shared" si="579"/>
        <v>0</v>
      </c>
      <c r="D884" s="73">
        <f t="shared" si="579"/>
        <v>0</v>
      </c>
      <c r="E884" s="73">
        <f t="shared" si="579"/>
        <v>0</v>
      </c>
      <c r="F884" s="73">
        <f t="shared" si="579"/>
        <v>0</v>
      </c>
      <c r="G884" s="73">
        <f t="shared" si="579"/>
        <v>0</v>
      </c>
      <c r="H884" s="73">
        <f t="shared" si="579"/>
        <v>0</v>
      </c>
      <c r="I884" s="73">
        <f t="shared" si="579"/>
        <v>0</v>
      </c>
      <c r="J884" s="73">
        <f t="shared" si="579"/>
        <v>0</v>
      </c>
      <c r="K884" s="73">
        <f t="shared" si="579"/>
        <v>0</v>
      </c>
      <c r="L884" s="73">
        <f t="shared" si="579"/>
        <v>0</v>
      </c>
      <c r="M884" s="73">
        <f t="shared" si="579"/>
        <v>0</v>
      </c>
      <c r="N884" s="73">
        <f t="shared" si="579"/>
        <v>0</v>
      </c>
      <c r="O884" s="73">
        <f t="shared" si="579"/>
        <v>0</v>
      </c>
      <c r="P884" s="73">
        <f t="shared" si="579"/>
        <v>0</v>
      </c>
      <c r="Q884" s="73">
        <f t="shared" si="579"/>
        <v>0</v>
      </c>
      <c r="R884" s="73">
        <f t="shared" si="579"/>
        <v>0</v>
      </c>
      <c r="S884" s="57"/>
      <c r="T884" s="57"/>
    </row>
    <row r="885" spans="1:20" ht="19.5" hidden="1" customHeight="1" x14ac:dyDescent="0.35">
      <c r="A885" s="70" t="s">
        <v>53</v>
      </c>
      <c r="B885" s="71">
        <f t="shared" ref="B885:B888" si="580">SUM(F885+J885+N885+R885)</f>
        <v>0</v>
      </c>
      <c r="C885" s="71"/>
      <c r="D885" s="71"/>
      <c r="E885" s="71"/>
      <c r="F885" s="71">
        <f t="shared" ref="F885:F888" si="581">SUM(C885:E885)</f>
        <v>0</v>
      </c>
      <c r="G885" s="71"/>
      <c r="H885" s="71"/>
      <c r="I885" s="71"/>
      <c r="J885" s="71">
        <f t="shared" ref="J885:J888" si="582">SUM(G885:I885)</f>
        <v>0</v>
      </c>
      <c r="K885" s="71"/>
      <c r="L885" s="71"/>
      <c r="M885" s="71"/>
      <c r="N885" s="71">
        <f t="shared" ref="N885:N888" si="583">SUM(K885:M885)</f>
        <v>0</v>
      </c>
      <c r="O885" s="71"/>
      <c r="P885" s="71"/>
      <c r="Q885" s="71"/>
      <c r="R885" s="71">
        <f t="shared" ref="R885:R888" si="584">SUM(O885:Q885)</f>
        <v>0</v>
      </c>
      <c r="S885" s="57"/>
      <c r="T885" s="57"/>
    </row>
    <row r="886" spans="1:20" ht="19.5" hidden="1" customHeight="1" x14ac:dyDescent="0.35">
      <c r="A886" s="70" t="s">
        <v>54</v>
      </c>
      <c r="B886" s="71">
        <f t="shared" si="580"/>
        <v>0</v>
      </c>
      <c r="C886" s="71"/>
      <c r="D886" s="71"/>
      <c r="E886" s="71"/>
      <c r="F886" s="71">
        <f t="shared" si="581"/>
        <v>0</v>
      </c>
      <c r="G886" s="71"/>
      <c r="H886" s="71"/>
      <c r="I886" s="71"/>
      <c r="J886" s="71">
        <f t="shared" si="582"/>
        <v>0</v>
      </c>
      <c r="K886" s="71"/>
      <c r="L886" s="71"/>
      <c r="M886" s="71"/>
      <c r="N886" s="71">
        <f t="shared" si="583"/>
        <v>0</v>
      </c>
      <c r="O886" s="71"/>
      <c r="P886" s="71"/>
      <c r="Q886" s="71"/>
      <c r="R886" s="71">
        <f t="shared" si="584"/>
        <v>0</v>
      </c>
      <c r="S886" s="57"/>
      <c r="T886" s="57"/>
    </row>
    <row r="887" spans="1:20" ht="19.5" hidden="1" customHeight="1" x14ac:dyDescent="0.35">
      <c r="A887" s="72" t="s">
        <v>55</v>
      </c>
      <c r="B887" s="71">
        <f t="shared" si="580"/>
        <v>0</v>
      </c>
      <c r="C887" s="71"/>
      <c r="D887" s="71"/>
      <c r="E887" s="71"/>
      <c r="F887" s="71">
        <f t="shared" si="581"/>
        <v>0</v>
      </c>
      <c r="G887" s="71"/>
      <c r="H887" s="71"/>
      <c r="I887" s="71"/>
      <c r="J887" s="71">
        <f t="shared" si="582"/>
        <v>0</v>
      </c>
      <c r="K887" s="71"/>
      <c r="L887" s="71"/>
      <c r="M887" s="71"/>
      <c r="N887" s="71">
        <f t="shared" si="583"/>
        <v>0</v>
      </c>
      <c r="O887" s="71"/>
      <c r="P887" s="71"/>
      <c r="Q887" s="71"/>
      <c r="R887" s="71">
        <f t="shared" si="584"/>
        <v>0</v>
      </c>
      <c r="S887" s="57"/>
      <c r="T887" s="57"/>
    </row>
    <row r="888" spans="1:20" ht="19.5" hidden="1" customHeight="1" x14ac:dyDescent="0.35">
      <c r="A888" s="75" t="s">
        <v>56</v>
      </c>
      <c r="B888" s="76">
        <f t="shared" si="580"/>
        <v>0</v>
      </c>
      <c r="C888" s="71"/>
      <c r="D888" s="71"/>
      <c r="E888" s="71"/>
      <c r="F888" s="76">
        <f t="shared" si="581"/>
        <v>0</v>
      </c>
      <c r="G888" s="71"/>
      <c r="H888" s="71"/>
      <c r="I888" s="71"/>
      <c r="J888" s="76">
        <f t="shared" si="582"/>
        <v>0</v>
      </c>
      <c r="K888" s="71"/>
      <c r="L888" s="71"/>
      <c r="M888" s="71"/>
      <c r="N888" s="76">
        <f t="shared" si="583"/>
        <v>0</v>
      </c>
      <c r="O888" s="71"/>
      <c r="P888" s="71"/>
      <c r="Q888" s="71"/>
      <c r="R888" s="76">
        <f t="shared" si="584"/>
        <v>0</v>
      </c>
      <c r="S888" s="57"/>
      <c r="T888" s="57"/>
    </row>
    <row r="889" spans="1:20" ht="19.5" hidden="1" customHeight="1" x14ac:dyDescent="0.35">
      <c r="A889" s="56" t="s">
        <v>139</v>
      </c>
      <c r="B889" s="60"/>
      <c r="C889" s="60"/>
      <c r="D889" s="60"/>
      <c r="E889" s="60"/>
      <c r="F889" s="60"/>
      <c r="G889" s="60"/>
      <c r="H889" s="60"/>
      <c r="I889" s="60"/>
      <c r="J889" s="60"/>
      <c r="K889" s="60"/>
      <c r="L889" s="60"/>
      <c r="M889" s="60"/>
      <c r="N889" s="60"/>
      <c r="O889" s="60"/>
      <c r="P889" s="60"/>
      <c r="Q889" s="60"/>
      <c r="R889" s="60"/>
      <c r="S889" s="57"/>
      <c r="T889" s="57"/>
    </row>
    <row r="890" spans="1:20" ht="19.5" hidden="1" customHeight="1" x14ac:dyDescent="0.35">
      <c r="A890" s="155" t="s">
        <v>68</v>
      </c>
      <c r="B890" s="155" t="s">
        <v>60</v>
      </c>
      <c r="C890" s="150" t="s">
        <v>69</v>
      </c>
      <c r="D890" s="151"/>
      <c r="E890" s="152"/>
      <c r="F890" s="159" t="s">
        <v>70</v>
      </c>
      <c r="G890" s="150" t="s">
        <v>71</v>
      </c>
      <c r="H890" s="151"/>
      <c r="I890" s="152"/>
      <c r="J890" s="159" t="s">
        <v>72</v>
      </c>
      <c r="K890" s="150" t="s">
        <v>73</v>
      </c>
      <c r="L890" s="151"/>
      <c r="M890" s="152"/>
      <c r="N890" s="159" t="s">
        <v>74</v>
      </c>
      <c r="O890" s="150" t="s">
        <v>75</v>
      </c>
      <c r="P890" s="151"/>
      <c r="Q890" s="152"/>
      <c r="R890" s="159" t="s">
        <v>76</v>
      </c>
      <c r="S890" s="57"/>
      <c r="T890" s="57"/>
    </row>
    <row r="891" spans="1:20" ht="19.5" hidden="1" customHeight="1" x14ac:dyDescent="0.2">
      <c r="A891" s="154"/>
      <c r="B891" s="154"/>
      <c r="C891" s="64" t="s">
        <v>90</v>
      </c>
      <c r="D891" s="65" t="s">
        <v>91</v>
      </c>
      <c r="E891" s="65" t="s">
        <v>92</v>
      </c>
      <c r="F891" s="154"/>
      <c r="G891" s="65" t="s">
        <v>93</v>
      </c>
      <c r="H891" s="65" t="s">
        <v>94</v>
      </c>
      <c r="I891" s="65" t="s">
        <v>95</v>
      </c>
      <c r="J891" s="154"/>
      <c r="K891" s="64" t="s">
        <v>96</v>
      </c>
      <c r="L891" s="64" t="s">
        <v>97</v>
      </c>
      <c r="M891" s="64" t="s">
        <v>98</v>
      </c>
      <c r="N891" s="154"/>
      <c r="O891" s="64" t="s">
        <v>99</v>
      </c>
      <c r="P891" s="64" t="s">
        <v>100</v>
      </c>
      <c r="Q891" s="64" t="s">
        <v>101</v>
      </c>
      <c r="R891" s="154"/>
      <c r="S891" s="63"/>
      <c r="T891" s="63"/>
    </row>
    <row r="892" spans="1:20" ht="19.5" hidden="1" customHeight="1" x14ac:dyDescent="0.35">
      <c r="A892" s="66" t="s">
        <v>1</v>
      </c>
      <c r="B892" s="67">
        <f t="shared" ref="B892:R892" si="585">SUM(B893+B898+B943+B946+B947)</f>
        <v>0</v>
      </c>
      <c r="C892" s="67">
        <f t="shared" si="585"/>
        <v>0</v>
      </c>
      <c r="D892" s="67">
        <f t="shared" si="585"/>
        <v>0</v>
      </c>
      <c r="E892" s="67">
        <f t="shared" si="585"/>
        <v>0</v>
      </c>
      <c r="F892" s="67">
        <f t="shared" si="585"/>
        <v>0</v>
      </c>
      <c r="G892" s="67">
        <f t="shared" si="585"/>
        <v>0</v>
      </c>
      <c r="H892" s="67">
        <f t="shared" si="585"/>
        <v>0</v>
      </c>
      <c r="I892" s="67">
        <f t="shared" si="585"/>
        <v>0</v>
      </c>
      <c r="J892" s="67">
        <f t="shared" si="585"/>
        <v>0</v>
      </c>
      <c r="K892" s="67">
        <f t="shared" si="585"/>
        <v>0</v>
      </c>
      <c r="L892" s="67">
        <f t="shared" si="585"/>
        <v>0</v>
      </c>
      <c r="M892" s="67">
        <f t="shared" si="585"/>
        <v>0</v>
      </c>
      <c r="N892" s="67">
        <f t="shared" si="585"/>
        <v>0</v>
      </c>
      <c r="O892" s="67">
        <f t="shared" si="585"/>
        <v>0</v>
      </c>
      <c r="P892" s="67">
        <f t="shared" si="585"/>
        <v>0</v>
      </c>
      <c r="Q892" s="67">
        <f t="shared" si="585"/>
        <v>0</v>
      </c>
      <c r="R892" s="67">
        <f t="shared" si="585"/>
        <v>0</v>
      </c>
      <c r="S892" s="57"/>
      <c r="T892" s="57"/>
    </row>
    <row r="893" spans="1:20" ht="19.5" hidden="1" customHeight="1" x14ac:dyDescent="0.35">
      <c r="A893" s="68" t="s">
        <v>2</v>
      </c>
      <c r="B893" s="69">
        <f t="shared" ref="B893:R893" si="586">SUM(B894:B897)</f>
        <v>0</v>
      </c>
      <c r="C893" s="69">
        <f t="shared" si="586"/>
        <v>0</v>
      </c>
      <c r="D893" s="69">
        <f t="shared" si="586"/>
        <v>0</v>
      </c>
      <c r="E893" s="69">
        <f t="shared" si="586"/>
        <v>0</v>
      </c>
      <c r="F893" s="69">
        <f t="shared" si="586"/>
        <v>0</v>
      </c>
      <c r="G893" s="69">
        <f t="shared" si="586"/>
        <v>0</v>
      </c>
      <c r="H893" s="69">
        <f t="shared" si="586"/>
        <v>0</v>
      </c>
      <c r="I893" s="69">
        <f t="shared" si="586"/>
        <v>0</v>
      </c>
      <c r="J893" s="69">
        <f t="shared" si="586"/>
        <v>0</v>
      </c>
      <c r="K893" s="69">
        <f t="shared" si="586"/>
        <v>0</v>
      </c>
      <c r="L893" s="69">
        <f t="shared" si="586"/>
        <v>0</v>
      </c>
      <c r="M893" s="69">
        <f t="shared" si="586"/>
        <v>0</v>
      </c>
      <c r="N893" s="69">
        <f t="shared" si="586"/>
        <v>0</v>
      </c>
      <c r="O893" s="69">
        <f t="shared" si="586"/>
        <v>0</v>
      </c>
      <c r="P893" s="69">
        <f t="shared" si="586"/>
        <v>0</v>
      </c>
      <c r="Q893" s="69">
        <f t="shared" si="586"/>
        <v>0</v>
      </c>
      <c r="R893" s="69">
        <f t="shared" si="586"/>
        <v>0</v>
      </c>
      <c r="S893" s="57"/>
      <c r="T893" s="57"/>
    </row>
    <row r="894" spans="1:20" ht="19.5" hidden="1" customHeight="1" x14ac:dyDescent="0.35">
      <c r="A894" s="70" t="s">
        <v>3</v>
      </c>
      <c r="B894" s="71">
        <f t="shared" ref="B894:B897" si="587">SUM(F894+J894+N894+R894)</f>
        <v>0</v>
      </c>
      <c r="C894" s="71"/>
      <c r="D894" s="71"/>
      <c r="E894" s="71"/>
      <c r="F894" s="71">
        <f t="shared" ref="F894:F897" si="588">SUM(C894:E894)</f>
        <v>0</v>
      </c>
      <c r="G894" s="71"/>
      <c r="H894" s="71"/>
      <c r="I894" s="71"/>
      <c r="J894" s="71">
        <f t="shared" ref="J894:J897" si="589">SUM(G894:I894)</f>
        <v>0</v>
      </c>
      <c r="K894" s="71"/>
      <c r="L894" s="71"/>
      <c r="M894" s="71"/>
      <c r="N894" s="71">
        <f t="shared" ref="N894:N897" si="590">SUM(K894:M894)</f>
        <v>0</v>
      </c>
      <c r="O894" s="71"/>
      <c r="P894" s="71"/>
      <c r="Q894" s="71"/>
      <c r="R894" s="71">
        <f t="shared" ref="R894:R897" si="591">SUM(O894:Q894)</f>
        <v>0</v>
      </c>
      <c r="S894" s="57"/>
      <c r="T894" s="57"/>
    </row>
    <row r="895" spans="1:20" ht="19.5" hidden="1" customHeight="1" x14ac:dyDescent="0.35">
      <c r="A895" s="70" t="s">
        <v>4</v>
      </c>
      <c r="B895" s="71">
        <f t="shared" si="587"/>
        <v>0</v>
      </c>
      <c r="C895" s="71"/>
      <c r="D895" s="71"/>
      <c r="E895" s="71"/>
      <c r="F895" s="71">
        <f t="shared" si="588"/>
        <v>0</v>
      </c>
      <c r="G895" s="71"/>
      <c r="H895" s="71"/>
      <c r="I895" s="71"/>
      <c r="J895" s="71">
        <f t="shared" si="589"/>
        <v>0</v>
      </c>
      <c r="K895" s="71"/>
      <c r="L895" s="71"/>
      <c r="M895" s="71"/>
      <c r="N895" s="71">
        <f t="shared" si="590"/>
        <v>0</v>
      </c>
      <c r="O895" s="71"/>
      <c r="P895" s="71"/>
      <c r="Q895" s="71"/>
      <c r="R895" s="71">
        <f t="shared" si="591"/>
        <v>0</v>
      </c>
      <c r="S895" s="57"/>
      <c r="T895" s="57"/>
    </row>
    <row r="896" spans="1:20" ht="19.5" hidden="1" customHeight="1" x14ac:dyDescent="0.35">
      <c r="A896" s="70" t="s">
        <v>5</v>
      </c>
      <c r="B896" s="71">
        <f t="shared" si="587"/>
        <v>0</v>
      </c>
      <c r="C896" s="71"/>
      <c r="D896" s="71"/>
      <c r="E896" s="71"/>
      <c r="F896" s="71">
        <f t="shared" si="588"/>
        <v>0</v>
      </c>
      <c r="G896" s="71"/>
      <c r="H896" s="71"/>
      <c r="I896" s="71"/>
      <c r="J896" s="71">
        <f t="shared" si="589"/>
        <v>0</v>
      </c>
      <c r="K896" s="71"/>
      <c r="L896" s="71"/>
      <c r="M896" s="71"/>
      <c r="N896" s="71">
        <f t="shared" si="590"/>
        <v>0</v>
      </c>
      <c r="O896" s="71"/>
      <c r="P896" s="71"/>
      <c r="Q896" s="71"/>
      <c r="R896" s="71">
        <f t="shared" si="591"/>
        <v>0</v>
      </c>
      <c r="S896" s="57"/>
      <c r="T896" s="57"/>
    </row>
    <row r="897" spans="1:20" ht="19.5" hidden="1" customHeight="1" x14ac:dyDescent="0.35">
      <c r="A897" s="70" t="s">
        <v>6</v>
      </c>
      <c r="B897" s="71">
        <f t="shared" si="587"/>
        <v>0</v>
      </c>
      <c r="C897" s="71"/>
      <c r="D897" s="71"/>
      <c r="E897" s="71"/>
      <c r="F897" s="71">
        <f t="shared" si="588"/>
        <v>0</v>
      </c>
      <c r="G897" s="71"/>
      <c r="H897" s="71"/>
      <c r="I897" s="71"/>
      <c r="J897" s="71">
        <f t="shared" si="589"/>
        <v>0</v>
      </c>
      <c r="K897" s="71"/>
      <c r="L897" s="71"/>
      <c r="M897" s="71"/>
      <c r="N897" s="71">
        <f t="shared" si="590"/>
        <v>0</v>
      </c>
      <c r="O897" s="71"/>
      <c r="P897" s="71"/>
      <c r="Q897" s="71"/>
      <c r="R897" s="71">
        <f t="shared" si="591"/>
        <v>0</v>
      </c>
      <c r="S897" s="57"/>
      <c r="T897" s="57"/>
    </row>
    <row r="898" spans="1:20" ht="19.5" hidden="1" customHeight="1" x14ac:dyDescent="0.35">
      <c r="A898" s="72" t="s">
        <v>7</v>
      </c>
      <c r="B898" s="73">
        <f t="shared" ref="B898:R898" si="592">SUM(B899+B937)</f>
        <v>0</v>
      </c>
      <c r="C898" s="73">
        <f t="shared" si="592"/>
        <v>0</v>
      </c>
      <c r="D898" s="73">
        <f t="shared" si="592"/>
        <v>0</v>
      </c>
      <c r="E898" s="73">
        <f t="shared" si="592"/>
        <v>0</v>
      </c>
      <c r="F898" s="73">
        <f t="shared" si="592"/>
        <v>0</v>
      </c>
      <c r="G898" s="73">
        <f t="shared" si="592"/>
        <v>0</v>
      </c>
      <c r="H898" s="73">
        <f t="shared" si="592"/>
        <v>0</v>
      </c>
      <c r="I898" s="73">
        <f t="shared" si="592"/>
        <v>0</v>
      </c>
      <c r="J898" s="73">
        <f t="shared" si="592"/>
        <v>0</v>
      </c>
      <c r="K898" s="73">
        <f t="shared" si="592"/>
        <v>0</v>
      </c>
      <c r="L898" s="73">
        <f t="shared" si="592"/>
        <v>0</v>
      </c>
      <c r="M898" s="73">
        <f t="shared" si="592"/>
        <v>0</v>
      </c>
      <c r="N898" s="73">
        <f t="shared" si="592"/>
        <v>0</v>
      </c>
      <c r="O898" s="73">
        <f t="shared" si="592"/>
        <v>0</v>
      </c>
      <c r="P898" s="73">
        <f t="shared" si="592"/>
        <v>0</v>
      </c>
      <c r="Q898" s="73">
        <f t="shared" si="592"/>
        <v>0</v>
      </c>
      <c r="R898" s="73">
        <f t="shared" si="592"/>
        <v>0</v>
      </c>
      <c r="S898" s="57"/>
      <c r="T898" s="57"/>
    </row>
    <row r="899" spans="1:20" ht="19.5" hidden="1" customHeight="1" x14ac:dyDescent="0.35">
      <c r="A899" s="70" t="s">
        <v>8</v>
      </c>
      <c r="B899" s="71">
        <f t="shared" ref="B899:R899" si="593">SUM(B900+B909+B922)</f>
        <v>0</v>
      </c>
      <c r="C899" s="71">
        <f t="shared" si="593"/>
        <v>0</v>
      </c>
      <c r="D899" s="71">
        <f t="shared" si="593"/>
        <v>0</v>
      </c>
      <c r="E899" s="71">
        <f t="shared" si="593"/>
        <v>0</v>
      </c>
      <c r="F899" s="71">
        <f t="shared" si="593"/>
        <v>0</v>
      </c>
      <c r="G899" s="71">
        <f t="shared" si="593"/>
        <v>0</v>
      </c>
      <c r="H899" s="71">
        <f t="shared" si="593"/>
        <v>0</v>
      </c>
      <c r="I899" s="71">
        <f t="shared" si="593"/>
        <v>0</v>
      </c>
      <c r="J899" s="71">
        <f t="shared" si="593"/>
        <v>0</v>
      </c>
      <c r="K899" s="71">
        <f t="shared" si="593"/>
        <v>0</v>
      </c>
      <c r="L899" s="71">
        <f t="shared" si="593"/>
        <v>0</v>
      </c>
      <c r="M899" s="71">
        <f t="shared" si="593"/>
        <v>0</v>
      </c>
      <c r="N899" s="71">
        <f t="shared" si="593"/>
        <v>0</v>
      </c>
      <c r="O899" s="71">
        <f t="shared" si="593"/>
        <v>0</v>
      </c>
      <c r="P899" s="71">
        <f t="shared" si="593"/>
        <v>0</v>
      </c>
      <c r="Q899" s="71">
        <f t="shared" si="593"/>
        <v>0</v>
      </c>
      <c r="R899" s="71">
        <f t="shared" si="593"/>
        <v>0</v>
      </c>
      <c r="S899" s="57"/>
      <c r="T899" s="57"/>
    </row>
    <row r="900" spans="1:20" ht="19.5" hidden="1" customHeight="1" x14ac:dyDescent="0.35">
      <c r="A900" s="74" t="s">
        <v>9</v>
      </c>
      <c r="B900" s="71">
        <f t="shared" ref="B900:R900" si="594">SUM(B901:B908)</f>
        <v>0</v>
      </c>
      <c r="C900" s="71">
        <f t="shared" si="594"/>
        <v>0</v>
      </c>
      <c r="D900" s="71">
        <f t="shared" si="594"/>
        <v>0</v>
      </c>
      <c r="E900" s="71">
        <f t="shared" si="594"/>
        <v>0</v>
      </c>
      <c r="F900" s="71">
        <f t="shared" si="594"/>
        <v>0</v>
      </c>
      <c r="G900" s="71">
        <f t="shared" si="594"/>
        <v>0</v>
      </c>
      <c r="H900" s="71">
        <f t="shared" si="594"/>
        <v>0</v>
      </c>
      <c r="I900" s="71">
        <f t="shared" si="594"/>
        <v>0</v>
      </c>
      <c r="J900" s="71">
        <f t="shared" si="594"/>
        <v>0</v>
      </c>
      <c r="K900" s="71">
        <f t="shared" si="594"/>
        <v>0</v>
      </c>
      <c r="L900" s="71">
        <f t="shared" si="594"/>
        <v>0</v>
      </c>
      <c r="M900" s="71">
        <f t="shared" si="594"/>
        <v>0</v>
      </c>
      <c r="N900" s="71">
        <f t="shared" si="594"/>
        <v>0</v>
      </c>
      <c r="O900" s="71">
        <f t="shared" si="594"/>
        <v>0</v>
      </c>
      <c r="P900" s="71">
        <f t="shared" si="594"/>
        <v>0</v>
      </c>
      <c r="Q900" s="71">
        <f t="shared" si="594"/>
        <v>0</v>
      </c>
      <c r="R900" s="71">
        <f t="shared" si="594"/>
        <v>0</v>
      </c>
      <c r="S900" s="57"/>
      <c r="T900" s="57"/>
    </row>
    <row r="901" spans="1:20" ht="19.5" hidden="1" customHeight="1" x14ac:dyDescent="0.35">
      <c r="A901" s="70" t="s">
        <v>10</v>
      </c>
      <c r="B901" s="71">
        <f t="shared" ref="B901:B908" si="595">SUM(F901+J901+N901+R901)</f>
        <v>0</v>
      </c>
      <c r="C901" s="71"/>
      <c r="D901" s="71"/>
      <c r="E901" s="71"/>
      <c r="F901" s="71">
        <f t="shared" ref="F901:F908" si="596">SUM(C901:E901)</f>
        <v>0</v>
      </c>
      <c r="G901" s="71"/>
      <c r="H901" s="71"/>
      <c r="I901" s="71"/>
      <c r="J901" s="71">
        <f t="shared" ref="J901:J908" si="597">SUM(G901:I901)</f>
        <v>0</v>
      </c>
      <c r="K901" s="71"/>
      <c r="L901" s="71"/>
      <c r="M901" s="71"/>
      <c r="N901" s="71">
        <f t="shared" ref="N901:N908" si="598">SUM(K901:M901)</f>
        <v>0</v>
      </c>
      <c r="O901" s="71"/>
      <c r="P901" s="71"/>
      <c r="Q901" s="71"/>
      <c r="R901" s="71">
        <f t="shared" ref="R901:R908" si="599">SUM(O901:Q901)</f>
        <v>0</v>
      </c>
      <c r="S901" s="57"/>
      <c r="T901" s="57"/>
    </row>
    <row r="902" spans="1:20" ht="19.5" hidden="1" customHeight="1" x14ac:dyDescent="0.35">
      <c r="A902" s="70" t="s">
        <v>11</v>
      </c>
      <c r="B902" s="71">
        <f t="shared" si="595"/>
        <v>0</v>
      </c>
      <c r="C902" s="71"/>
      <c r="D902" s="71"/>
      <c r="E902" s="71"/>
      <c r="F902" s="71">
        <f t="shared" si="596"/>
        <v>0</v>
      </c>
      <c r="G902" s="71"/>
      <c r="H902" s="71"/>
      <c r="I902" s="71"/>
      <c r="J902" s="71">
        <f t="shared" si="597"/>
        <v>0</v>
      </c>
      <c r="K902" s="71"/>
      <c r="L902" s="71"/>
      <c r="M902" s="71"/>
      <c r="N902" s="71">
        <f t="shared" si="598"/>
        <v>0</v>
      </c>
      <c r="O902" s="71"/>
      <c r="P902" s="71"/>
      <c r="Q902" s="71"/>
      <c r="R902" s="71">
        <f t="shared" si="599"/>
        <v>0</v>
      </c>
      <c r="S902" s="57"/>
      <c r="T902" s="57"/>
    </row>
    <row r="903" spans="1:20" ht="19.5" hidden="1" customHeight="1" x14ac:dyDescent="0.35">
      <c r="A903" s="70" t="s">
        <v>12</v>
      </c>
      <c r="B903" s="71">
        <f t="shared" si="595"/>
        <v>0</v>
      </c>
      <c r="C903" s="71"/>
      <c r="D903" s="71"/>
      <c r="E903" s="71"/>
      <c r="F903" s="71">
        <f t="shared" si="596"/>
        <v>0</v>
      </c>
      <c r="G903" s="71"/>
      <c r="H903" s="71"/>
      <c r="I903" s="71"/>
      <c r="J903" s="71">
        <f t="shared" si="597"/>
        <v>0</v>
      </c>
      <c r="K903" s="71"/>
      <c r="L903" s="71"/>
      <c r="M903" s="71"/>
      <c r="N903" s="71">
        <f t="shared" si="598"/>
        <v>0</v>
      </c>
      <c r="O903" s="71"/>
      <c r="P903" s="71"/>
      <c r="Q903" s="71"/>
      <c r="R903" s="71">
        <f t="shared" si="599"/>
        <v>0</v>
      </c>
      <c r="S903" s="57"/>
      <c r="T903" s="57"/>
    </row>
    <row r="904" spans="1:20" ht="19.5" hidden="1" customHeight="1" x14ac:dyDescent="0.35">
      <c r="A904" s="70" t="s">
        <v>13</v>
      </c>
      <c r="B904" s="71">
        <f t="shared" si="595"/>
        <v>0</v>
      </c>
      <c r="C904" s="71"/>
      <c r="D904" s="71"/>
      <c r="E904" s="71"/>
      <c r="F904" s="71">
        <f t="shared" si="596"/>
        <v>0</v>
      </c>
      <c r="G904" s="71"/>
      <c r="H904" s="71"/>
      <c r="I904" s="71"/>
      <c r="J904" s="71">
        <f t="shared" si="597"/>
        <v>0</v>
      </c>
      <c r="K904" s="71"/>
      <c r="L904" s="71"/>
      <c r="M904" s="71"/>
      <c r="N904" s="71">
        <f t="shared" si="598"/>
        <v>0</v>
      </c>
      <c r="O904" s="71"/>
      <c r="P904" s="71"/>
      <c r="Q904" s="71"/>
      <c r="R904" s="71">
        <f t="shared" si="599"/>
        <v>0</v>
      </c>
      <c r="S904" s="57"/>
      <c r="T904" s="57"/>
    </row>
    <row r="905" spans="1:20" ht="19.5" hidden="1" customHeight="1" x14ac:dyDescent="0.35">
      <c r="A905" s="70" t="s">
        <v>14</v>
      </c>
      <c r="B905" s="71">
        <f t="shared" si="595"/>
        <v>0</v>
      </c>
      <c r="C905" s="71"/>
      <c r="D905" s="71"/>
      <c r="E905" s="71"/>
      <c r="F905" s="71">
        <f t="shared" si="596"/>
        <v>0</v>
      </c>
      <c r="G905" s="71"/>
      <c r="H905" s="71"/>
      <c r="I905" s="71"/>
      <c r="J905" s="71">
        <f t="shared" si="597"/>
        <v>0</v>
      </c>
      <c r="K905" s="71"/>
      <c r="L905" s="71"/>
      <c r="M905" s="71"/>
      <c r="N905" s="71">
        <f t="shared" si="598"/>
        <v>0</v>
      </c>
      <c r="O905" s="71"/>
      <c r="P905" s="71"/>
      <c r="Q905" s="71"/>
      <c r="R905" s="71">
        <f t="shared" si="599"/>
        <v>0</v>
      </c>
      <c r="S905" s="57"/>
      <c r="T905" s="57"/>
    </row>
    <row r="906" spans="1:20" ht="19.5" hidden="1" customHeight="1" x14ac:dyDescent="0.35">
      <c r="A906" s="70" t="s">
        <v>15</v>
      </c>
      <c r="B906" s="71">
        <f t="shared" si="595"/>
        <v>0</v>
      </c>
      <c r="C906" s="71"/>
      <c r="D906" s="71"/>
      <c r="E906" s="71"/>
      <c r="F906" s="71">
        <f t="shared" si="596"/>
        <v>0</v>
      </c>
      <c r="G906" s="71"/>
      <c r="H906" s="71"/>
      <c r="I906" s="71"/>
      <c r="J906" s="71">
        <f t="shared" si="597"/>
        <v>0</v>
      </c>
      <c r="K906" s="71"/>
      <c r="L906" s="71"/>
      <c r="M906" s="71"/>
      <c r="N906" s="71">
        <f t="shared" si="598"/>
        <v>0</v>
      </c>
      <c r="O906" s="71"/>
      <c r="P906" s="71"/>
      <c r="Q906" s="71"/>
      <c r="R906" s="71">
        <f t="shared" si="599"/>
        <v>0</v>
      </c>
      <c r="S906" s="57"/>
      <c r="T906" s="57"/>
    </row>
    <row r="907" spans="1:20" ht="19.5" hidden="1" customHeight="1" x14ac:dyDescent="0.35">
      <c r="A907" s="70" t="s">
        <v>16</v>
      </c>
      <c r="B907" s="71">
        <f t="shared" si="595"/>
        <v>0</v>
      </c>
      <c r="C907" s="71"/>
      <c r="D907" s="71"/>
      <c r="E907" s="71"/>
      <c r="F907" s="71">
        <f t="shared" si="596"/>
        <v>0</v>
      </c>
      <c r="G907" s="71"/>
      <c r="H907" s="71"/>
      <c r="I907" s="71"/>
      <c r="J907" s="71">
        <f t="shared" si="597"/>
        <v>0</v>
      </c>
      <c r="K907" s="71"/>
      <c r="L907" s="71"/>
      <c r="M907" s="71"/>
      <c r="N907" s="71">
        <f t="shared" si="598"/>
        <v>0</v>
      </c>
      <c r="O907" s="71"/>
      <c r="P907" s="71"/>
      <c r="Q907" s="71"/>
      <c r="R907" s="71">
        <f t="shared" si="599"/>
        <v>0</v>
      </c>
      <c r="S907" s="57"/>
      <c r="T907" s="57"/>
    </row>
    <row r="908" spans="1:20" ht="19.5" hidden="1" customHeight="1" x14ac:dyDescent="0.35">
      <c r="A908" s="70" t="s">
        <v>17</v>
      </c>
      <c r="B908" s="71">
        <f t="shared" si="595"/>
        <v>0</v>
      </c>
      <c r="C908" s="71"/>
      <c r="D908" s="71"/>
      <c r="E908" s="71"/>
      <c r="F908" s="71">
        <f t="shared" si="596"/>
        <v>0</v>
      </c>
      <c r="G908" s="71"/>
      <c r="H908" s="71"/>
      <c r="I908" s="71"/>
      <c r="J908" s="71">
        <f t="shared" si="597"/>
        <v>0</v>
      </c>
      <c r="K908" s="71"/>
      <c r="L908" s="71"/>
      <c r="M908" s="71"/>
      <c r="N908" s="71">
        <f t="shared" si="598"/>
        <v>0</v>
      </c>
      <c r="O908" s="71"/>
      <c r="P908" s="71"/>
      <c r="Q908" s="71"/>
      <c r="R908" s="71">
        <f t="shared" si="599"/>
        <v>0</v>
      </c>
      <c r="S908" s="57"/>
      <c r="T908" s="57"/>
    </row>
    <row r="909" spans="1:20" ht="19.5" hidden="1" customHeight="1" x14ac:dyDescent="0.35">
      <c r="A909" s="74" t="s">
        <v>18</v>
      </c>
      <c r="B909" s="71">
        <f t="shared" ref="B909:R909" si="600">SUM(B910:B921)</f>
        <v>0</v>
      </c>
      <c r="C909" s="71">
        <f t="shared" si="600"/>
        <v>0</v>
      </c>
      <c r="D909" s="71">
        <f t="shared" si="600"/>
        <v>0</v>
      </c>
      <c r="E909" s="71">
        <f t="shared" si="600"/>
        <v>0</v>
      </c>
      <c r="F909" s="71">
        <f t="shared" si="600"/>
        <v>0</v>
      </c>
      <c r="G909" s="71">
        <f t="shared" si="600"/>
        <v>0</v>
      </c>
      <c r="H909" s="71">
        <f t="shared" si="600"/>
        <v>0</v>
      </c>
      <c r="I909" s="71">
        <f t="shared" si="600"/>
        <v>0</v>
      </c>
      <c r="J909" s="71">
        <f t="shared" si="600"/>
        <v>0</v>
      </c>
      <c r="K909" s="71">
        <f t="shared" si="600"/>
        <v>0</v>
      </c>
      <c r="L909" s="71">
        <f t="shared" si="600"/>
        <v>0</v>
      </c>
      <c r="M909" s="71">
        <f t="shared" si="600"/>
        <v>0</v>
      </c>
      <c r="N909" s="71">
        <f t="shared" si="600"/>
        <v>0</v>
      </c>
      <c r="O909" s="71">
        <f t="shared" si="600"/>
        <v>0</v>
      </c>
      <c r="P909" s="71">
        <f t="shared" si="600"/>
        <v>0</v>
      </c>
      <c r="Q909" s="71">
        <f t="shared" si="600"/>
        <v>0</v>
      </c>
      <c r="R909" s="71">
        <f t="shared" si="600"/>
        <v>0</v>
      </c>
      <c r="S909" s="57"/>
      <c r="T909" s="57"/>
    </row>
    <row r="910" spans="1:20" ht="19.5" hidden="1" customHeight="1" x14ac:dyDescent="0.35">
      <c r="A910" s="70" t="s">
        <v>19</v>
      </c>
      <c r="B910" s="71">
        <f t="shared" ref="B910:B921" si="601">SUM(F910+J910+N910+R910)</f>
        <v>0</v>
      </c>
      <c r="C910" s="71"/>
      <c r="D910" s="71"/>
      <c r="E910" s="71"/>
      <c r="F910" s="71">
        <f t="shared" ref="F910:F921" si="602">SUM(C910:E910)</f>
        <v>0</v>
      </c>
      <c r="G910" s="71"/>
      <c r="H910" s="71"/>
      <c r="I910" s="71"/>
      <c r="J910" s="71">
        <f t="shared" ref="J910:J921" si="603">SUM(G910:I910)</f>
        <v>0</v>
      </c>
      <c r="K910" s="71"/>
      <c r="L910" s="71"/>
      <c r="M910" s="71"/>
      <c r="N910" s="71">
        <f t="shared" ref="N910:N921" si="604">SUM(K910:M910)</f>
        <v>0</v>
      </c>
      <c r="O910" s="71"/>
      <c r="P910" s="71"/>
      <c r="Q910" s="71"/>
      <c r="R910" s="71">
        <f t="shared" ref="R910:R921" si="605">SUM(O910:Q910)</f>
        <v>0</v>
      </c>
      <c r="S910" s="57"/>
      <c r="T910" s="57"/>
    </row>
    <row r="911" spans="1:20" ht="19.5" hidden="1" customHeight="1" x14ac:dyDescent="0.35">
      <c r="A911" s="70" t="s">
        <v>20</v>
      </c>
      <c r="B911" s="71">
        <f t="shared" si="601"/>
        <v>0</v>
      </c>
      <c r="C911" s="71"/>
      <c r="D911" s="71"/>
      <c r="E911" s="71"/>
      <c r="F911" s="71">
        <f t="shared" si="602"/>
        <v>0</v>
      </c>
      <c r="G911" s="71"/>
      <c r="H911" s="71"/>
      <c r="I911" s="71"/>
      <c r="J911" s="71">
        <f t="shared" si="603"/>
        <v>0</v>
      </c>
      <c r="K911" s="71"/>
      <c r="L911" s="71"/>
      <c r="M911" s="71"/>
      <c r="N911" s="71">
        <f t="shared" si="604"/>
        <v>0</v>
      </c>
      <c r="O911" s="71"/>
      <c r="P911" s="71"/>
      <c r="Q911" s="71"/>
      <c r="R911" s="71">
        <f t="shared" si="605"/>
        <v>0</v>
      </c>
      <c r="S911" s="57"/>
      <c r="T911" s="57"/>
    </row>
    <row r="912" spans="1:20" ht="19.5" hidden="1" customHeight="1" x14ac:dyDescent="0.35">
      <c r="A912" s="70" t="s">
        <v>21</v>
      </c>
      <c r="B912" s="71">
        <f t="shared" si="601"/>
        <v>0</v>
      </c>
      <c r="C912" s="71"/>
      <c r="D912" s="71"/>
      <c r="E912" s="71"/>
      <c r="F912" s="71">
        <f t="shared" si="602"/>
        <v>0</v>
      </c>
      <c r="G912" s="71"/>
      <c r="H912" s="71"/>
      <c r="I912" s="71"/>
      <c r="J912" s="71">
        <f t="shared" si="603"/>
        <v>0</v>
      </c>
      <c r="K912" s="71"/>
      <c r="L912" s="71"/>
      <c r="M912" s="71"/>
      <c r="N912" s="71">
        <f t="shared" si="604"/>
        <v>0</v>
      </c>
      <c r="O912" s="71"/>
      <c r="P912" s="71"/>
      <c r="Q912" s="71"/>
      <c r="R912" s="71">
        <f t="shared" si="605"/>
        <v>0</v>
      </c>
      <c r="S912" s="57"/>
      <c r="T912" s="57"/>
    </row>
    <row r="913" spans="1:20" ht="19.5" hidden="1" customHeight="1" x14ac:dyDescent="0.35">
      <c r="A913" s="70" t="s">
        <v>22</v>
      </c>
      <c r="B913" s="71">
        <f t="shared" si="601"/>
        <v>0</v>
      </c>
      <c r="C913" s="71"/>
      <c r="D913" s="71"/>
      <c r="E913" s="71"/>
      <c r="F913" s="71">
        <f t="shared" si="602"/>
        <v>0</v>
      </c>
      <c r="G913" s="71"/>
      <c r="H913" s="71"/>
      <c r="I913" s="71"/>
      <c r="J913" s="71">
        <f t="shared" si="603"/>
        <v>0</v>
      </c>
      <c r="K913" s="71"/>
      <c r="L913" s="71"/>
      <c r="M913" s="71"/>
      <c r="N913" s="71">
        <f t="shared" si="604"/>
        <v>0</v>
      </c>
      <c r="O913" s="71"/>
      <c r="P913" s="71"/>
      <c r="Q913" s="71"/>
      <c r="R913" s="71">
        <f t="shared" si="605"/>
        <v>0</v>
      </c>
      <c r="S913" s="57"/>
      <c r="T913" s="57"/>
    </row>
    <row r="914" spans="1:20" ht="19.5" hidden="1" customHeight="1" x14ac:dyDescent="0.35">
      <c r="A914" s="70" t="s">
        <v>23</v>
      </c>
      <c r="B914" s="71">
        <f t="shared" si="601"/>
        <v>0</v>
      </c>
      <c r="C914" s="71"/>
      <c r="D914" s="71"/>
      <c r="E914" s="71"/>
      <c r="F914" s="71">
        <f t="shared" si="602"/>
        <v>0</v>
      </c>
      <c r="G914" s="71"/>
      <c r="H914" s="71"/>
      <c r="I914" s="71"/>
      <c r="J914" s="71">
        <f t="shared" si="603"/>
        <v>0</v>
      </c>
      <c r="K914" s="71"/>
      <c r="L914" s="71"/>
      <c r="M914" s="71"/>
      <c r="N914" s="71">
        <f t="shared" si="604"/>
        <v>0</v>
      </c>
      <c r="O914" s="71"/>
      <c r="P914" s="71"/>
      <c r="Q914" s="71"/>
      <c r="R914" s="71">
        <f t="shared" si="605"/>
        <v>0</v>
      </c>
      <c r="S914" s="57"/>
      <c r="T914" s="57"/>
    </row>
    <row r="915" spans="1:20" ht="19.5" hidden="1" customHeight="1" x14ac:dyDescent="0.35">
      <c r="A915" s="70" t="s">
        <v>24</v>
      </c>
      <c r="B915" s="71">
        <f t="shared" si="601"/>
        <v>0</v>
      </c>
      <c r="C915" s="71"/>
      <c r="D915" s="71"/>
      <c r="E915" s="71"/>
      <c r="F915" s="71">
        <f t="shared" si="602"/>
        <v>0</v>
      </c>
      <c r="G915" s="71"/>
      <c r="H915" s="71"/>
      <c r="I915" s="71"/>
      <c r="J915" s="71">
        <f t="shared" si="603"/>
        <v>0</v>
      </c>
      <c r="K915" s="71"/>
      <c r="L915" s="71"/>
      <c r="M915" s="71"/>
      <c r="N915" s="71">
        <f t="shared" si="604"/>
        <v>0</v>
      </c>
      <c r="O915" s="71"/>
      <c r="P915" s="71"/>
      <c r="Q915" s="71"/>
      <c r="R915" s="71">
        <f t="shared" si="605"/>
        <v>0</v>
      </c>
      <c r="S915" s="57"/>
      <c r="T915" s="57"/>
    </row>
    <row r="916" spans="1:20" ht="19.5" hidden="1" customHeight="1" x14ac:dyDescent="0.35">
      <c r="A916" s="70" t="s">
        <v>25</v>
      </c>
      <c r="B916" s="71">
        <f t="shared" si="601"/>
        <v>0</v>
      </c>
      <c r="C916" s="71"/>
      <c r="D916" s="71"/>
      <c r="E916" s="71"/>
      <c r="F916" s="71">
        <f t="shared" si="602"/>
        <v>0</v>
      </c>
      <c r="G916" s="71"/>
      <c r="H916" s="71"/>
      <c r="I916" s="71"/>
      <c r="J916" s="71">
        <f t="shared" si="603"/>
        <v>0</v>
      </c>
      <c r="K916" s="71"/>
      <c r="L916" s="71"/>
      <c r="M916" s="71"/>
      <c r="N916" s="71">
        <f t="shared" si="604"/>
        <v>0</v>
      </c>
      <c r="O916" s="71"/>
      <c r="P916" s="71"/>
      <c r="Q916" s="71"/>
      <c r="R916" s="71">
        <f t="shared" si="605"/>
        <v>0</v>
      </c>
      <c r="S916" s="57"/>
      <c r="T916" s="57"/>
    </row>
    <row r="917" spans="1:20" ht="19.5" hidden="1" customHeight="1" x14ac:dyDescent="0.35">
      <c r="A917" s="70" t="s">
        <v>26</v>
      </c>
      <c r="B917" s="71">
        <f t="shared" si="601"/>
        <v>0</v>
      </c>
      <c r="C917" s="71"/>
      <c r="D917" s="71"/>
      <c r="E917" s="71"/>
      <c r="F917" s="71">
        <f t="shared" si="602"/>
        <v>0</v>
      </c>
      <c r="G917" s="71"/>
      <c r="H917" s="71"/>
      <c r="I917" s="71"/>
      <c r="J917" s="71">
        <f t="shared" si="603"/>
        <v>0</v>
      </c>
      <c r="K917" s="71"/>
      <c r="L917" s="71"/>
      <c r="M917" s="71"/>
      <c r="N917" s="71">
        <f t="shared" si="604"/>
        <v>0</v>
      </c>
      <c r="O917" s="71"/>
      <c r="P917" s="71"/>
      <c r="Q917" s="71"/>
      <c r="R917" s="71">
        <f t="shared" si="605"/>
        <v>0</v>
      </c>
      <c r="S917" s="57"/>
      <c r="T917" s="57"/>
    </row>
    <row r="918" spans="1:20" ht="19.5" hidden="1" customHeight="1" x14ac:dyDescent="0.35">
      <c r="A918" s="70" t="s">
        <v>27</v>
      </c>
      <c r="B918" s="71">
        <f t="shared" si="601"/>
        <v>0</v>
      </c>
      <c r="C918" s="71"/>
      <c r="D918" s="71"/>
      <c r="E918" s="71"/>
      <c r="F918" s="71">
        <f t="shared" si="602"/>
        <v>0</v>
      </c>
      <c r="G918" s="71"/>
      <c r="H918" s="71"/>
      <c r="I918" s="71"/>
      <c r="J918" s="71">
        <f t="shared" si="603"/>
        <v>0</v>
      </c>
      <c r="K918" s="71"/>
      <c r="L918" s="71"/>
      <c r="M918" s="71"/>
      <c r="N918" s="71">
        <f t="shared" si="604"/>
        <v>0</v>
      </c>
      <c r="O918" s="71"/>
      <c r="P918" s="71"/>
      <c r="Q918" s="71"/>
      <c r="R918" s="71">
        <f t="shared" si="605"/>
        <v>0</v>
      </c>
      <c r="S918" s="57"/>
      <c r="T918" s="57"/>
    </row>
    <row r="919" spans="1:20" ht="19.5" hidden="1" customHeight="1" x14ac:dyDescent="0.35">
      <c r="A919" s="70" t="s">
        <v>28</v>
      </c>
      <c r="B919" s="71">
        <f t="shared" si="601"/>
        <v>0</v>
      </c>
      <c r="C919" s="71"/>
      <c r="D919" s="71"/>
      <c r="E919" s="71"/>
      <c r="F919" s="71">
        <f t="shared" si="602"/>
        <v>0</v>
      </c>
      <c r="G919" s="71"/>
      <c r="H919" s="71"/>
      <c r="I919" s="71"/>
      <c r="J919" s="71">
        <f t="shared" si="603"/>
        <v>0</v>
      </c>
      <c r="K919" s="71"/>
      <c r="L919" s="71"/>
      <c r="M919" s="71"/>
      <c r="N919" s="71">
        <f t="shared" si="604"/>
        <v>0</v>
      </c>
      <c r="O919" s="71"/>
      <c r="P919" s="71"/>
      <c r="Q919" s="71"/>
      <c r="R919" s="71">
        <f t="shared" si="605"/>
        <v>0</v>
      </c>
      <c r="S919" s="57"/>
      <c r="T919" s="57"/>
    </row>
    <row r="920" spans="1:20" ht="19.5" hidden="1" customHeight="1" x14ac:dyDescent="0.35">
      <c r="A920" s="70" t="s">
        <v>29</v>
      </c>
      <c r="B920" s="71">
        <f t="shared" si="601"/>
        <v>0</v>
      </c>
      <c r="C920" s="71"/>
      <c r="D920" s="71"/>
      <c r="E920" s="71"/>
      <c r="F920" s="71">
        <f t="shared" si="602"/>
        <v>0</v>
      </c>
      <c r="G920" s="71"/>
      <c r="H920" s="71"/>
      <c r="I920" s="71"/>
      <c r="J920" s="71">
        <f t="shared" si="603"/>
        <v>0</v>
      </c>
      <c r="K920" s="71"/>
      <c r="L920" s="71"/>
      <c r="M920" s="71"/>
      <c r="N920" s="71">
        <f t="shared" si="604"/>
        <v>0</v>
      </c>
      <c r="O920" s="71"/>
      <c r="P920" s="71"/>
      <c r="Q920" s="71"/>
      <c r="R920" s="71">
        <f t="shared" si="605"/>
        <v>0</v>
      </c>
      <c r="S920" s="57"/>
      <c r="T920" s="57"/>
    </row>
    <row r="921" spans="1:20" ht="19.5" hidden="1" customHeight="1" x14ac:dyDescent="0.35">
      <c r="A921" s="70" t="s">
        <v>30</v>
      </c>
      <c r="B921" s="71">
        <f t="shared" si="601"/>
        <v>0</v>
      </c>
      <c r="C921" s="71"/>
      <c r="D921" s="71"/>
      <c r="E921" s="71"/>
      <c r="F921" s="71">
        <f t="shared" si="602"/>
        <v>0</v>
      </c>
      <c r="G921" s="71"/>
      <c r="H921" s="71"/>
      <c r="I921" s="71"/>
      <c r="J921" s="71">
        <f t="shared" si="603"/>
        <v>0</v>
      </c>
      <c r="K921" s="71"/>
      <c r="L921" s="71"/>
      <c r="M921" s="71"/>
      <c r="N921" s="71">
        <f t="shared" si="604"/>
        <v>0</v>
      </c>
      <c r="O921" s="71"/>
      <c r="P921" s="71"/>
      <c r="Q921" s="71"/>
      <c r="R921" s="71">
        <f t="shared" si="605"/>
        <v>0</v>
      </c>
      <c r="S921" s="57"/>
      <c r="T921" s="57"/>
    </row>
    <row r="922" spans="1:20" ht="19.5" hidden="1" customHeight="1" x14ac:dyDescent="0.35">
      <c r="A922" s="74" t="s">
        <v>31</v>
      </c>
      <c r="B922" s="71">
        <f t="shared" ref="B922:R922" si="606">SUM(B923:B936)</f>
        <v>0</v>
      </c>
      <c r="C922" s="71">
        <f t="shared" si="606"/>
        <v>0</v>
      </c>
      <c r="D922" s="71">
        <f t="shared" si="606"/>
        <v>0</v>
      </c>
      <c r="E922" s="71">
        <f t="shared" si="606"/>
        <v>0</v>
      </c>
      <c r="F922" s="71">
        <f t="shared" si="606"/>
        <v>0</v>
      </c>
      <c r="G922" s="71">
        <f t="shared" si="606"/>
        <v>0</v>
      </c>
      <c r="H922" s="71">
        <f t="shared" si="606"/>
        <v>0</v>
      </c>
      <c r="I922" s="71">
        <f t="shared" si="606"/>
        <v>0</v>
      </c>
      <c r="J922" s="71">
        <f t="shared" si="606"/>
        <v>0</v>
      </c>
      <c r="K922" s="71">
        <f t="shared" si="606"/>
        <v>0</v>
      </c>
      <c r="L922" s="71">
        <f t="shared" si="606"/>
        <v>0</v>
      </c>
      <c r="M922" s="71">
        <f t="shared" si="606"/>
        <v>0</v>
      </c>
      <c r="N922" s="71">
        <f t="shared" si="606"/>
        <v>0</v>
      </c>
      <c r="O922" s="71">
        <f t="shared" si="606"/>
        <v>0</v>
      </c>
      <c r="P922" s="71">
        <f t="shared" si="606"/>
        <v>0</v>
      </c>
      <c r="Q922" s="71">
        <f t="shared" si="606"/>
        <v>0</v>
      </c>
      <c r="R922" s="71">
        <f t="shared" si="606"/>
        <v>0</v>
      </c>
      <c r="S922" s="57"/>
      <c r="T922" s="57"/>
    </row>
    <row r="923" spans="1:20" ht="19.5" hidden="1" customHeight="1" x14ac:dyDescent="0.35">
      <c r="A923" s="70" t="s">
        <v>32</v>
      </c>
      <c r="B923" s="71">
        <f t="shared" ref="B923:B936" si="607">SUM(F923+J923+N923+R923)</f>
        <v>0</v>
      </c>
      <c r="C923" s="71"/>
      <c r="D923" s="71"/>
      <c r="E923" s="71"/>
      <c r="F923" s="71">
        <f t="shared" ref="F923:F936" si="608">SUM(C923:E923)</f>
        <v>0</v>
      </c>
      <c r="G923" s="71"/>
      <c r="H923" s="71"/>
      <c r="I923" s="71"/>
      <c r="J923" s="71">
        <f t="shared" ref="J923:J936" si="609">SUM(G923:I923)</f>
        <v>0</v>
      </c>
      <c r="K923" s="71"/>
      <c r="L923" s="71"/>
      <c r="M923" s="71"/>
      <c r="N923" s="71">
        <f t="shared" ref="N923:N936" si="610">SUM(K923:M923)</f>
        <v>0</v>
      </c>
      <c r="O923" s="71"/>
      <c r="P923" s="71"/>
      <c r="Q923" s="71"/>
      <c r="R923" s="71">
        <f t="shared" ref="R923:R936" si="611">SUM(O923:Q923)</f>
        <v>0</v>
      </c>
      <c r="S923" s="57"/>
      <c r="T923" s="57"/>
    </row>
    <row r="924" spans="1:20" ht="19.5" hidden="1" customHeight="1" x14ac:dyDescent="0.35">
      <c r="A924" s="70" t="s">
        <v>33</v>
      </c>
      <c r="B924" s="71">
        <f t="shared" si="607"/>
        <v>0</v>
      </c>
      <c r="C924" s="71"/>
      <c r="D924" s="71"/>
      <c r="E924" s="71"/>
      <c r="F924" s="71">
        <f t="shared" si="608"/>
        <v>0</v>
      </c>
      <c r="G924" s="71"/>
      <c r="H924" s="71"/>
      <c r="I924" s="71"/>
      <c r="J924" s="71">
        <f t="shared" si="609"/>
        <v>0</v>
      </c>
      <c r="K924" s="71"/>
      <c r="L924" s="71"/>
      <c r="M924" s="71"/>
      <c r="N924" s="71">
        <f t="shared" si="610"/>
        <v>0</v>
      </c>
      <c r="O924" s="71"/>
      <c r="P924" s="71"/>
      <c r="Q924" s="71"/>
      <c r="R924" s="71">
        <f t="shared" si="611"/>
        <v>0</v>
      </c>
      <c r="S924" s="57"/>
      <c r="T924" s="57"/>
    </row>
    <row r="925" spans="1:20" ht="19.5" hidden="1" customHeight="1" x14ac:dyDescent="0.35">
      <c r="A925" s="70" t="s">
        <v>34</v>
      </c>
      <c r="B925" s="71">
        <f t="shared" si="607"/>
        <v>0</v>
      </c>
      <c r="C925" s="71"/>
      <c r="D925" s="71"/>
      <c r="E925" s="71"/>
      <c r="F925" s="71">
        <f t="shared" si="608"/>
        <v>0</v>
      </c>
      <c r="G925" s="71"/>
      <c r="H925" s="71"/>
      <c r="I925" s="71"/>
      <c r="J925" s="71">
        <f t="shared" si="609"/>
        <v>0</v>
      </c>
      <c r="K925" s="71"/>
      <c r="L925" s="71"/>
      <c r="M925" s="71"/>
      <c r="N925" s="71">
        <f t="shared" si="610"/>
        <v>0</v>
      </c>
      <c r="O925" s="71"/>
      <c r="P925" s="71"/>
      <c r="Q925" s="71"/>
      <c r="R925" s="71">
        <f t="shared" si="611"/>
        <v>0</v>
      </c>
      <c r="S925" s="57"/>
      <c r="T925" s="57"/>
    </row>
    <row r="926" spans="1:20" ht="19.5" hidden="1" customHeight="1" x14ac:dyDescent="0.35">
      <c r="A926" s="70" t="s">
        <v>35</v>
      </c>
      <c r="B926" s="71">
        <f t="shared" si="607"/>
        <v>0</v>
      </c>
      <c r="C926" s="71"/>
      <c r="D926" s="71"/>
      <c r="E926" s="71"/>
      <c r="F926" s="71">
        <f t="shared" si="608"/>
        <v>0</v>
      </c>
      <c r="G926" s="71"/>
      <c r="H926" s="71"/>
      <c r="I926" s="71"/>
      <c r="J926" s="71">
        <f t="shared" si="609"/>
        <v>0</v>
      </c>
      <c r="K926" s="71"/>
      <c r="L926" s="71"/>
      <c r="M926" s="71"/>
      <c r="N926" s="71">
        <f t="shared" si="610"/>
        <v>0</v>
      </c>
      <c r="O926" s="71"/>
      <c r="P926" s="71"/>
      <c r="Q926" s="71"/>
      <c r="R926" s="71">
        <f t="shared" si="611"/>
        <v>0</v>
      </c>
      <c r="S926" s="57"/>
      <c r="T926" s="57"/>
    </row>
    <row r="927" spans="1:20" ht="19.5" hidden="1" customHeight="1" x14ac:dyDescent="0.35">
      <c r="A927" s="70" t="s">
        <v>36</v>
      </c>
      <c r="B927" s="71">
        <f t="shared" si="607"/>
        <v>0</v>
      </c>
      <c r="C927" s="71"/>
      <c r="D927" s="71"/>
      <c r="E927" s="71"/>
      <c r="F927" s="71">
        <f t="shared" si="608"/>
        <v>0</v>
      </c>
      <c r="G927" s="71"/>
      <c r="H927" s="71"/>
      <c r="I927" s="71"/>
      <c r="J927" s="71">
        <f t="shared" si="609"/>
        <v>0</v>
      </c>
      <c r="K927" s="71"/>
      <c r="L927" s="71"/>
      <c r="M927" s="71"/>
      <c r="N927" s="71">
        <f t="shared" si="610"/>
        <v>0</v>
      </c>
      <c r="O927" s="71"/>
      <c r="P927" s="71"/>
      <c r="Q927" s="71"/>
      <c r="R927" s="71">
        <f t="shared" si="611"/>
        <v>0</v>
      </c>
      <c r="S927" s="57"/>
      <c r="T927" s="57"/>
    </row>
    <row r="928" spans="1:20" ht="19.5" hidden="1" customHeight="1" x14ac:dyDescent="0.35">
      <c r="A928" s="70" t="s">
        <v>37</v>
      </c>
      <c r="B928" s="71">
        <f t="shared" si="607"/>
        <v>0</v>
      </c>
      <c r="C928" s="71"/>
      <c r="D928" s="71"/>
      <c r="E928" s="71"/>
      <c r="F928" s="71">
        <f t="shared" si="608"/>
        <v>0</v>
      </c>
      <c r="G928" s="71"/>
      <c r="H928" s="71"/>
      <c r="I928" s="71"/>
      <c r="J928" s="71">
        <f t="shared" si="609"/>
        <v>0</v>
      </c>
      <c r="K928" s="71"/>
      <c r="L928" s="71"/>
      <c r="M928" s="71"/>
      <c r="N928" s="71">
        <f t="shared" si="610"/>
        <v>0</v>
      </c>
      <c r="O928" s="71"/>
      <c r="P928" s="71"/>
      <c r="Q928" s="71"/>
      <c r="R928" s="71">
        <f t="shared" si="611"/>
        <v>0</v>
      </c>
      <c r="S928" s="57"/>
      <c r="T928" s="57"/>
    </row>
    <row r="929" spans="1:20" ht="19.5" hidden="1" customHeight="1" x14ac:dyDescent="0.35">
      <c r="A929" s="70" t="s">
        <v>38</v>
      </c>
      <c r="B929" s="71">
        <f t="shared" si="607"/>
        <v>0</v>
      </c>
      <c r="C929" s="71"/>
      <c r="D929" s="71"/>
      <c r="E929" s="71"/>
      <c r="F929" s="71">
        <f t="shared" si="608"/>
        <v>0</v>
      </c>
      <c r="G929" s="71"/>
      <c r="H929" s="71"/>
      <c r="I929" s="71"/>
      <c r="J929" s="71">
        <f t="shared" si="609"/>
        <v>0</v>
      </c>
      <c r="K929" s="71"/>
      <c r="L929" s="71"/>
      <c r="M929" s="71"/>
      <c r="N929" s="71">
        <f t="shared" si="610"/>
        <v>0</v>
      </c>
      <c r="O929" s="71"/>
      <c r="P929" s="71"/>
      <c r="Q929" s="71"/>
      <c r="R929" s="71">
        <f t="shared" si="611"/>
        <v>0</v>
      </c>
      <c r="S929" s="57"/>
      <c r="T929" s="57"/>
    </row>
    <row r="930" spans="1:20" ht="19.5" hidden="1" customHeight="1" x14ac:dyDescent="0.35">
      <c r="A930" s="70" t="s">
        <v>39</v>
      </c>
      <c r="B930" s="71">
        <f t="shared" si="607"/>
        <v>0</v>
      </c>
      <c r="C930" s="71"/>
      <c r="D930" s="71"/>
      <c r="E930" s="71"/>
      <c r="F930" s="71">
        <f t="shared" si="608"/>
        <v>0</v>
      </c>
      <c r="G930" s="71"/>
      <c r="H930" s="71"/>
      <c r="I930" s="71"/>
      <c r="J930" s="71">
        <f t="shared" si="609"/>
        <v>0</v>
      </c>
      <c r="K930" s="71"/>
      <c r="L930" s="71"/>
      <c r="M930" s="71"/>
      <c r="N930" s="71">
        <f t="shared" si="610"/>
        <v>0</v>
      </c>
      <c r="O930" s="71"/>
      <c r="P930" s="71"/>
      <c r="Q930" s="71"/>
      <c r="R930" s="71">
        <f t="shared" si="611"/>
        <v>0</v>
      </c>
      <c r="S930" s="57"/>
      <c r="T930" s="57"/>
    </row>
    <row r="931" spans="1:20" ht="19.5" hidden="1" customHeight="1" x14ac:dyDescent="0.35">
      <c r="A931" s="70" t="s">
        <v>40</v>
      </c>
      <c r="B931" s="71">
        <f t="shared" si="607"/>
        <v>0</v>
      </c>
      <c r="C931" s="71"/>
      <c r="D931" s="71"/>
      <c r="E931" s="71"/>
      <c r="F931" s="71">
        <f t="shared" si="608"/>
        <v>0</v>
      </c>
      <c r="G931" s="71"/>
      <c r="H931" s="71"/>
      <c r="I931" s="71"/>
      <c r="J931" s="71">
        <f t="shared" si="609"/>
        <v>0</v>
      </c>
      <c r="K931" s="71"/>
      <c r="L931" s="71"/>
      <c r="M931" s="71"/>
      <c r="N931" s="71">
        <f t="shared" si="610"/>
        <v>0</v>
      </c>
      <c r="O931" s="71"/>
      <c r="P931" s="71"/>
      <c r="Q931" s="71"/>
      <c r="R931" s="71">
        <f t="shared" si="611"/>
        <v>0</v>
      </c>
      <c r="S931" s="57"/>
      <c r="T931" s="57"/>
    </row>
    <row r="932" spans="1:20" ht="19.5" hidden="1" customHeight="1" x14ac:dyDescent="0.35">
      <c r="A932" s="70" t="s">
        <v>41</v>
      </c>
      <c r="B932" s="71">
        <f t="shared" si="607"/>
        <v>0</v>
      </c>
      <c r="C932" s="71"/>
      <c r="D932" s="71"/>
      <c r="E932" s="71"/>
      <c r="F932" s="71">
        <f t="shared" si="608"/>
        <v>0</v>
      </c>
      <c r="G932" s="71"/>
      <c r="H932" s="71"/>
      <c r="I932" s="71"/>
      <c r="J932" s="71">
        <f t="shared" si="609"/>
        <v>0</v>
      </c>
      <c r="K932" s="71"/>
      <c r="L932" s="71"/>
      <c r="M932" s="71"/>
      <c r="N932" s="71">
        <f t="shared" si="610"/>
        <v>0</v>
      </c>
      <c r="O932" s="71"/>
      <c r="P932" s="71"/>
      <c r="Q932" s="71"/>
      <c r="R932" s="71">
        <f t="shared" si="611"/>
        <v>0</v>
      </c>
      <c r="S932" s="57"/>
      <c r="T932" s="57"/>
    </row>
    <row r="933" spans="1:20" ht="19.5" hidden="1" customHeight="1" x14ac:dyDescent="0.35">
      <c r="A933" s="70" t="s">
        <v>42</v>
      </c>
      <c r="B933" s="71">
        <f t="shared" si="607"/>
        <v>0</v>
      </c>
      <c r="C933" s="71"/>
      <c r="D933" s="71"/>
      <c r="E933" s="71"/>
      <c r="F933" s="71">
        <f t="shared" si="608"/>
        <v>0</v>
      </c>
      <c r="G933" s="71"/>
      <c r="H933" s="71"/>
      <c r="I933" s="71"/>
      <c r="J933" s="71">
        <f t="shared" si="609"/>
        <v>0</v>
      </c>
      <c r="K933" s="71"/>
      <c r="L933" s="71"/>
      <c r="M933" s="71"/>
      <c r="N933" s="71">
        <f t="shared" si="610"/>
        <v>0</v>
      </c>
      <c r="O933" s="71"/>
      <c r="P933" s="71"/>
      <c r="Q933" s="71"/>
      <c r="R933" s="71">
        <f t="shared" si="611"/>
        <v>0</v>
      </c>
      <c r="S933" s="57"/>
      <c r="T933" s="57"/>
    </row>
    <row r="934" spans="1:20" ht="19.5" hidden="1" customHeight="1" x14ac:dyDescent="0.35">
      <c r="A934" s="70" t="s">
        <v>43</v>
      </c>
      <c r="B934" s="71">
        <f t="shared" si="607"/>
        <v>0</v>
      </c>
      <c r="C934" s="71"/>
      <c r="D934" s="71"/>
      <c r="E934" s="71"/>
      <c r="F934" s="71">
        <f t="shared" si="608"/>
        <v>0</v>
      </c>
      <c r="G934" s="71"/>
      <c r="H934" s="71"/>
      <c r="I934" s="71"/>
      <c r="J934" s="71">
        <f t="shared" si="609"/>
        <v>0</v>
      </c>
      <c r="K934" s="71"/>
      <c r="L934" s="71"/>
      <c r="M934" s="71"/>
      <c r="N934" s="71">
        <f t="shared" si="610"/>
        <v>0</v>
      </c>
      <c r="O934" s="71"/>
      <c r="P934" s="71"/>
      <c r="Q934" s="71"/>
      <c r="R934" s="71">
        <f t="shared" si="611"/>
        <v>0</v>
      </c>
      <c r="S934" s="57"/>
      <c r="T934" s="57"/>
    </row>
    <row r="935" spans="1:20" ht="19.5" hidden="1" customHeight="1" x14ac:dyDescent="0.35">
      <c r="A935" s="70" t="s">
        <v>44</v>
      </c>
      <c r="B935" s="71">
        <f t="shared" si="607"/>
        <v>0</v>
      </c>
      <c r="C935" s="71"/>
      <c r="D935" s="71"/>
      <c r="E935" s="71"/>
      <c r="F935" s="71">
        <f t="shared" si="608"/>
        <v>0</v>
      </c>
      <c r="G935" s="71"/>
      <c r="H935" s="71"/>
      <c r="I935" s="71"/>
      <c r="J935" s="71">
        <f t="shared" si="609"/>
        <v>0</v>
      </c>
      <c r="K935" s="71"/>
      <c r="L935" s="71"/>
      <c r="M935" s="71"/>
      <c r="N935" s="71">
        <f t="shared" si="610"/>
        <v>0</v>
      </c>
      <c r="O935" s="71"/>
      <c r="P935" s="71"/>
      <c r="Q935" s="71"/>
      <c r="R935" s="71">
        <f t="shared" si="611"/>
        <v>0</v>
      </c>
      <c r="S935" s="57"/>
      <c r="T935" s="57"/>
    </row>
    <row r="936" spans="1:20" ht="19.5" hidden="1" customHeight="1" x14ac:dyDescent="0.35">
      <c r="A936" s="70" t="s">
        <v>45</v>
      </c>
      <c r="B936" s="71">
        <f t="shared" si="607"/>
        <v>0</v>
      </c>
      <c r="C936" s="71"/>
      <c r="D936" s="71"/>
      <c r="E936" s="71"/>
      <c r="F936" s="71">
        <f t="shared" si="608"/>
        <v>0</v>
      </c>
      <c r="G936" s="71"/>
      <c r="H936" s="71"/>
      <c r="I936" s="71"/>
      <c r="J936" s="71">
        <f t="shared" si="609"/>
        <v>0</v>
      </c>
      <c r="K936" s="71"/>
      <c r="L936" s="71"/>
      <c r="M936" s="71"/>
      <c r="N936" s="71">
        <f t="shared" si="610"/>
        <v>0</v>
      </c>
      <c r="O936" s="71"/>
      <c r="P936" s="71"/>
      <c r="Q936" s="71"/>
      <c r="R936" s="71">
        <f t="shared" si="611"/>
        <v>0</v>
      </c>
      <c r="S936" s="57"/>
      <c r="T936" s="57"/>
    </row>
    <row r="937" spans="1:20" ht="19.5" hidden="1" customHeight="1" x14ac:dyDescent="0.35">
      <c r="A937" s="74" t="s">
        <v>46</v>
      </c>
      <c r="B937" s="71">
        <f t="shared" ref="B937:R937" si="612">SUM(B938:B942)</f>
        <v>0</v>
      </c>
      <c r="C937" s="71">
        <f t="shared" si="612"/>
        <v>0</v>
      </c>
      <c r="D937" s="71">
        <f t="shared" si="612"/>
        <v>0</v>
      </c>
      <c r="E937" s="71">
        <f t="shared" si="612"/>
        <v>0</v>
      </c>
      <c r="F937" s="71">
        <f t="shared" si="612"/>
        <v>0</v>
      </c>
      <c r="G937" s="71">
        <f t="shared" si="612"/>
        <v>0</v>
      </c>
      <c r="H937" s="71">
        <f t="shared" si="612"/>
        <v>0</v>
      </c>
      <c r="I937" s="71">
        <f t="shared" si="612"/>
        <v>0</v>
      </c>
      <c r="J937" s="71">
        <f t="shared" si="612"/>
        <v>0</v>
      </c>
      <c r="K937" s="71">
        <f t="shared" si="612"/>
        <v>0</v>
      </c>
      <c r="L937" s="71">
        <f t="shared" si="612"/>
        <v>0</v>
      </c>
      <c r="M937" s="71">
        <f t="shared" si="612"/>
        <v>0</v>
      </c>
      <c r="N937" s="71">
        <f t="shared" si="612"/>
        <v>0</v>
      </c>
      <c r="O937" s="71">
        <f t="shared" si="612"/>
        <v>0</v>
      </c>
      <c r="P937" s="71">
        <f t="shared" si="612"/>
        <v>0</v>
      </c>
      <c r="Q937" s="71">
        <f t="shared" si="612"/>
        <v>0</v>
      </c>
      <c r="R937" s="71">
        <f t="shared" si="612"/>
        <v>0</v>
      </c>
      <c r="S937" s="57"/>
      <c r="T937" s="57"/>
    </row>
    <row r="938" spans="1:20" ht="19.5" hidden="1" customHeight="1" x14ac:dyDescent="0.35">
      <c r="A938" s="70" t="s">
        <v>47</v>
      </c>
      <c r="B938" s="71">
        <f t="shared" ref="B938:B942" si="613">SUM(F938+J938+N938+R938)</f>
        <v>0</v>
      </c>
      <c r="C938" s="71"/>
      <c r="D938" s="71"/>
      <c r="E938" s="71"/>
      <c r="F938" s="71">
        <f t="shared" ref="F938:F942" si="614">SUM(C938:E938)</f>
        <v>0</v>
      </c>
      <c r="G938" s="71"/>
      <c r="H938" s="71"/>
      <c r="I938" s="71"/>
      <c r="J938" s="71">
        <f t="shared" ref="J938:J942" si="615">SUM(G938:I938)</f>
        <v>0</v>
      </c>
      <c r="K938" s="71"/>
      <c r="L938" s="71"/>
      <c r="M938" s="71"/>
      <c r="N938" s="71">
        <f t="shared" ref="N938:N942" si="616">SUM(K938:M938)</f>
        <v>0</v>
      </c>
      <c r="O938" s="71"/>
      <c r="P938" s="71"/>
      <c r="Q938" s="71"/>
      <c r="R938" s="71">
        <f t="shared" ref="R938:R942" si="617">SUM(O938:Q938)</f>
        <v>0</v>
      </c>
      <c r="S938" s="57"/>
      <c r="T938" s="57"/>
    </row>
    <row r="939" spans="1:20" ht="19.5" hidden="1" customHeight="1" x14ac:dyDescent="0.35">
      <c r="A939" s="70" t="s">
        <v>48</v>
      </c>
      <c r="B939" s="71">
        <f t="shared" si="613"/>
        <v>0</v>
      </c>
      <c r="C939" s="71"/>
      <c r="D939" s="71"/>
      <c r="E939" s="71"/>
      <c r="F939" s="71">
        <f t="shared" si="614"/>
        <v>0</v>
      </c>
      <c r="G939" s="71"/>
      <c r="H939" s="71"/>
      <c r="I939" s="71"/>
      <c r="J939" s="71">
        <f t="shared" si="615"/>
        <v>0</v>
      </c>
      <c r="K939" s="71"/>
      <c r="L939" s="71"/>
      <c r="M939" s="71"/>
      <c r="N939" s="71">
        <f t="shared" si="616"/>
        <v>0</v>
      </c>
      <c r="O939" s="71"/>
      <c r="P939" s="71"/>
      <c r="Q939" s="71"/>
      <c r="R939" s="71">
        <f t="shared" si="617"/>
        <v>0</v>
      </c>
      <c r="S939" s="57"/>
      <c r="T939" s="57"/>
    </row>
    <row r="940" spans="1:20" ht="19.5" hidden="1" customHeight="1" x14ac:dyDescent="0.35">
      <c r="A940" s="70" t="s">
        <v>49</v>
      </c>
      <c r="B940" s="71">
        <f t="shared" si="613"/>
        <v>0</v>
      </c>
      <c r="C940" s="71"/>
      <c r="D940" s="71"/>
      <c r="E940" s="71"/>
      <c r="F940" s="71">
        <f t="shared" si="614"/>
        <v>0</v>
      </c>
      <c r="G940" s="71"/>
      <c r="H940" s="71"/>
      <c r="I940" s="71"/>
      <c r="J940" s="71">
        <f t="shared" si="615"/>
        <v>0</v>
      </c>
      <c r="K940" s="71"/>
      <c r="L940" s="71"/>
      <c r="M940" s="71"/>
      <c r="N940" s="71">
        <f t="shared" si="616"/>
        <v>0</v>
      </c>
      <c r="O940" s="71"/>
      <c r="P940" s="71"/>
      <c r="Q940" s="71"/>
      <c r="R940" s="71">
        <f t="shared" si="617"/>
        <v>0</v>
      </c>
      <c r="S940" s="57"/>
      <c r="T940" s="57"/>
    </row>
    <row r="941" spans="1:20" ht="19.5" hidden="1" customHeight="1" x14ac:dyDescent="0.35">
      <c r="A941" s="70" t="s">
        <v>50</v>
      </c>
      <c r="B941" s="71">
        <f t="shared" si="613"/>
        <v>0</v>
      </c>
      <c r="C941" s="71"/>
      <c r="D941" s="71"/>
      <c r="E941" s="71"/>
      <c r="F941" s="71">
        <f t="shared" si="614"/>
        <v>0</v>
      </c>
      <c r="G941" s="71"/>
      <c r="H941" s="71"/>
      <c r="I941" s="71"/>
      <c r="J941" s="71">
        <f t="shared" si="615"/>
        <v>0</v>
      </c>
      <c r="K941" s="71"/>
      <c r="L941" s="71"/>
      <c r="M941" s="71"/>
      <c r="N941" s="71">
        <f t="shared" si="616"/>
        <v>0</v>
      </c>
      <c r="O941" s="71"/>
      <c r="P941" s="71"/>
      <c r="Q941" s="71"/>
      <c r="R941" s="71">
        <f t="shared" si="617"/>
        <v>0</v>
      </c>
      <c r="S941" s="57"/>
      <c r="T941" s="57"/>
    </row>
    <row r="942" spans="1:20" ht="19.5" hidden="1" customHeight="1" x14ac:dyDescent="0.35">
      <c r="A942" s="70" t="s">
        <v>51</v>
      </c>
      <c r="B942" s="71">
        <f t="shared" si="613"/>
        <v>0</v>
      </c>
      <c r="C942" s="71"/>
      <c r="D942" s="71"/>
      <c r="E942" s="71"/>
      <c r="F942" s="71">
        <f t="shared" si="614"/>
        <v>0</v>
      </c>
      <c r="G942" s="71"/>
      <c r="H942" s="71"/>
      <c r="I942" s="71"/>
      <c r="J942" s="71">
        <f t="shared" si="615"/>
        <v>0</v>
      </c>
      <c r="K942" s="71"/>
      <c r="L942" s="71"/>
      <c r="M942" s="71"/>
      <c r="N942" s="71">
        <f t="shared" si="616"/>
        <v>0</v>
      </c>
      <c r="O942" s="71"/>
      <c r="P942" s="71"/>
      <c r="Q942" s="71"/>
      <c r="R942" s="71">
        <f t="shared" si="617"/>
        <v>0</v>
      </c>
      <c r="S942" s="57"/>
      <c r="T942" s="57"/>
    </row>
    <row r="943" spans="1:20" ht="19.5" hidden="1" customHeight="1" x14ac:dyDescent="0.35">
      <c r="A943" s="72" t="s">
        <v>52</v>
      </c>
      <c r="B943" s="73">
        <f t="shared" ref="B943:R943" si="618">SUM(B944:B945)</f>
        <v>0</v>
      </c>
      <c r="C943" s="73">
        <f t="shared" si="618"/>
        <v>0</v>
      </c>
      <c r="D943" s="73">
        <f t="shared" si="618"/>
        <v>0</v>
      </c>
      <c r="E943" s="73">
        <f t="shared" si="618"/>
        <v>0</v>
      </c>
      <c r="F943" s="73">
        <f t="shared" si="618"/>
        <v>0</v>
      </c>
      <c r="G943" s="73">
        <f t="shared" si="618"/>
        <v>0</v>
      </c>
      <c r="H943" s="73">
        <f t="shared" si="618"/>
        <v>0</v>
      </c>
      <c r="I943" s="73">
        <f t="shared" si="618"/>
        <v>0</v>
      </c>
      <c r="J943" s="73">
        <f t="shared" si="618"/>
        <v>0</v>
      </c>
      <c r="K943" s="73">
        <f t="shared" si="618"/>
        <v>0</v>
      </c>
      <c r="L943" s="73">
        <f t="shared" si="618"/>
        <v>0</v>
      </c>
      <c r="M943" s="73">
        <f t="shared" si="618"/>
        <v>0</v>
      </c>
      <c r="N943" s="73">
        <f t="shared" si="618"/>
        <v>0</v>
      </c>
      <c r="O943" s="73">
        <f t="shared" si="618"/>
        <v>0</v>
      </c>
      <c r="P943" s="73">
        <f t="shared" si="618"/>
        <v>0</v>
      </c>
      <c r="Q943" s="73">
        <f t="shared" si="618"/>
        <v>0</v>
      </c>
      <c r="R943" s="73">
        <f t="shared" si="618"/>
        <v>0</v>
      </c>
      <c r="S943" s="57"/>
      <c r="T943" s="57"/>
    </row>
    <row r="944" spans="1:20" ht="19.5" hidden="1" customHeight="1" x14ac:dyDescent="0.35">
      <c r="A944" s="70" t="s">
        <v>53</v>
      </c>
      <c r="B944" s="71">
        <f t="shared" ref="B944:B947" si="619">SUM(F944+J944+N944+R944)</f>
        <v>0</v>
      </c>
      <c r="C944" s="71"/>
      <c r="D944" s="71"/>
      <c r="E944" s="71"/>
      <c r="F944" s="71">
        <f t="shared" ref="F944:F947" si="620">SUM(C944:E944)</f>
        <v>0</v>
      </c>
      <c r="G944" s="71"/>
      <c r="H944" s="71"/>
      <c r="I944" s="71"/>
      <c r="J944" s="71">
        <f t="shared" ref="J944:J947" si="621">SUM(G944:I944)</f>
        <v>0</v>
      </c>
      <c r="K944" s="71"/>
      <c r="L944" s="71"/>
      <c r="M944" s="71"/>
      <c r="N944" s="71">
        <f t="shared" ref="N944:N947" si="622">SUM(K944:M944)</f>
        <v>0</v>
      </c>
      <c r="O944" s="71"/>
      <c r="P944" s="71"/>
      <c r="Q944" s="71"/>
      <c r="R944" s="71">
        <f t="shared" ref="R944:R947" si="623">SUM(O944:Q944)</f>
        <v>0</v>
      </c>
      <c r="S944" s="57"/>
      <c r="T944" s="57"/>
    </row>
    <row r="945" spans="1:20" ht="19.5" hidden="1" customHeight="1" x14ac:dyDescent="0.35">
      <c r="A945" s="70" t="s">
        <v>54</v>
      </c>
      <c r="B945" s="71">
        <f t="shared" si="619"/>
        <v>0</v>
      </c>
      <c r="C945" s="71"/>
      <c r="D945" s="71"/>
      <c r="E945" s="71"/>
      <c r="F945" s="71">
        <f t="shared" si="620"/>
        <v>0</v>
      </c>
      <c r="G945" s="71"/>
      <c r="H945" s="71"/>
      <c r="I945" s="71"/>
      <c r="J945" s="71">
        <f t="shared" si="621"/>
        <v>0</v>
      </c>
      <c r="K945" s="71"/>
      <c r="L945" s="71"/>
      <c r="M945" s="71"/>
      <c r="N945" s="71">
        <f t="shared" si="622"/>
        <v>0</v>
      </c>
      <c r="O945" s="71"/>
      <c r="P945" s="71"/>
      <c r="Q945" s="71"/>
      <c r="R945" s="71">
        <f t="shared" si="623"/>
        <v>0</v>
      </c>
      <c r="S945" s="57"/>
      <c r="T945" s="57"/>
    </row>
    <row r="946" spans="1:20" ht="19.5" hidden="1" customHeight="1" x14ac:dyDescent="0.35">
      <c r="A946" s="72" t="s">
        <v>55</v>
      </c>
      <c r="B946" s="71">
        <f t="shared" si="619"/>
        <v>0</v>
      </c>
      <c r="C946" s="71"/>
      <c r="D946" s="71"/>
      <c r="E946" s="71"/>
      <c r="F946" s="71">
        <f t="shared" si="620"/>
        <v>0</v>
      </c>
      <c r="G946" s="71"/>
      <c r="H946" s="71"/>
      <c r="I946" s="71"/>
      <c r="J946" s="71">
        <f t="shared" si="621"/>
        <v>0</v>
      </c>
      <c r="K946" s="71"/>
      <c r="L946" s="71"/>
      <c r="M946" s="71"/>
      <c r="N946" s="71">
        <f t="shared" si="622"/>
        <v>0</v>
      </c>
      <c r="O946" s="71"/>
      <c r="P946" s="71"/>
      <c r="Q946" s="71"/>
      <c r="R946" s="71">
        <f t="shared" si="623"/>
        <v>0</v>
      </c>
      <c r="S946" s="57"/>
      <c r="T946" s="57"/>
    </row>
    <row r="947" spans="1:20" ht="19.5" hidden="1" customHeight="1" x14ac:dyDescent="0.35">
      <c r="A947" s="75" t="s">
        <v>56</v>
      </c>
      <c r="B947" s="76">
        <f t="shared" si="619"/>
        <v>0</v>
      </c>
      <c r="C947" s="71"/>
      <c r="D947" s="71"/>
      <c r="E947" s="71"/>
      <c r="F947" s="76">
        <f t="shared" si="620"/>
        <v>0</v>
      </c>
      <c r="G947" s="71"/>
      <c r="H947" s="71"/>
      <c r="I947" s="71"/>
      <c r="J947" s="76">
        <f t="shared" si="621"/>
        <v>0</v>
      </c>
      <c r="K947" s="71"/>
      <c r="L947" s="71"/>
      <c r="M947" s="71"/>
      <c r="N947" s="76">
        <f t="shared" si="622"/>
        <v>0</v>
      </c>
      <c r="O947" s="71"/>
      <c r="P947" s="71"/>
      <c r="Q947" s="71"/>
      <c r="R947" s="76">
        <f t="shared" si="623"/>
        <v>0</v>
      </c>
      <c r="S947" s="57"/>
      <c r="T947" s="57"/>
    </row>
    <row r="948" spans="1:20" ht="19.5" hidden="1" customHeight="1" x14ac:dyDescent="0.35">
      <c r="A948" s="56" t="s">
        <v>140</v>
      </c>
      <c r="B948" s="60"/>
      <c r="C948" s="60"/>
      <c r="D948" s="60"/>
      <c r="E948" s="60"/>
      <c r="F948" s="60"/>
      <c r="G948" s="60"/>
      <c r="H948" s="60"/>
      <c r="I948" s="60"/>
      <c r="J948" s="60"/>
      <c r="K948" s="60"/>
      <c r="L948" s="60"/>
      <c r="M948" s="60"/>
      <c r="N948" s="60"/>
      <c r="O948" s="60"/>
      <c r="P948" s="60"/>
      <c r="Q948" s="60"/>
      <c r="R948" s="60"/>
      <c r="S948" s="57"/>
      <c r="T948" s="57"/>
    </row>
    <row r="949" spans="1:20" ht="19.5" hidden="1" customHeight="1" x14ac:dyDescent="0.35">
      <c r="A949" s="155" t="s">
        <v>68</v>
      </c>
      <c r="B949" s="155" t="s">
        <v>60</v>
      </c>
      <c r="C949" s="150" t="s">
        <v>69</v>
      </c>
      <c r="D949" s="151"/>
      <c r="E949" s="152"/>
      <c r="F949" s="159" t="s">
        <v>70</v>
      </c>
      <c r="G949" s="150" t="s">
        <v>71</v>
      </c>
      <c r="H949" s="151"/>
      <c r="I949" s="152"/>
      <c r="J949" s="159" t="s">
        <v>72</v>
      </c>
      <c r="K949" s="150" t="s">
        <v>73</v>
      </c>
      <c r="L949" s="151"/>
      <c r="M949" s="152"/>
      <c r="N949" s="159" t="s">
        <v>74</v>
      </c>
      <c r="O949" s="150" t="s">
        <v>75</v>
      </c>
      <c r="P949" s="151"/>
      <c r="Q949" s="152"/>
      <c r="R949" s="159" t="s">
        <v>76</v>
      </c>
      <c r="S949" s="57"/>
      <c r="T949" s="57"/>
    </row>
    <row r="950" spans="1:20" ht="19.5" hidden="1" customHeight="1" x14ac:dyDescent="0.2">
      <c r="A950" s="154"/>
      <c r="B950" s="154"/>
      <c r="C950" s="64" t="s">
        <v>90</v>
      </c>
      <c r="D950" s="65" t="s">
        <v>91</v>
      </c>
      <c r="E950" s="65" t="s">
        <v>92</v>
      </c>
      <c r="F950" s="154"/>
      <c r="G950" s="65" t="s">
        <v>93</v>
      </c>
      <c r="H950" s="65" t="s">
        <v>94</v>
      </c>
      <c r="I950" s="65" t="s">
        <v>95</v>
      </c>
      <c r="J950" s="154"/>
      <c r="K950" s="64" t="s">
        <v>96</v>
      </c>
      <c r="L950" s="64" t="s">
        <v>97</v>
      </c>
      <c r="M950" s="64" t="s">
        <v>98</v>
      </c>
      <c r="N950" s="154"/>
      <c r="O950" s="64" t="s">
        <v>99</v>
      </c>
      <c r="P950" s="64" t="s">
        <v>100</v>
      </c>
      <c r="Q950" s="64" t="s">
        <v>101</v>
      </c>
      <c r="R950" s="154"/>
      <c r="S950" s="63"/>
      <c r="T950" s="63"/>
    </row>
    <row r="951" spans="1:20" ht="19.5" hidden="1" customHeight="1" x14ac:dyDescent="0.35">
      <c r="A951" s="66" t="s">
        <v>1</v>
      </c>
      <c r="B951" s="67">
        <f t="shared" ref="B951:R951" si="624">SUM(B952+B957+B1002+B1005+B1006)</f>
        <v>0</v>
      </c>
      <c r="C951" s="67">
        <f t="shared" si="624"/>
        <v>0</v>
      </c>
      <c r="D951" s="67">
        <f t="shared" si="624"/>
        <v>0</v>
      </c>
      <c r="E951" s="67">
        <f t="shared" si="624"/>
        <v>0</v>
      </c>
      <c r="F951" s="67">
        <f t="shared" si="624"/>
        <v>0</v>
      </c>
      <c r="G951" s="67">
        <f t="shared" si="624"/>
        <v>0</v>
      </c>
      <c r="H951" s="67">
        <f t="shared" si="624"/>
        <v>0</v>
      </c>
      <c r="I951" s="67">
        <f t="shared" si="624"/>
        <v>0</v>
      </c>
      <c r="J951" s="67">
        <f t="shared" si="624"/>
        <v>0</v>
      </c>
      <c r="K951" s="67">
        <f t="shared" si="624"/>
        <v>0</v>
      </c>
      <c r="L951" s="67">
        <f t="shared" si="624"/>
        <v>0</v>
      </c>
      <c r="M951" s="67">
        <f t="shared" si="624"/>
        <v>0</v>
      </c>
      <c r="N951" s="67">
        <f t="shared" si="624"/>
        <v>0</v>
      </c>
      <c r="O951" s="67">
        <f t="shared" si="624"/>
        <v>0</v>
      </c>
      <c r="P951" s="67">
        <f t="shared" si="624"/>
        <v>0</v>
      </c>
      <c r="Q951" s="67">
        <f t="shared" si="624"/>
        <v>0</v>
      </c>
      <c r="R951" s="67">
        <f t="shared" si="624"/>
        <v>0</v>
      </c>
      <c r="S951" s="57"/>
      <c r="T951" s="57"/>
    </row>
    <row r="952" spans="1:20" ht="19.5" hidden="1" customHeight="1" x14ac:dyDescent="0.35">
      <c r="A952" s="68" t="s">
        <v>2</v>
      </c>
      <c r="B952" s="69">
        <f t="shared" ref="B952:R952" si="625">SUM(B953:B956)</f>
        <v>0</v>
      </c>
      <c r="C952" s="69">
        <f t="shared" si="625"/>
        <v>0</v>
      </c>
      <c r="D952" s="69">
        <f t="shared" si="625"/>
        <v>0</v>
      </c>
      <c r="E952" s="69">
        <f t="shared" si="625"/>
        <v>0</v>
      </c>
      <c r="F952" s="69">
        <f t="shared" si="625"/>
        <v>0</v>
      </c>
      <c r="G952" s="69">
        <f t="shared" si="625"/>
        <v>0</v>
      </c>
      <c r="H952" s="69">
        <f t="shared" si="625"/>
        <v>0</v>
      </c>
      <c r="I952" s="69">
        <f t="shared" si="625"/>
        <v>0</v>
      </c>
      <c r="J952" s="69">
        <f t="shared" si="625"/>
        <v>0</v>
      </c>
      <c r="K952" s="69">
        <f t="shared" si="625"/>
        <v>0</v>
      </c>
      <c r="L952" s="69">
        <f t="shared" si="625"/>
        <v>0</v>
      </c>
      <c r="M952" s="69">
        <f t="shared" si="625"/>
        <v>0</v>
      </c>
      <c r="N952" s="69">
        <f t="shared" si="625"/>
        <v>0</v>
      </c>
      <c r="O952" s="69">
        <f t="shared" si="625"/>
        <v>0</v>
      </c>
      <c r="P952" s="69">
        <f t="shared" si="625"/>
        <v>0</v>
      </c>
      <c r="Q952" s="69">
        <f t="shared" si="625"/>
        <v>0</v>
      </c>
      <c r="R952" s="69">
        <f t="shared" si="625"/>
        <v>0</v>
      </c>
      <c r="S952" s="57"/>
      <c r="T952" s="57"/>
    </row>
    <row r="953" spans="1:20" ht="19.5" hidden="1" customHeight="1" x14ac:dyDescent="0.35">
      <c r="A953" s="70" t="s">
        <v>3</v>
      </c>
      <c r="B953" s="71">
        <f t="shared" ref="B953:B956" si="626">SUM(F953+J953+N953+R953)</f>
        <v>0</v>
      </c>
      <c r="C953" s="71"/>
      <c r="D953" s="71"/>
      <c r="E953" s="71"/>
      <c r="F953" s="71">
        <f t="shared" ref="F953:F956" si="627">SUM(C953:E953)</f>
        <v>0</v>
      </c>
      <c r="G953" s="71"/>
      <c r="H953" s="71"/>
      <c r="I953" s="71"/>
      <c r="J953" s="71">
        <f t="shared" ref="J953:J956" si="628">SUM(G953:I953)</f>
        <v>0</v>
      </c>
      <c r="K953" s="71"/>
      <c r="L953" s="71"/>
      <c r="M953" s="71"/>
      <c r="N953" s="71">
        <f t="shared" ref="N953:N956" si="629">SUM(K953:M953)</f>
        <v>0</v>
      </c>
      <c r="O953" s="71"/>
      <c r="P953" s="71"/>
      <c r="Q953" s="71"/>
      <c r="R953" s="71">
        <f t="shared" ref="R953:R956" si="630">SUM(O953:Q953)</f>
        <v>0</v>
      </c>
      <c r="S953" s="57"/>
      <c r="T953" s="57"/>
    </row>
    <row r="954" spans="1:20" ht="19.5" hidden="1" customHeight="1" x14ac:dyDescent="0.35">
      <c r="A954" s="70" t="s">
        <v>4</v>
      </c>
      <c r="B954" s="71">
        <f t="shared" si="626"/>
        <v>0</v>
      </c>
      <c r="C954" s="71"/>
      <c r="D954" s="71"/>
      <c r="E954" s="71"/>
      <c r="F954" s="71">
        <f t="shared" si="627"/>
        <v>0</v>
      </c>
      <c r="G954" s="71"/>
      <c r="H954" s="71"/>
      <c r="I954" s="71"/>
      <c r="J954" s="71">
        <f t="shared" si="628"/>
        <v>0</v>
      </c>
      <c r="K954" s="71"/>
      <c r="L954" s="71"/>
      <c r="M954" s="71"/>
      <c r="N954" s="71">
        <f t="shared" si="629"/>
        <v>0</v>
      </c>
      <c r="O954" s="71"/>
      <c r="P954" s="71"/>
      <c r="Q954" s="71"/>
      <c r="R954" s="71">
        <f t="shared" si="630"/>
        <v>0</v>
      </c>
      <c r="S954" s="57"/>
      <c r="T954" s="57"/>
    </row>
    <row r="955" spans="1:20" ht="19.5" hidden="1" customHeight="1" x14ac:dyDescent="0.35">
      <c r="A955" s="70" t="s">
        <v>5</v>
      </c>
      <c r="B955" s="71">
        <f t="shared" si="626"/>
        <v>0</v>
      </c>
      <c r="C955" s="71"/>
      <c r="D955" s="71"/>
      <c r="E955" s="71"/>
      <c r="F955" s="71">
        <f t="shared" si="627"/>
        <v>0</v>
      </c>
      <c r="G955" s="71"/>
      <c r="H955" s="71"/>
      <c r="I955" s="71"/>
      <c r="J955" s="71">
        <f t="shared" si="628"/>
        <v>0</v>
      </c>
      <c r="K955" s="71"/>
      <c r="L955" s="71"/>
      <c r="M955" s="71"/>
      <c r="N955" s="71">
        <f t="shared" si="629"/>
        <v>0</v>
      </c>
      <c r="O955" s="71"/>
      <c r="P955" s="71"/>
      <c r="Q955" s="71"/>
      <c r="R955" s="71">
        <f t="shared" si="630"/>
        <v>0</v>
      </c>
      <c r="S955" s="57"/>
      <c r="T955" s="57"/>
    </row>
    <row r="956" spans="1:20" ht="19.5" hidden="1" customHeight="1" x14ac:dyDescent="0.35">
      <c r="A956" s="70" t="s">
        <v>6</v>
      </c>
      <c r="B956" s="71">
        <f t="shared" si="626"/>
        <v>0</v>
      </c>
      <c r="C956" s="71"/>
      <c r="D956" s="71"/>
      <c r="E956" s="71"/>
      <c r="F956" s="71">
        <f t="shared" si="627"/>
        <v>0</v>
      </c>
      <c r="G956" s="71"/>
      <c r="H956" s="71"/>
      <c r="I956" s="71"/>
      <c r="J956" s="71">
        <f t="shared" si="628"/>
        <v>0</v>
      </c>
      <c r="K956" s="71"/>
      <c r="L956" s="71"/>
      <c r="M956" s="71"/>
      <c r="N956" s="71">
        <f t="shared" si="629"/>
        <v>0</v>
      </c>
      <c r="O956" s="71"/>
      <c r="P956" s="71"/>
      <c r="Q956" s="71"/>
      <c r="R956" s="71">
        <f t="shared" si="630"/>
        <v>0</v>
      </c>
      <c r="S956" s="57"/>
      <c r="T956" s="57"/>
    </row>
    <row r="957" spans="1:20" ht="19.5" hidden="1" customHeight="1" x14ac:dyDescent="0.35">
      <c r="A957" s="72" t="s">
        <v>7</v>
      </c>
      <c r="B957" s="73">
        <f t="shared" ref="B957:R957" si="631">SUM(B958+B996)</f>
        <v>0</v>
      </c>
      <c r="C957" s="73">
        <f t="shared" si="631"/>
        <v>0</v>
      </c>
      <c r="D957" s="73">
        <f t="shared" si="631"/>
        <v>0</v>
      </c>
      <c r="E957" s="73">
        <f t="shared" si="631"/>
        <v>0</v>
      </c>
      <c r="F957" s="73">
        <f t="shared" si="631"/>
        <v>0</v>
      </c>
      <c r="G957" s="73">
        <f t="shared" si="631"/>
        <v>0</v>
      </c>
      <c r="H957" s="73">
        <f t="shared" si="631"/>
        <v>0</v>
      </c>
      <c r="I957" s="73">
        <f t="shared" si="631"/>
        <v>0</v>
      </c>
      <c r="J957" s="73">
        <f t="shared" si="631"/>
        <v>0</v>
      </c>
      <c r="K957" s="73">
        <f t="shared" si="631"/>
        <v>0</v>
      </c>
      <c r="L957" s="73">
        <f t="shared" si="631"/>
        <v>0</v>
      </c>
      <c r="M957" s="73">
        <f t="shared" si="631"/>
        <v>0</v>
      </c>
      <c r="N957" s="73">
        <f t="shared" si="631"/>
        <v>0</v>
      </c>
      <c r="O957" s="73">
        <f t="shared" si="631"/>
        <v>0</v>
      </c>
      <c r="P957" s="73">
        <f t="shared" si="631"/>
        <v>0</v>
      </c>
      <c r="Q957" s="73">
        <f t="shared" si="631"/>
        <v>0</v>
      </c>
      <c r="R957" s="73">
        <f t="shared" si="631"/>
        <v>0</v>
      </c>
      <c r="S957" s="57"/>
      <c r="T957" s="57"/>
    </row>
    <row r="958" spans="1:20" ht="19.5" hidden="1" customHeight="1" x14ac:dyDescent="0.35">
      <c r="A958" s="70" t="s">
        <v>8</v>
      </c>
      <c r="B958" s="71">
        <f t="shared" ref="B958:R958" si="632">SUM(B959+B968+B981)</f>
        <v>0</v>
      </c>
      <c r="C958" s="71">
        <f t="shared" si="632"/>
        <v>0</v>
      </c>
      <c r="D958" s="71">
        <f t="shared" si="632"/>
        <v>0</v>
      </c>
      <c r="E958" s="71">
        <f t="shared" si="632"/>
        <v>0</v>
      </c>
      <c r="F958" s="71">
        <f t="shared" si="632"/>
        <v>0</v>
      </c>
      <c r="G958" s="71">
        <f t="shared" si="632"/>
        <v>0</v>
      </c>
      <c r="H958" s="71">
        <f t="shared" si="632"/>
        <v>0</v>
      </c>
      <c r="I958" s="71">
        <f t="shared" si="632"/>
        <v>0</v>
      </c>
      <c r="J958" s="71">
        <f t="shared" si="632"/>
        <v>0</v>
      </c>
      <c r="K958" s="71">
        <f t="shared" si="632"/>
        <v>0</v>
      </c>
      <c r="L958" s="71">
        <f t="shared" si="632"/>
        <v>0</v>
      </c>
      <c r="M958" s="71">
        <f t="shared" si="632"/>
        <v>0</v>
      </c>
      <c r="N958" s="71">
        <f t="shared" si="632"/>
        <v>0</v>
      </c>
      <c r="O958" s="71">
        <f t="shared" si="632"/>
        <v>0</v>
      </c>
      <c r="P958" s="71">
        <f t="shared" si="632"/>
        <v>0</v>
      </c>
      <c r="Q958" s="71">
        <f t="shared" si="632"/>
        <v>0</v>
      </c>
      <c r="R958" s="71">
        <f t="shared" si="632"/>
        <v>0</v>
      </c>
      <c r="S958" s="57"/>
      <c r="T958" s="57"/>
    </row>
    <row r="959" spans="1:20" ht="19.5" hidden="1" customHeight="1" x14ac:dyDescent="0.35">
      <c r="A959" s="74" t="s">
        <v>9</v>
      </c>
      <c r="B959" s="71">
        <f t="shared" ref="B959:R959" si="633">SUM(B960:B967)</f>
        <v>0</v>
      </c>
      <c r="C959" s="71">
        <f t="shared" si="633"/>
        <v>0</v>
      </c>
      <c r="D959" s="71">
        <f t="shared" si="633"/>
        <v>0</v>
      </c>
      <c r="E959" s="71">
        <f t="shared" si="633"/>
        <v>0</v>
      </c>
      <c r="F959" s="71">
        <f t="shared" si="633"/>
        <v>0</v>
      </c>
      <c r="G959" s="71">
        <f t="shared" si="633"/>
        <v>0</v>
      </c>
      <c r="H959" s="71">
        <f t="shared" si="633"/>
        <v>0</v>
      </c>
      <c r="I959" s="71">
        <f t="shared" si="633"/>
        <v>0</v>
      </c>
      <c r="J959" s="71">
        <f t="shared" si="633"/>
        <v>0</v>
      </c>
      <c r="K959" s="71">
        <f t="shared" si="633"/>
        <v>0</v>
      </c>
      <c r="L959" s="71">
        <f t="shared" si="633"/>
        <v>0</v>
      </c>
      <c r="M959" s="71">
        <f t="shared" si="633"/>
        <v>0</v>
      </c>
      <c r="N959" s="71">
        <f t="shared" si="633"/>
        <v>0</v>
      </c>
      <c r="O959" s="71">
        <f t="shared" si="633"/>
        <v>0</v>
      </c>
      <c r="P959" s="71">
        <f t="shared" si="633"/>
        <v>0</v>
      </c>
      <c r="Q959" s="71">
        <f t="shared" si="633"/>
        <v>0</v>
      </c>
      <c r="R959" s="71">
        <f t="shared" si="633"/>
        <v>0</v>
      </c>
      <c r="S959" s="57"/>
      <c r="T959" s="57"/>
    </row>
    <row r="960" spans="1:20" ht="19.5" hidden="1" customHeight="1" x14ac:dyDescent="0.35">
      <c r="A960" s="70" t="s">
        <v>10</v>
      </c>
      <c r="B960" s="71">
        <f t="shared" ref="B960:B967" si="634">SUM(F960+J960+N960+R960)</f>
        <v>0</v>
      </c>
      <c r="C960" s="71"/>
      <c r="D960" s="71"/>
      <c r="E960" s="71"/>
      <c r="F960" s="71">
        <f t="shared" ref="F960:F967" si="635">SUM(C960:E960)</f>
        <v>0</v>
      </c>
      <c r="G960" s="71"/>
      <c r="H960" s="71"/>
      <c r="I960" s="71"/>
      <c r="J960" s="71">
        <f t="shared" ref="J960:J967" si="636">SUM(G960:I960)</f>
        <v>0</v>
      </c>
      <c r="K960" s="71"/>
      <c r="L960" s="71"/>
      <c r="M960" s="71"/>
      <c r="N960" s="71">
        <f t="shared" ref="N960:N967" si="637">SUM(K960:M960)</f>
        <v>0</v>
      </c>
      <c r="O960" s="71"/>
      <c r="P960" s="71"/>
      <c r="Q960" s="71"/>
      <c r="R960" s="71">
        <f t="shared" ref="R960:R967" si="638">SUM(O960:Q960)</f>
        <v>0</v>
      </c>
      <c r="S960" s="57"/>
      <c r="T960" s="57"/>
    </row>
    <row r="961" spans="1:20" ht="19.5" hidden="1" customHeight="1" x14ac:dyDescent="0.35">
      <c r="A961" s="70" t="s">
        <v>11</v>
      </c>
      <c r="B961" s="71">
        <f t="shared" si="634"/>
        <v>0</v>
      </c>
      <c r="C961" s="71"/>
      <c r="D961" s="71"/>
      <c r="E961" s="71"/>
      <c r="F961" s="71">
        <f t="shared" si="635"/>
        <v>0</v>
      </c>
      <c r="G961" s="71"/>
      <c r="H961" s="71"/>
      <c r="I961" s="71"/>
      <c r="J961" s="71">
        <f t="shared" si="636"/>
        <v>0</v>
      </c>
      <c r="K961" s="71"/>
      <c r="L961" s="71"/>
      <c r="M961" s="71"/>
      <c r="N961" s="71">
        <f t="shared" si="637"/>
        <v>0</v>
      </c>
      <c r="O961" s="71"/>
      <c r="P961" s="71"/>
      <c r="Q961" s="71"/>
      <c r="R961" s="71">
        <f t="shared" si="638"/>
        <v>0</v>
      </c>
      <c r="S961" s="57"/>
      <c r="T961" s="57"/>
    </row>
    <row r="962" spans="1:20" ht="19.5" hidden="1" customHeight="1" x14ac:dyDescent="0.35">
      <c r="A962" s="70" t="s">
        <v>12</v>
      </c>
      <c r="B962" s="71">
        <f t="shared" si="634"/>
        <v>0</v>
      </c>
      <c r="C962" s="71"/>
      <c r="D962" s="71"/>
      <c r="E962" s="71"/>
      <c r="F962" s="71">
        <f t="shared" si="635"/>
        <v>0</v>
      </c>
      <c r="G962" s="71"/>
      <c r="H962" s="71"/>
      <c r="I962" s="71"/>
      <c r="J962" s="71">
        <f t="shared" si="636"/>
        <v>0</v>
      </c>
      <c r="K962" s="71"/>
      <c r="L962" s="71"/>
      <c r="M962" s="71"/>
      <c r="N962" s="71">
        <f t="shared" si="637"/>
        <v>0</v>
      </c>
      <c r="O962" s="71"/>
      <c r="P962" s="71"/>
      <c r="Q962" s="71"/>
      <c r="R962" s="71">
        <f t="shared" si="638"/>
        <v>0</v>
      </c>
      <c r="S962" s="57"/>
      <c r="T962" s="57"/>
    </row>
    <row r="963" spans="1:20" ht="19.5" hidden="1" customHeight="1" x14ac:dyDescent="0.35">
      <c r="A963" s="70" t="s">
        <v>13</v>
      </c>
      <c r="B963" s="71">
        <f t="shared" si="634"/>
        <v>0</v>
      </c>
      <c r="C963" s="71"/>
      <c r="D963" s="71"/>
      <c r="E963" s="71"/>
      <c r="F963" s="71">
        <f t="shared" si="635"/>
        <v>0</v>
      </c>
      <c r="G963" s="71"/>
      <c r="H963" s="71"/>
      <c r="I963" s="71"/>
      <c r="J963" s="71">
        <f t="shared" si="636"/>
        <v>0</v>
      </c>
      <c r="K963" s="71"/>
      <c r="L963" s="71"/>
      <c r="M963" s="71"/>
      <c r="N963" s="71">
        <f t="shared" si="637"/>
        <v>0</v>
      </c>
      <c r="O963" s="71"/>
      <c r="P963" s="71"/>
      <c r="Q963" s="71"/>
      <c r="R963" s="71">
        <f t="shared" si="638"/>
        <v>0</v>
      </c>
      <c r="S963" s="57"/>
      <c r="T963" s="57"/>
    </row>
    <row r="964" spans="1:20" ht="19.5" hidden="1" customHeight="1" x14ac:dyDescent="0.35">
      <c r="A964" s="70" t="s">
        <v>14</v>
      </c>
      <c r="B964" s="71">
        <f t="shared" si="634"/>
        <v>0</v>
      </c>
      <c r="C964" s="71"/>
      <c r="D964" s="71"/>
      <c r="E964" s="71"/>
      <c r="F964" s="71">
        <f t="shared" si="635"/>
        <v>0</v>
      </c>
      <c r="G964" s="71"/>
      <c r="H964" s="71"/>
      <c r="I964" s="71"/>
      <c r="J964" s="71">
        <f t="shared" si="636"/>
        <v>0</v>
      </c>
      <c r="K964" s="71"/>
      <c r="L964" s="71"/>
      <c r="M964" s="71"/>
      <c r="N964" s="71">
        <f t="shared" si="637"/>
        <v>0</v>
      </c>
      <c r="O964" s="71"/>
      <c r="P964" s="71"/>
      <c r="Q964" s="71"/>
      <c r="R964" s="71">
        <f t="shared" si="638"/>
        <v>0</v>
      </c>
      <c r="S964" s="57"/>
      <c r="T964" s="57"/>
    </row>
    <row r="965" spans="1:20" ht="19.5" hidden="1" customHeight="1" x14ac:dyDescent="0.35">
      <c r="A965" s="70" t="s">
        <v>15</v>
      </c>
      <c r="B965" s="71">
        <f t="shared" si="634"/>
        <v>0</v>
      </c>
      <c r="C965" s="71"/>
      <c r="D965" s="71"/>
      <c r="E965" s="71"/>
      <c r="F965" s="71">
        <f t="shared" si="635"/>
        <v>0</v>
      </c>
      <c r="G965" s="71"/>
      <c r="H965" s="71"/>
      <c r="I965" s="71"/>
      <c r="J965" s="71">
        <f t="shared" si="636"/>
        <v>0</v>
      </c>
      <c r="K965" s="71"/>
      <c r="L965" s="71"/>
      <c r="M965" s="71"/>
      <c r="N965" s="71">
        <f t="shared" si="637"/>
        <v>0</v>
      </c>
      <c r="O965" s="71"/>
      <c r="P965" s="71"/>
      <c r="Q965" s="71"/>
      <c r="R965" s="71">
        <f t="shared" si="638"/>
        <v>0</v>
      </c>
      <c r="S965" s="57"/>
      <c r="T965" s="57"/>
    </row>
    <row r="966" spans="1:20" ht="19.5" hidden="1" customHeight="1" x14ac:dyDescent="0.35">
      <c r="A966" s="70" t="s">
        <v>16</v>
      </c>
      <c r="B966" s="71">
        <f t="shared" si="634"/>
        <v>0</v>
      </c>
      <c r="C966" s="71"/>
      <c r="D966" s="71"/>
      <c r="E966" s="71"/>
      <c r="F966" s="71">
        <f t="shared" si="635"/>
        <v>0</v>
      </c>
      <c r="G966" s="71"/>
      <c r="H966" s="71"/>
      <c r="I966" s="71"/>
      <c r="J966" s="71">
        <f t="shared" si="636"/>
        <v>0</v>
      </c>
      <c r="K966" s="71"/>
      <c r="L966" s="71"/>
      <c r="M966" s="71"/>
      <c r="N966" s="71">
        <f t="shared" si="637"/>
        <v>0</v>
      </c>
      <c r="O966" s="71"/>
      <c r="P966" s="71"/>
      <c r="Q966" s="71"/>
      <c r="R966" s="71">
        <f t="shared" si="638"/>
        <v>0</v>
      </c>
      <c r="S966" s="57"/>
      <c r="T966" s="57"/>
    </row>
    <row r="967" spans="1:20" ht="19.5" hidden="1" customHeight="1" x14ac:dyDescent="0.35">
      <c r="A967" s="70" t="s">
        <v>17</v>
      </c>
      <c r="B967" s="71">
        <f t="shared" si="634"/>
        <v>0</v>
      </c>
      <c r="C967" s="71"/>
      <c r="D967" s="71"/>
      <c r="E967" s="71"/>
      <c r="F967" s="71">
        <f t="shared" si="635"/>
        <v>0</v>
      </c>
      <c r="G967" s="71"/>
      <c r="H967" s="71"/>
      <c r="I967" s="71"/>
      <c r="J967" s="71">
        <f t="shared" si="636"/>
        <v>0</v>
      </c>
      <c r="K967" s="71"/>
      <c r="L967" s="71"/>
      <c r="M967" s="71"/>
      <c r="N967" s="71">
        <f t="shared" si="637"/>
        <v>0</v>
      </c>
      <c r="O967" s="71"/>
      <c r="P967" s="71"/>
      <c r="Q967" s="71"/>
      <c r="R967" s="71">
        <f t="shared" si="638"/>
        <v>0</v>
      </c>
      <c r="S967" s="57"/>
      <c r="T967" s="57"/>
    </row>
    <row r="968" spans="1:20" ht="19.5" hidden="1" customHeight="1" x14ac:dyDescent="0.35">
      <c r="A968" s="74" t="s">
        <v>18</v>
      </c>
      <c r="B968" s="71">
        <f t="shared" ref="B968:R968" si="639">SUM(B969:B980)</f>
        <v>0</v>
      </c>
      <c r="C968" s="71">
        <f t="shared" si="639"/>
        <v>0</v>
      </c>
      <c r="D968" s="71">
        <f t="shared" si="639"/>
        <v>0</v>
      </c>
      <c r="E968" s="71">
        <f t="shared" si="639"/>
        <v>0</v>
      </c>
      <c r="F968" s="71">
        <f t="shared" si="639"/>
        <v>0</v>
      </c>
      <c r="G968" s="71">
        <f t="shared" si="639"/>
        <v>0</v>
      </c>
      <c r="H968" s="71">
        <f t="shared" si="639"/>
        <v>0</v>
      </c>
      <c r="I968" s="71">
        <f t="shared" si="639"/>
        <v>0</v>
      </c>
      <c r="J968" s="71">
        <f t="shared" si="639"/>
        <v>0</v>
      </c>
      <c r="K968" s="71">
        <f t="shared" si="639"/>
        <v>0</v>
      </c>
      <c r="L968" s="71">
        <f t="shared" si="639"/>
        <v>0</v>
      </c>
      <c r="M968" s="71">
        <f t="shared" si="639"/>
        <v>0</v>
      </c>
      <c r="N968" s="71">
        <f t="shared" si="639"/>
        <v>0</v>
      </c>
      <c r="O968" s="71">
        <f t="shared" si="639"/>
        <v>0</v>
      </c>
      <c r="P968" s="71">
        <f t="shared" si="639"/>
        <v>0</v>
      </c>
      <c r="Q968" s="71">
        <f t="shared" si="639"/>
        <v>0</v>
      </c>
      <c r="R968" s="71">
        <f t="shared" si="639"/>
        <v>0</v>
      </c>
      <c r="S968" s="57"/>
      <c r="T968" s="57"/>
    </row>
    <row r="969" spans="1:20" ht="19.5" hidden="1" customHeight="1" x14ac:dyDescent="0.35">
      <c r="A969" s="70" t="s">
        <v>19</v>
      </c>
      <c r="B969" s="71">
        <f t="shared" ref="B969:B980" si="640">SUM(F969+J969+N969+R969)</f>
        <v>0</v>
      </c>
      <c r="C969" s="71"/>
      <c r="D969" s="71"/>
      <c r="E969" s="71"/>
      <c r="F969" s="71">
        <f t="shared" ref="F969:F980" si="641">SUM(C969:E969)</f>
        <v>0</v>
      </c>
      <c r="G969" s="71"/>
      <c r="H969" s="71"/>
      <c r="I969" s="71"/>
      <c r="J969" s="71">
        <f t="shared" ref="J969:J980" si="642">SUM(G969:I969)</f>
        <v>0</v>
      </c>
      <c r="K969" s="71"/>
      <c r="L969" s="71"/>
      <c r="M969" s="71"/>
      <c r="N969" s="71">
        <f t="shared" ref="N969:N980" si="643">SUM(K969:M969)</f>
        <v>0</v>
      </c>
      <c r="O969" s="71"/>
      <c r="P969" s="71"/>
      <c r="Q969" s="71"/>
      <c r="R969" s="71">
        <f t="shared" ref="R969:R980" si="644">SUM(O969:Q969)</f>
        <v>0</v>
      </c>
      <c r="S969" s="57"/>
      <c r="T969" s="57"/>
    </row>
    <row r="970" spans="1:20" ht="19.5" hidden="1" customHeight="1" x14ac:dyDescent="0.35">
      <c r="A970" s="70" t="s">
        <v>20</v>
      </c>
      <c r="B970" s="71">
        <f t="shared" si="640"/>
        <v>0</v>
      </c>
      <c r="C970" s="71"/>
      <c r="D970" s="71"/>
      <c r="E970" s="71"/>
      <c r="F970" s="71">
        <f t="shared" si="641"/>
        <v>0</v>
      </c>
      <c r="G970" s="71"/>
      <c r="H970" s="71"/>
      <c r="I970" s="71"/>
      <c r="J970" s="71">
        <f t="shared" si="642"/>
        <v>0</v>
      </c>
      <c r="K970" s="71"/>
      <c r="L970" s="71"/>
      <c r="M970" s="71"/>
      <c r="N970" s="71">
        <f t="shared" si="643"/>
        <v>0</v>
      </c>
      <c r="O970" s="71"/>
      <c r="P970" s="71"/>
      <c r="Q970" s="71"/>
      <c r="R970" s="71">
        <f t="shared" si="644"/>
        <v>0</v>
      </c>
      <c r="S970" s="57"/>
      <c r="T970" s="57"/>
    </row>
    <row r="971" spans="1:20" ht="19.5" hidden="1" customHeight="1" x14ac:dyDescent="0.35">
      <c r="A971" s="70" t="s">
        <v>21</v>
      </c>
      <c r="B971" s="71">
        <f t="shared" si="640"/>
        <v>0</v>
      </c>
      <c r="C971" s="71"/>
      <c r="D971" s="71"/>
      <c r="E971" s="71"/>
      <c r="F971" s="71">
        <f t="shared" si="641"/>
        <v>0</v>
      </c>
      <c r="G971" s="71"/>
      <c r="H971" s="71"/>
      <c r="I971" s="71"/>
      <c r="J971" s="71">
        <f t="shared" si="642"/>
        <v>0</v>
      </c>
      <c r="K971" s="71"/>
      <c r="L971" s="71"/>
      <c r="M971" s="71"/>
      <c r="N971" s="71">
        <f t="shared" si="643"/>
        <v>0</v>
      </c>
      <c r="O971" s="71"/>
      <c r="P971" s="71"/>
      <c r="Q971" s="71"/>
      <c r="R971" s="71">
        <f t="shared" si="644"/>
        <v>0</v>
      </c>
      <c r="S971" s="57"/>
      <c r="T971" s="57"/>
    </row>
    <row r="972" spans="1:20" ht="19.5" hidden="1" customHeight="1" x14ac:dyDescent="0.35">
      <c r="A972" s="70" t="s">
        <v>22</v>
      </c>
      <c r="B972" s="71">
        <f t="shared" si="640"/>
        <v>0</v>
      </c>
      <c r="C972" s="71"/>
      <c r="D972" s="71"/>
      <c r="E972" s="71"/>
      <c r="F972" s="71">
        <f t="shared" si="641"/>
        <v>0</v>
      </c>
      <c r="G972" s="71"/>
      <c r="H972" s="71"/>
      <c r="I972" s="71"/>
      <c r="J972" s="71">
        <f t="shared" si="642"/>
        <v>0</v>
      </c>
      <c r="K972" s="71"/>
      <c r="L972" s="71"/>
      <c r="M972" s="71"/>
      <c r="N972" s="71">
        <f t="shared" si="643"/>
        <v>0</v>
      </c>
      <c r="O972" s="71"/>
      <c r="P972" s="71"/>
      <c r="Q972" s="71"/>
      <c r="R972" s="71">
        <f t="shared" si="644"/>
        <v>0</v>
      </c>
      <c r="S972" s="57"/>
      <c r="T972" s="57"/>
    </row>
    <row r="973" spans="1:20" ht="19.5" hidden="1" customHeight="1" x14ac:dyDescent="0.35">
      <c r="A973" s="70" t="s">
        <v>23</v>
      </c>
      <c r="B973" s="71">
        <f t="shared" si="640"/>
        <v>0</v>
      </c>
      <c r="C973" s="71"/>
      <c r="D973" s="71"/>
      <c r="E973" s="71"/>
      <c r="F973" s="71">
        <f t="shared" si="641"/>
        <v>0</v>
      </c>
      <c r="G973" s="71"/>
      <c r="H973" s="71"/>
      <c r="I973" s="71"/>
      <c r="J973" s="71">
        <f t="shared" si="642"/>
        <v>0</v>
      </c>
      <c r="K973" s="71"/>
      <c r="L973" s="71"/>
      <c r="M973" s="71"/>
      <c r="N973" s="71">
        <f t="shared" si="643"/>
        <v>0</v>
      </c>
      <c r="O973" s="71"/>
      <c r="P973" s="71"/>
      <c r="Q973" s="71"/>
      <c r="R973" s="71">
        <f t="shared" si="644"/>
        <v>0</v>
      </c>
      <c r="S973" s="57"/>
      <c r="T973" s="57"/>
    </row>
    <row r="974" spans="1:20" ht="19.5" hidden="1" customHeight="1" x14ac:dyDescent="0.35">
      <c r="A974" s="70" t="s">
        <v>24</v>
      </c>
      <c r="B974" s="71">
        <f t="shared" si="640"/>
        <v>0</v>
      </c>
      <c r="C974" s="71"/>
      <c r="D974" s="71"/>
      <c r="E974" s="71"/>
      <c r="F974" s="71">
        <f t="shared" si="641"/>
        <v>0</v>
      </c>
      <c r="G974" s="71"/>
      <c r="H974" s="71"/>
      <c r="I974" s="71"/>
      <c r="J974" s="71">
        <f t="shared" si="642"/>
        <v>0</v>
      </c>
      <c r="K974" s="71"/>
      <c r="L974" s="71"/>
      <c r="M974" s="71"/>
      <c r="N974" s="71">
        <f t="shared" si="643"/>
        <v>0</v>
      </c>
      <c r="O974" s="71"/>
      <c r="P974" s="71"/>
      <c r="Q974" s="71"/>
      <c r="R974" s="71">
        <f t="shared" si="644"/>
        <v>0</v>
      </c>
      <c r="S974" s="57"/>
      <c r="T974" s="57"/>
    </row>
    <row r="975" spans="1:20" ht="19.5" hidden="1" customHeight="1" x14ac:dyDescent="0.35">
      <c r="A975" s="70" t="s">
        <v>25</v>
      </c>
      <c r="B975" s="71">
        <f t="shared" si="640"/>
        <v>0</v>
      </c>
      <c r="C975" s="71"/>
      <c r="D975" s="71"/>
      <c r="E975" s="71"/>
      <c r="F975" s="71">
        <f t="shared" si="641"/>
        <v>0</v>
      </c>
      <c r="G975" s="71"/>
      <c r="H975" s="71"/>
      <c r="I975" s="71"/>
      <c r="J975" s="71">
        <f t="shared" si="642"/>
        <v>0</v>
      </c>
      <c r="K975" s="71"/>
      <c r="L975" s="71"/>
      <c r="M975" s="71"/>
      <c r="N975" s="71">
        <f t="shared" si="643"/>
        <v>0</v>
      </c>
      <c r="O975" s="71"/>
      <c r="P975" s="71"/>
      <c r="Q975" s="71"/>
      <c r="R975" s="71">
        <f t="shared" si="644"/>
        <v>0</v>
      </c>
      <c r="S975" s="57"/>
      <c r="T975" s="57"/>
    </row>
    <row r="976" spans="1:20" ht="19.5" hidden="1" customHeight="1" x14ac:dyDescent="0.35">
      <c r="A976" s="70" t="s">
        <v>26</v>
      </c>
      <c r="B976" s="71">
        <f t="shared" si="640"/>
        <v>0</v>
      </c>
      <c r="C976" s="71"/>
      <c r="D976" s="71"/>
      <c r="E976" s="71"/>
      <c r="F976" s="71">
        <f t="shared" si="641"/>
        <v>0</v>
      </c>
      <c r="G976" s="71"/>
      <c r="H976" s="71"/>
      <c r="I976" s="71"/>
      <c r="J976" s="71">
        <f t="shared" si="642"/>
        <v>0</v>
      </c>
      <c r="K976" s="71"/>
      <c r="L976" s="71"/>
      <c r="M976" s="71"/>
      <c r="N976" s="71">
        <f t="shared" si="643"/>
        <v>0</v>
      </c>
      <c r="O976" s="71"/>
      <c r="P976" s="71"/>
      <c r="Q976" s="71"/>
      <c r="R976" s="71">
        <f t="shared" si="644"/>
        <v>0</v>
      </c>
      <c r="S976" s="57"/>
      <c r="T976" s="57"/>
    </row>
    <row r="977" spans="1:20" ht="19.5" hidden="1" customHeight="1" x14ac:dyDescent="0.35">
      <c r="A977" s="70" t="s">
        <v>27</v>
      </c>
      <c r="B977" s="71">
        <f t="shared" si="640"/>
        <v>0</v>
      </c>
      <c r="C977" s="71"/>
      <c r="D977" s="71"/>
      <c r="E977" s="71"/>
      <c r="F977" s="71">
        <f t="shared" si="641"/>
        <v>0</v>
      </c>
      <c r="G977" s="71"/>
      <c r="H977" s="71"/>
      <c r="I977" s="71"/>
      <c r="J977" s="71">
        <f t="shared" si="642"/>
        <v>0</v>
      </c>
      <c r="K977" s="71"/>
      <c r="L977" s="71"/>
      <c r="M977" s="71"/>
      <c r="N977" s="71">
        <f t="shared" si="643"/>
        <v>0</v>
      </c>
      <c r="O977" s="71"/>
      <c r="P977" s="71"/>
      <c r="Q977" s="71"/>
      <c r="R977" s="71">
        <f t="shared" si="644"/>
        <v>0</v>
      </c>
      <c r="S977" s="57"/>
      <c r="T977" s="57"/>
    </row>
    <row r="978" spans="1:20" ht="19.5" hidden="1" customHeight="1" x14ac:dyDescent="0.35">
      <c r="A978" s="70" t="s">
        <v>28</v>
      </c>
      <c r="B978" s="71">
        <f t="shared" si="640"/>
        <v>0</v>
      </c>
      <c r="C978" s="71"/>
      <c r="D978" s="71"/>
      <c r="E978" s="71"/>
      <c r="F978" s="71">
        <f t="shared" si="641"/>
        <v>0</v>
      </c>
      <c r="G978" s="71"/>
      <c r="H978" s="71"/>
      <c r="I978" s="71"/>
      <c r="J978" s="71">
        <f t="shared" si="642"/>
        <v>0</v>
      </c>
      <c r="K978" s="71"/>
      <c r="L978" s="71"/>
      <c r="M978" s="71"/>
      <c r="N978" s="71">
        <f t="shared" si="643"/>
        <v>0</v>
      </c>
      <c r="O978" s="71"/>
      <c r="P978" s="71"/>
      <c r="Q978" s="71"/>
      <c r="R978" s="71">
        <f t="shared" si="644"/>
        <v>0</v>
      </c>
      <c r="S978" s="57"/>
      <c r="T978" s="57"/>
    </row>
    <row r="979" spans="1:20" ht="19.5" hidden="1" customHeight="1" x14ac:dyDescent="0.35">
      <c r="A979" s="70" t="s">
        <v>29</v>
      </c>
      <c r="B979" s="71">
        <f t="shared" si="640"/>
        <v>0</v>
      </c>
      <c r="C979" s="71"/>
      <c r="D979" s="71"/>
      <c r="E979" s="71"/>
      <c r="F979" s="71">
        <f t="shared" si="641"/>
        <v>0</v>
      </c>
      <c r="G979" s="71"/>
      <c r="H979" s="71"/>
      <c r="I979" s="71"/>
      <c r="J979" s="71">
        <f t="shared" si="642"/>
        <v>0</v>
      </c>
      <c r="K979" s="71"/>
      <c r="L979" s="71"/>
      <c r="M979" s="71"/>
      <c r="N979" s="71">
        <f t="shared" si="643"/>
        <v>0</v>
      </c>
      <c r="O979" s="71"/>
      <c r="P979" s="71"/>
      <c r="Q979" s="71"/>
      <c r="R979" s="71">
        <f t="shared" si="644"/>
        <v>0</v>
      </c>
      <c r="S979" s="57"/>
      <c r="T979" s="57"/>
    </row>
    <row r="980" spans="1:20" ht="19.5" hidden="1" customHeight="1" x14ac:dyDescent="0.35">
      <c r="A980" s="70" t="s">
        <v>30</v>
      </c>
      <c r="B980" s="71">
        <f t="shared" si="640"/>
        <v>0</v>
      </c>
      <c r="C980" s="71"/>
      <c r="D980" s="71"/>
      <c r="E980" s="71"/>
      <c r="F980" s="71">
        <f t="shared" si="641"/>
        <v>0</v>
      </c>
      <c r="G980" s="71"/>
      <c r="H980" s="71"/>
      <c r="I980" s="71"/>
      <c r="J980" s="71">
        <f t="shared" si="642"/>
        <v>0</v>
      </c>
      <c r="K980" s="71"/>
      <c r="L980" s="71"/>
      <c r="M980" s="71"/>
      <c r="N980" s="71">
        <f t="shared" si="643"/>
        <v>0</v>
      </c>
      <c r="O980" s="71"/>
      <c r="P980" s="71"/>
      <c r="Q980" s="71"/>
      <c r="R980" s="71">
        <f t="shared" si="644"/>
        <v>0</v>
      </c>
      <c r="S980" s="57"/>
      <c r="T980" s="57"/>
    </row>
    <row r="981" spans="1:20" ht="19.5" hidden="1" customHeight="1" x14ac:dyDescent="0.35">
      <c r="A981" s="74" t="s">
        <v>31</v>
      </c>
      <c r="B981" s="71">
        <f t="shared" ref="B981:R981" si="645">SUM(B982:B995)</f>
        <v>0</v>
      </c>
      <c r="C981" s="71">
        <f t="shared" si="645"/>
        <v>0</v>
      </c>
      <c r="D981" s="71">
        <f t="shared" si="645"/>
        <v>0</v>
      </c>
      <c r="E981" s="71">
        <f t="shared" si="645"/>
        <v>0</v>
      </c>
      <c r="F981" s="71">
        <f t="shared" si="645"/>
        <v>0</v>
      </c>
      <c r="G981" s="71">
        <f t="shared" si="645"/>
        <v>0</v>
      </c>
      <c r="H981" s="71">
        <f t="shared" si="645"/>
        <v>0</v>
      </c>
      <c r="I981" s="71">
        <f t="shared" si="645"/>
        <v>0</v>
      </c>
      <c r="J981" s="71">
        <f t="shared" si="645"/>
        <v>0</v>
      </c>
      <c r="K981" s="71">
        <f t="shared" si="645"/>
        <v>0</v>
      </c>
      <c r="L981" s="71">
        <f t="shared" si="645"/>
        <v>0</v>
      </c>
      <c r="M981" s="71">
        <f t="shared" si="645"/>
        <v>0</v>
      </c>
      <c r="N981" s="71">
        <f t="shared" si="645"/>
        <v>0</v>
      </c>
      <c r="O981" s="71">
        <f t="shared" si="645"/>
        <v>0</v>
      </c>
      <c r="P981" s="71">
        <f t="shared" si="645"/>
        <v>0</v>
      </c>
      <c r="Q981" s="71">
        <f t="shared" si="645"/>
        <v>0</v>
      </c>
      <c r="R981" s="71">
        <f t="shared" si="645"/>
        <v>0</v>
      </c>
      <c r="S981" s="57"/>
      <c r="T981" s="57"/>
    </row>
    <row r="982" spans="1:20" ht="19.5" hidden="1" customHeight="1" x14ac:dyDescent="0.35">
      <c r="A982" s="70" t="s">
        <v>32</v>
      </c>
      <c r="B982" s="71">
        <f t="shared" ref="B982:B995" si="646">SUM(F982+J982+N982+R982)</f>
        <v>0</v>
      </c>
      <c r="C982" s="71"/>
      <c r="D982" s="71"/>
      <c r="E982" s="71"/>
      <c r="F982" s="71">
        <f t="shared" ref="F982:F995" si="647">SUM(C982:E982)</f>
        <v>0</v>
      </c>
      <c r="G982" s="71"/>
      <c r="H982" s="71"/>
      <c r="I982" s="71"/>
      <c r="J982" s="71">
        <f t="shared" ref="J982:J995" si="648">SUM(G982:I982)</f>
        <v>0</v>
      </c>
      <c r="K982" s="71"/>
      <c r="L982" s="71"/>
      <c r="M982" s="71"/>
      <c r="N982" s="71">
        <f t="shared" ref="N982:N995" si="649">SUM(K982:M982)</f>
        <v>0</v>
      </c>
      <c r="O982" s="71"/>
      <c r="P982" s="71"/>
      <c r="Q982" s="71"/>
      <c r="R982" s="71">
        <f t="shared" ref="R982:R995" si="650">SUM(O982:Q982)</f>
        <v>0</v>
      </c>
      <c r="S982" s="57"/>
      <c r="T982" s="57"/>
    </row>
    <row r="983" spans="1:20" ht="19.5" hidden="1" customHeight="1" x14ac:dyDescent="0.35">
      <c r="A983" s="70" t="s">
        <v>33</v>
      </c>
      <c r="B983" s="71">
        <f t="shared" si="646"/>
        <v>0</v>
      </c>
      <c r="C983" s="71"/>
      <c r="D983" s="71"/>
      <c r="E983" s="71"/>
      <c r="F983" s="71">
        <f t="shared" si="647"/>
        <v>0</v>
      </c>
      <c r="G983" s="71"/>
      <c r="H983" s="71"/>
      <c r="I983" s="71"/>
      <c r="J983" s="71">
        <f t="shared" si="648"/>
        <v>0</v>
      </c>
      <c r="K983" s="71"/>
      <c r="L983" s="71"/>
      <c r="M983" s="71"/>
      <c r="N983" s="71">
        <f t="shared" si="649"/>
        <v>0</v>
      </c>
      <c r="O983" s="71"/>
      <c r="P983" s="71"/>
      <c r="Q983" s="71"/>
      <c r="R983" s="71">
        <f t="shared" si="650"/>
        <v>0</v>
      </c>
      <c r="S983" s="57"/>
      <c r="T983" s="57"/>
    </row>
    <row r="984" spans="1:20" ht="19.5" hidden="1" customHeight="1" x14ac:dyDescent="0.35">
      <c r="A984" s="70" t="s">
        <v>34</v>
      </c>
      <c r="B984" s="71">
        <f t="shared" si="646"/>
        <v>0</v>
      </c>
      <c r="C984" s="71"/>
      <c r="D984" s="71"/>
      <c r="E984" s="71"/>
      <c r="F984" s="71">
        <f t="shared" si="647"/>
        <v>0</v>
      </c>
      <c r="G984" s="71"/>
      <c r="H984" s="71"/>
      <c r="I984" s="71"/>
      <c r="J984" s="71">
        <f t="shared" si="648"/>
        <v>0</v>
      </c>
      <c r="K984" s="71"/>
      <c r="L984" s="71"/>
      <c r="M984" s="71"/>
      <c r="N984" s="71">
        <f t="shared" si="649"/>
        <v>0</v>
      </c>
      <c r="O984" s="71"/>
      <c r="P984" s="71"/>
      <c r="Q984" s="71"/>
      <c r="R984" s="71">
        <f t="shared" si="650"/>
        <v>0</v>
      </c>
      <c r="S984" s="57"/>
      <c r="T984" s="57"/>
    </row>
    <row r="985" spans="1:20" ht="19.5" hidden="1" customHeight="1" x14ac:dyDescent="0.35">
      <c r="A985" s="70" t="s">
        <v>35</v>
      </c>
      <c r="B985" s="71">
        <f t="shared" si="646"/>
        <v>0</v>
      </c>
      <c r="C985" s="71"/>
      <c r="D985" s="71"/>
      <c r="E985" s="71"/>
      <c r="F985" s="71">
        <f t="shared" si="647"/>
        <v>0</v>
      </c>
      <c r="G985" s="71"/>
      <c r="H985" s="71"/>
      <c r="I985" s="71"/>
      <c r="J985" s="71">
        <f t="shared" si="648"/>
        <v>0</v>
      </c>
      <c r="K985" s="71"/>
      <c r="L985" s="71"/>
      <c r="M985" s="71"/>
      <c r="N985" s="71">
        <f t="shared" si="649"/>
        <v>0</v>
      </c>
      <c r="O985" s="71"/>
      <c r="P985" s="71"/>
      <c r="Q985" s="71"/>
      <c r="R985" s="71">
        <f t="shared" si="650"/>
        <v>0</v>
      </c>
      <c r="S985" s="57"/>
      <c r="T985" s="57"/>
    </row>
    <row r="986" spans="1:20" ht="19.5" hidden="1" customHeight="1" x14ac:dyDescent="0.35">
      <c r="A986" s="70" t="s">
        <v>36</v>
      </c>
      <c r="B986" s="71">
        <f t="shared" si="646"/>
        <v>0</v>
      </c>
      <c r="C986" s="71"/>
      <c r="D986" s="71"/>
      <c r="E986" s="71"/>
      <c r="F986" s="71">
        <f t="shared" si="647"/>
        <v>0</v>
      </c>
      <c r="G986" s="71"/>
      <c r="H986" s="71"/>
      <c r="I986" s="71"/>
      <c r="J986" s="71">
        <f t="shared" si="648"/>
        <v>0</v>
      </c>
      <c r="K986" s="71"/>
      <c r="L986" s="71"/>
      <c r="M986" s="71"/>
      <c r="N986" s="71">
        <f t="shared" si="649"/>
        <v>0</v>
      </c>
      <c r="O986" s="71"/>
      <c r="P986" s="71"/>
      <c r="Q986" s="71"/>
      <c r="R986" s="71">
        <f t="shared" si="650"/>
        <v>0</v>
      </c>
      <c r="S986" s="57"/>
      <c r="T986" s="57"/>
    </row>
    <row r="987" spans="1:20" ht="19.5" hidden="1" customHeight="1" x14ac:dyDescent="0.35">
      <c r="A987" s="70" t="s">
        <v>37</v>
      </c>
      <c r="B987" s="71">
        <f t="shared" si="646"/>
        <v>0</v>
      </c>
      <c r="C987" s="71"/>
      <c r="D987" s="71"/>
      <c r="E987" s="71"/>
      <c r="F987" s="71">
        <f t="shared" si="647"/>
        <v>0</v>
      </c>
      <c r="G987" s="71"/>
      <c r="H987" s="71"/>
      <c r="I987" s="71"/>
      <c r="J987" s="71">
        <f t="shared" si="648"/>
        <v>0</v>
      </c>
      <c r="K987" s="71"/>
      <c r="L987" s="71"/>
      <c r="M987" s="71"/>
      <c r="N987" s="71">
        <f t="shared" si="649"/>
        <v>0</v>
      </c>
      <c r="O987" s="71"/>
      <c r="P987" s="71"/>
      <c r="Q987" s="71"/>
      <c r="R987" s="71">
        <f t="shared" si="650"/>
        <v>0</v>
      </c>
      <c r="S987" s="57"/>
      <c r="T987" s="57"/>
    </row>
    <row r="988" spans="1:20" ht="19.5" hidden="1" customHeight="1" x14ac:dyDescent="0.35">
      <c r="A988" s="70" t="s">
        <v>38</v>
      </c>
      <c r="B988" s="71">
        <f t="shared" si="646"/>
        <v>0</v>
      </c>
      <c r="C988" s="71"/>
      <c r="D988" s="71"/>
      <c r="E988" s="71"/>
      <c r="F988" s="71">
        <f t="shared" si="647"/>
        <v>0</v>
      </c>
      <c r="G988" s="71"/>
      <c r="H988" s="71"/>
      <c r="I988" s="71"/>
      <c r="J988" s="71">
        <f t="shared" si="648"/>
        <v>0</v>
      </c>
      <c r="K988" s="71"/>
      <c r="L988" s="71"/>
      <c r="M988" s="71"/>
      <c r="N988" s="71">
        <f t="shared" si="649"/>
        <v>0</v>
      </c>
      <c r="O988" s="71"/>
      <c r="P988" s="71"/>
      <c r="Q988" s="71"/>
      <c r="R988" s="71">
        <f t="shared" si="650"/>
        <v>0</v>
      </c>
      <c r="S988" s="57"/>
      <c r="T988" s="57"/>
    </row>
    <row r="989" spans="1:20" ht="19.5" hidden="1" customHeight="1" x14ac:dyDescent="0.35">
      <c r="A989" s="70" t="s">
        <v>39</v>
      </c>
      <c r="B989" s="71">
        <f t="shared" si="646"/>
        <v>0</v>
      </c>
      <c r="C989" s="71"/>
      <c r="D989" s="71"/>
      <c r="E989" s="71"/>
      <c r="F989" s="71">
        <f t="shared" si="647"/>
        <v>0</v>
      </c>
      <c r="G989" s="71"/>
      <c r="H989" s="71"/>
      <c r="I989" s="71"/>
      <c r="J989" s="71">
        <f t="shared" si="648"/>
        <v>0</v>
      </c>
      <c r="K989" s="71"/>
      <c r="L989" s="71"/>
      <c r="M989" s="71"/>
      <c r="N989" s="71">
        <f t="shared" si="649"/>
        <v>0</v>
      </c>
      <c r="O989" s="71"/>
      <c r="P989" s="71"/>
      <c r="Q989" s="71"/>
      <c r="R989" s="71">
        <f t="shared" si="650"/>
        <v>0</v>
      </c>
      <c r="S989" s="57"/>
      <c r="T989" s="57"/>
    </row>
    <row r="990" spans="1:20" ht="19.5" hidden="1" customHeight="1" x14ac:dyDescent="0.35">
      <c r="A990" s="70" t="s">
        <v>40</v>
      </c>
      <c r="B990" s="71">
        <f t="shared" si="646"/>
        <v>0</v>
      </c>
      <c r="C990" s="71"/>
      <c r="D990" s="71"/>
      <c r="E990" s="71"/>
      <c r="F990" s="71">
        <f t="shared" si="647"/>
        <v>0</v>
      </c>
      <c r="G990" s="71"/>
      <c r="H990" s="71"/>
      <c r="I990" s="71"/>
      <c r="J990" s="71">
        <f t="shared" si="648"/>
        <v>0</v>
      </c>
      <c r="K990" s="71"/>
      <c r="L990" s="71"/>
      <c r="M990" s="71"/>
      <c r="N990" s="71">
        <f t="shared" si="649"/>
        <v>0</v>
      </c>
      <c r="O990" s="71"/>
      <c r="P990" s="71"/>
      <c r="Q990" s="71"/>
      <c r="R990" s="71">
        <f t="shared" si="650"/>
        <v>0</v>
      </c>
      <c r="S990" s="57"/>
      <c r="T990" s="57"/>
    </row>
    <row r="991" spans="1:20" ht="19.5" hidden="1" customHeight="1" x14ac:dyDescent="0.35">
      <c r="A991" s="70" t="s">
        <v>41</v>
      </c>
      <c r="B991" s="71">
        <f t="shared" si="646"/>
        <v>0</v>
      </c>
      <c r="C991" s="71"/>
      <c r="D991" s="71"/>
      <c r="E991" s="71"/>
      <c r="F991" s="71">
        <f t="shared" si="647"/>
        <v>0</v>
      </c>
      <c r="G991" s="71"/>
      <c r="H991" s="71"/>
      <c r="I991" s="71"/>
      <c r="J991" s="71">
        <f t="shared" si="648"/>
        <v>0</v>
      </c>
      <c r="K991" s="71"/>
      <c r="L991" s="71"/>
      <c r="M991" s="71"/>
      <c r="N991" s="71">
        <f t="shared" si="649"/>
        <v>0</v>
      </c>
      <c r="O991" s="71"/>
      <c r="P991" s="71"/>
      <c r="Q991" s="71"/>
      <c r="R991" s="71">
        <f t="shared" si="650"/>
        <v>0</v>
      </c>
      <c r="S991" s="57"/>
      <c r="T991" s="57"/>
    </row>
    <row r="992" spans="1:20" ht="19.5" hidden="1" customHeight="1" x14ac:dyDescent="0.35">
      <c r="A992" s="70" t="s">
        <v>42</v>
      </c>
      <c r="B992" s="71">
        <f t="shared" si="646"/>
        <v>0</v>
      </c>
      <c r="C992" s="71"/>
      <c r="D992" s="71"/>
      <c r="E992" s="71"/>
      <c r="F992" s="71">
        <f t="shared" si="647"/>
        <v>0</v>
      </c>
      <c r="G992" s="71"/>
      <c r="H992" s="71"/>
      <c r="I992" s="71"/>
      <c r="J992" s="71">
        <f t="shared" si="648"/>
        <v>0</v>
      </c>
      <c r="K992" s="71"/>
      <c r="L992" s="71"/>
      <c r="M992" s="71"/>
      <c r="N992" s="71">
        <f t="shared" si="649"/>
        <v>0</v>
      </c>
      <c r="O992" s="71"/>
      <c r="P992" s="71"/>
      <c r="Q992" s="71"/>
      <c r="R992" s="71">
        <f t="shared" si="650"/>
        <v>0</v>
      </c>
      <c r="S992" s="57"/>
      <c r="T992" s="57"/>
    </row>
    <row r="993" spans="1:20" ht="19.5" hidden="1" customHeight="1" x14ac:dyDescent="0.35">
      <c r="A993" s="70" t="s">
        <v>43</v>
      </c>
      <c r="B993" s="71">
        <f t="shared" si="646"/>
        <v>0</v>
      </c>
      <c r="C993" s="71"/>
      <c r="D993" s="71"/>
      <c r="E993" s="71"/>
      <c r="F993" s="71">
        <f t="shared" si="647"/>
        <v>0</v>
      </c>
      <c r="G993" s="71"/>
      <c r="H993" s="71"/>
      <c r="I993" s="71"/>
      <c r="J993" s="71">
        <f t="shared" si="648"/>
        <v>0</v>
      </c>
      <c r="K993" s="71"/>
      <c r="L993" s="71"/>
      <c r="M993" s="71"/>
      <c r="N993" s="71">
        <f t="shared" si="649"/>
        <v>0</v>
      </c>
      <c r="O993" s="71"/>
      <c r="P993" s="71"/>
      <c r="Q993" s="71"/>
      <c r="R993" s="71">
        <f t="shared" si="650"/>
        <v>0</v>
      </c>
      <c r="S993" s="57"/>
      <c r="T993" s="57"/>
    </row>
    <row r="994" spans="1:20" ht="19.5" hidden="1" customHeight="1" x14ac:dyDescent="0.35">
      <c r="A994" s="70" t="s">
        <v>44</v>
      </c>
      <c r="B994" s="71">
        <f t="shared" si="646"/>
        <v>0</v>
      </c>
      <c r="C994" s="71"/>
      <c r="D994" s="71"/>
      <c r="E994" s="71"/>
      <c r="F994" s="71">
        <f t="shared" si="647"/>
        <v>0</v>
      </c>
      <c r="G994" s="71"/>
      <c r="H994" s="71"/>
      <c r="I994" s="71"/>
      <c r="J994" s="71">
        <f t="shared" si="648"/>
        <v>0</v>
      </c>
      <c r="K994" s="71"/>
      <c r="L994" s="71"/>
      <c r="M994" s="71"/>
      <c r="N994" s="71">
        <f t="shared" si="649"/>
        <v>0</v>
      </c>
      <c r="O994" s="71"/>
      <c r="P994" s="71"/>
      <c r="Q994" s="71"/>
      <c r="R994" s="71">
        <f t="shared" si="650"/>
        <v>0</v>
      </c>
      <c r="S994" s="57"/>
      <c r="T994" s="57"/>
    </row>
    <row r="995" spans="1:20" ht="19.5" hidden="1" customHeight="1" x14ac:dyDescent="0.35">
      <c r="A995" s="70" t="s">
        <v>45</v>
      </c>
      <c r="B995" s="71">
        <f t="shared" si="646"/>
        <v>0</v>
      </c>
      <c r="C995" s="71"/>
      <c r="D995" s="71"/>
      <c r="E995" s="71"/>
      <c r="F995" s="71">
        <f t="shared" si="647"/>
        <v>0</v>
      </c>
      <c r="G995" s="71"/>
      <c r="H995" s="71"/>
      <c r="I995" s="71"/>
      <c r="J995" s="71">
        <f t="shared" si="648"/>
        <v>0</v>
      </c>
      <c r="K995" s="71"/>
      <c r="L995" s="71"/>
      <c r="M995" s="71"/>
      <c r="N995" s="71">
        <f t="shared" si="649"/>
        <v>0</v>
      </c>
      <c r="O995" s="71"/>
      <c r="P995" s="71"/>
      <c r="Q995" s="71"/>
      <c r="R995" s="71">
        <f t="shared" si="650"/>
        <v>0</v>
      </c>
      <c r="S995" s="57"/>
      <c r="T995" s="57"/>
    </row>
    <row r="996" spans="1:20" ht="19.5" hidden="1" customHeight="1" x14ac:dyDescent="0.35">
      <c r="A996" s="74" t="s">
        <v>46</v>
      </c>
      <c r="B996" s="71">
        <f t="shared" ref="B996:R996" si="651">SUM(B997:B1001)</f>
        <v>0</v>
      </c>
      <c r="C996" s="71">
        <f t="shared" si="651"/>
        <v>0</v>
      </c>
      <c r="D996" s="71">
        <f t="shared" si="651"/>
        <v>0</v>
      </c>
      <c r="E996" s="71">
        <f t="shared" si="651"/>
        <v>0</v>
      </c>
      <c r="F996" s="71">
        <f t="shared" si="651"/>
        <v>0</v>
      </c>
      <c r="G996" s="71">
        <f t="shared" si="651"/>
        <v>0</v>
      </c>
      <c r="H996" s="71">
        <f t="shared" si="651"/>
        <v>0</v>
      </c>
      <c r="I996" s="71">
        <f t="shared" si="651"/>
        <v>0</v>
      </c>
      <c r="J996" s="71">
        <f t="shared" si="651"/>
        <v>0</v>
      </c>
      <c r="K996" s="71">
        <f t="shared" si="651"/>
        <v>0</v>
      </c>
      <c r="L996" s="71">
        <f t="shared" si="651"/>
        <v>0</v>
      </c>
      <c r="M996" s="71">
        <f t="shared" si="651"/>
        <v>0</v>
      </c>
      <c r="N996" s="71">
        <f t="shared" si="651"/>
        <v>0</v>
      </c>
      <c r="O996" s="71">
        <f t="shared" si="651"/>
        <v>0</v>
      </c>
      <c r="P996" s="71">
        <f t="shared" si="651"/>
        <v>0</v>
      </c>
      <c r="Q996" s="71">
        <f t="shared" si="651"/>
        <v>0</v>
      </c>
      <c r="R996" s="71">
        <f t="shared" si="651"/>
        <v>0</v>
      </c>
      <c r="S996" s="57"/>
      <c r="T996" s="57"/>
    </row>
    <row r="997" spans="1:20" ht="19.5" hidden="1" customHeight="1" x14ac:dyDescent="0.35">
      <c r="A997" s="70" t="s">
        <v>47</v>
      </c>
      <c r="B997" s="71">
        <f t="shared" ref="B997:B1001" si="652">SUM(F997+J997+N997+R997)</f>
        <v>0</v>
      </c>
      <c r="C997" s="71"/>
      <c r="D997" s="71"/>
      <c r="E997" s="71"/>
      <c r="F997" s="71">
        <f t="shared" ref="F997:F1001" si="653">SUM(C997:E997)</f>
        <v>0</v>
      </c>
      <c r="G997" s="71"/>
      <c r="H997" s="71"/>
      <c r="I997" s="71"/>
      <c r="J997" s="71">
        <f t="shared" ref="J997:J1001" si="654">SUM(G997:I997)</f>
        <v>0</v>
      </c>
      <c r="K997" s="71"/>
      <c r="L997" s="71"/>
      <c r="M997" s="71"/>
      <c r="N997" s="71">
        <f t="shared" ref="N997:N1001" si="655">SUM(K997:M997)</f>
        <v>0</v>
      </c>
      <c r="O997" s="71"/>
      <c r="P997" s="71"/>
      <c r="Q997" s="71"/>
      <c r="R997" s="71">
        <f t="shared" ref="R997:R1001" si="656">SUM(O997:Q997)</f>
        <v>0</v>
      </c>
      <c r="S997" s="57"/>
      <c r="T997" s="57"/>
    </row>
    <row r="998" spans="1:20" ht="19.5" hidden="1" customHeight="1" x14ac:dyDescent="0.35">
      <c r="A998" s="70" t="s">
        <v>48</v>
      </c>
      <c r="B998" s="71">
        <f t="shared" si="652"/>
        <v>0</v>
      </c>
      <c r="C998" s="71"/>
      <c r="D998" s="71"/>
      <c r="E998" s="71"/>
      <c r="F998" s="71">
        <f t="shared" si="653"/>
        <v>0</v>
      </c>
      <c r="G998" s="71"/>
      <c r="H998" s="71"/>
      <c r="I998" s="71"/>
      <c r="J998" s="71">
        <f t="shared" si="654"/>
        <v>0</v>
      </c>
      <c r="K998" s="71"/>
      <c r="L998" s="71"/>
      <c r="M998" s="71"/>
      <c r="N998" s="71">
        <f t="shared" si="655"/>
        <v>0</v>
      </c>
      <c r="O998" s="71"/>
      <c r="P998" s="71"/>
      <c r="Q998" s="71"/>
      <c r="R998" s="71">
        <f t="shared" si="656"/>
        <v>0</v>
      </c>
      <c r="S998" s="57"/>
      <c r="T998" s="57"/>
    </row>
    <row r="999" spans="1:20" ht="19.5" hidden="1" customHeight="1" x14ac:dyDescent="0.35">
      <c r="A999" s="70" t="s">
        <v>49</v>
      </c>
      <c r="B999" s="71">
        <f t="shared" si="652"/>
        <v>0</v>
      </c>
      <c r="C999" s="71"/>
      <c r="D999" s="71"/>
      <c r="E999" s="71"/>
      <c r="F999" s="71">
        <f t="shared" si="653"/>
        <v>0</v>
      </c>
      <c r="G999" s="71"/>
      <c r="H999" s="71"/>
      <c r="I999" s="71"/>
      <c r="J999" s="71">
        <f t="shared" si="654"/>
        <v>0</v>
      </c>
      <c r="K999" s="71"/>
      <c r="L999" s="71"/>
      <c r="M999" s="71"/>
      <c r="N999" s="71">
        <f t="shared" si="655"/>
        <v>0</v>
      </c>
      <c r="O999" s="71"/>
      <c r="P999" s="71"/>
      <c r="Q999" s="71"/>
      <c r="R999" s="71">
        <f t="shared" si="656"/>
        <v>0</v>
      </c>
      <c r="S999" s="57"/>
      <c r="T999" s="57"/>
    </row>
    <row r="1000" spans="1:20" ht="19.5" hidden="1" customHeight="1" x14ac:dyDescent="0.35">
      <c r="A1000" s="70" t="s">
        <v>50</v>
      </c>
      <c r="B1000" s="71">
        <f t="shared" si="652"/>
        <v>0</v>
      </c>
      <c r="C1000" s="71"/>
      <c r="D1000" s="71"/>
      <c r="E1000" s="71"/>
      <c r="F1000" s="71">
        <f t="shared" si="653"/>
        <v>0</v>
      </c>
      <c r="G1000" s="71"/>
      <c r="H1000" s="71"/>
      <c r="I1000" s="71"/>
      <c r="J1000" s="71">
        <f t="shared" si="654"/>
        <v>0</v>
      </c>
      <c r="K1000" s="71"/>
      <c r="L1000" s="71"/>
      <c r="M1000" s="71"/>
      <c r="N1000" s="71">
        <f t="shared" si="655"/>
        <v>0</v>
      </c>
      <c r="O1000" s="71"/>
      <c r="P1000" s="71"/>
      <c r="Q1000" s="71"/>
      <c r="R1000" s="71">
        <f t="shared" si="656"/>
        <v>0</v>
      </c>
      <c r="S1000" s="57"/>
      <c r="T1000" s="57"/>
    </row>
    <row r="1001" spans="1:20" ht="19.5" hidden="1" customHeight="1" x14ac:dyDescent="0.35">
      <c r="A1001" s="70" t="s">
        <v>51</v>
      </c>
      <c r="B1001" s="71">
        <f t="shared" si="652"/>
        <v>0</v>
      </c>
      <c r="C1001" s="71"/>
      <c r="D1001" s="71"/>
      <c r="E1001" s="71"/>
      <c r="F1001" s="71">
        <f t="shared" si="653"/>
        <v>0</v>
      </c>
      <c r="G1001" s="71"/>
      <c r="H1001" s="71"/>
      <c r="I1001" s="71"/>
      <c r="J1001" s="71">
        <f t="shared" si="654"/>
        <v>0</v>
      </c>
      <c r="K1001" s="71"/>
      <c r="L1001" s="71"/>
      <c r="M1001" s="71"/>
      <c r="N1001" s="71">
        <f t="shared" si="655"/>
        <v>0</v>
      </c>
      <c r="O1001" s="71"/>
      <c r="P1001" s="71"/>
      <c r="Q1001" s="71"/>
      <c r="R1001" s="71">
        <f t="shared" si="656"/>
        <v>0</v>
      </c>
      <c r="S1001" s="57"/>
      <c r="T1001" s="57"/>
    </row>
    <row r="1002" spans="1:20" ht="19.5" hidden="1" customHeight="1" x14ac:dyDescent="0.35">
      <c r="A1002" s="72" t="s">
        <v>52</v>
      </c>
      <c r="B1002" s="73">
        <f t="shared" ref="B1002:R1002" si="657">SUM(B1003:B1004)</f>
        <v>0</v>
      </c>
      <c r="C1002" s="73">
        <f t="shared" si="657"/>
        <v>0</v>
      </c>
      <c r="D1002" s="73">
        <f t="shared" si="657"/>
        <v>0</v>
      </c>
      <c r="E1002" s="73">
        <f t="shared" si="657"/>
        <v>0</v>
      </c>
      <c r="F1002" s="73">
        <f t="shared" si="657"/>
        <v>0</v>
      </c>
      <c r="G1002" s="73">
        <f t="shared" si="657"/>
        <v>0</v>
      </c>
      <c r="H1002" s="73">
        <f t="shared" si="657"/>
        <v>0</v>
      </c>
      <c r="I1002" s="73">
        <f t="shared" si="657"/>
        <v>0</v>
      </c>
      <c r="J1002" s="73">
        <f t="shared" si="657"/>
        <v>0</v>
      </c>
      <c r="K1002" s="73">
        <f t="shared" si="657"/>
        <v>0</v>
      </c>
      <c r="L1002" s="73">
        <f t="shared" si="657"/>
        <v>0</v>
      </c>
      <c r="M1002" s="73">
        <f t="shared" si="657"/>
        <v>0</v>
      </c>
      <c r="N1002" s="73">
        <f t="shared" si="657"/>
        <v>0</v>
      </c>
      <c r="O1002" s="73">
        <f t="shared" si="657"/>
        <v>0</v>
      </c>
      <c r="P1002" s="73">
        <f t="shared" si="657"/>
        <v>0</v>
      </c>
      <c r="Q1002" s="73">
        <f t="shared" si="657"/>
        <v>0</v>
      </c>
      <c r="R1002" s="73">
        <f t="shared" si="657"/>
        <v>0</v>
      </c>
      <c r="S1002" s="57"/>
      <c r="T1002" s="57"/>
    </row>
    <row r="1003" spans="1:20" ht="19.5" hidden="1" customHeight="1" x14ac:dyDescent="0.35">
      <c r="A1003" s="70" t="s">
        <v>53</v>
      </c>
      <c r="B1003" s="71">
        <f t="shared" ref="B1003:B1006" si="658">SUM(F1003+J1003+N1003+R1003)</f>
        <v>0</v>
      </c>
      <c r="C1003" s="71"/>
      <c r="D1003" s="71"/>
      <c r="E1003" s="71"/>
      <c r="F1003" s="71">
        <f t="shared" ref="F1003:F1006" si="659">SUM(C1003:E1003)</f>
        <v>0</v>
      </c>
      <c r="G1003" s="71"/>
      <c r="H1003" s="71"/>
      <c r="I1003" s="71"/>
      <c r="J1003" s="71">
        <f t="shared" ref="J1003:J1006" si="660">SUM(G1003:I1003)</f>
        <v>0</v>
      </c>
      <c r="K1003" s="71"/>
      <c r="L1003" s="71"/>
      <c r="M1003" s="71"/>
      <c r="N1003" s="71">
        <f t="shared" ref="N1003:N1006" si="661">SUM(K1003:M1003)</f>
        <v>0</v>
      </c>
      <c r="O1003" s="71"/>
      <c r="P1003" s="71"/>
      <c r="Q1003" s="71"/>
      <c r="R1003" s="71">
        <f t="shared" ref="R1003:R1006" si="662">SUM(O1003:Q1003)</f>
        <v>0</v>
      </c>
      <c r="S1003" s="57"/>
      <c r="T1003" s="57"/>
    </row>
    <row r="1004" spans="1:20" ht="19.5" hidden="1" customHeight="1" x14ac:dyDescent="0.35">
      <c r="A1004" s="70" t="s">
        <v>54</v>
      </c>
      <c r="B1004" s="71">
        <f t="shared" si="658"/>
        <v>0</v>
      </c>
      <c r="C1004" s="71"/>
      <c r="D1004" s="71"/>
      <c r="E1004" s="71"/>
      <c r="F1004" s="71">
        <f t="shared" si="659"/>
        <v>0</v>
      </c>
      <c r="G1004" s="71"/>
      <c r="H1004" s="71"/>
      <c r="I1004" s="71"/>
      <c r="J1004" s="71">
        <f t="shared" si="660"/>
        <v>0</v>
      </c>
      <c r="K1004" s="71"/>
      <c r="L1004" s="71"/>
      <c r="M1004" s="71"/>
      <c r="N1004" s="71">
        <f t="shared" si="661"/>
        <v>0</v>
      </c>
      <c r="O1004" s="71"/>
      <c r="P1004" s="71"/>
      <c r="Q1004" s="71"/>
      <c r="R1004" s="71">
        <f t="shared" si="662"/>
        <v>0</v>
      </c>
      <c r="S1004" s="57"/>
      <c r="T1004" s="57"/>
    </row>
    <row r="1005" spans="1:20" ht="19.5" hidden="1" customHeight="1" x14ac:dyDescent="0.35">
      <c r="A1005" s="72" t="s">
        <v>55</v>
      </c>
      <c r="B1005" s="71">
        <f t="shared" si="658"/>
        <v>0</v>
      </c>
      <c r="C1005" s="71"/>
      <c r="D1005" s="71"/>
      <c r="E1005" s="71"/>
      <c r="F1005" s="71">
        <f t="shared" si="659"/>
        <v>0</v>
      </c>
      <c r="G1005" s="71"/>
      <c r="H1005" s="71"/>
      <c r="I1005" s="71"/>
      <c r="J1005" s="71">
        <f t="shared" si="660"/>
        <v>0</v>
      </c>
      <c r="K1005" s="71"/>
      <c r="L1005" s="71"/>
      <c r="M1005" s="71"/>
      <c r="N1005" s="71">
        <f t="shared" si="661"/>
        <v>0</v>
      </c>
      <c r="O1005" s="71"/>
      <c r="P1005" s="71"/>
      <c r="Q1005" s="71"/>
      <c r="R1005" s="71">
        <f t="shared" si="662"/>
        <v>0</v>
      </c>
      <c r="S1005" s="57"/>
      <c r="T1005" s="57"/>
    </row>
    <row r="1006" spans="1:20" ht="19.5" hidden="1" customHeight="1" x14ac:dyDescent="0.35">
      <c r="A1006" s="75" t="s">
        <v>56</v>
      </c>
      <c r="B1006" s="76">
        <f t="shared" si="658"/>
        <v>0</v>
      </c>
      <c r="C1006" s="71"/>
      <c r="D1006" s="71"/>
      <c r="E1006" s="71"/>
      <c r="F1006" s="76">
        <f t="shared" si="659"/>
        <v>0</v>
      </c>
      <c r="G1006" s="71"/>
      <c r="H1006" s="71"/>
      <c r="I1006" s="71"/>
      <c r="J1006" s="76">
        <f t="shared" si="660"/>
        <v>0</v>
      </c>
      <c r="K1006" s="71"/>
      <c r="L1006" s="71"/>
      <c r="M1006" s="71"/>
      <c r="N1006" s="76">
        <f t="shared" si="661"/>
        <v>0</v>
      </c>
      <c r="O1006" s="71"/>
      <c r="P1006" s="71"/>
      <c r="Q1006" s="71"/>
      <c r="R1006" s="76">
        <f t="shared" si="662"/>
        <v>0</v>
      </c>
      <c r="S1006" s="57"/>
      <c r="T1006" s="57"/>
    </row>
    <row r="1007" spans="1:20" ht="19.5" hidden="1" customHeight="1" x14ac:dyDescent="0.35">
      <c r="A1007" s="56" t="s">
        <v>141</v>
      </c>
      <c r="B1007" s="60"/>
      <c r="C1007" s="60"/>
      <c r="D1007" s="60"/>
      <c r="E1007" s="60"/>
      <c r="F1007" s="60"/>
      <c r="G1007" s="60"/>
      <c r="H1007" s="60"/>
      <c r="I1007" s="60"/>
      <c r="J1007" s="60"/>
      <c r="K1007" s="60"/>
      <c r="L1007" s="60"/>
      <c r="M1007" s="60"/>
      <c r="N1007" s="60"/>
      <c r="O1007" s="60"/>
      <c r="P1007" s="60"/>
      <c r="Q1007" s="60"/>
      <c r="R1007" s="60"/>
      <c r="S1007" s="57"/>
      <c r="T1007" s="57"/>
    </row>
    <row r="1008" spans="1:20" ht="19.5" hidden="1" customHeight="1" x14ac:dyDescent="0.35">
      <c r="A1008" s="155" t="s">
        <v>68</v>
      </c>
      <c r="B1008" s="155" t="s">
        <v>60</v>
      </c>
      <c r="C1008" s="150" t="s">
        <v>69</v>
      </c>
      <c r="D1008" s="151"/>
      <c r="E1008" s="152"/>
      <c r="F1008" s="159" t="s">
        <v>70</v>
      </c>
      <c r="G1008" s="150" t="s">
        <v>71</v>
      </c>
      <c r="H1008" s="151"/>
      <c r="I1008" s="152"/>
      <c r="J1008" s="159" t="s">
        <v>72</v>
      </c>
      <c r="K1008" s="150" t="s">
        <v>73</v>
      </c>
      <c r="L1008" s="151"/>
      <c r="M1008" s="152"/>
      <c r="N1008" s="159" t="s">
        <v>74</v>
      </c>
      <c r="O1008" s="150" t="s">
        <v>75</v>
      </c>
      <c r="P1008" s="151"/>
      <c r="Q1008" s="152"/>
      <c r="R1008" s="159" t="s">
        <v>76</v>
      </c>
      <c r="S1008" s="57"/>
      <c r="T1008" s="57"/>
    </row>
    <row r="1009" spans="1:20" ht="19.5" hidden="1" customHeight="1" x14ac:dyDescent="0.2">
      <c r="A1009" s="154"/>
      <c r="B1009" s="154"/>
      <c r="C1009" s="64" t="s">
        <v>90</v>
      </c>
      <c r="D1009" s="65" t="s">
        <v>91</v>
      </c>
      <c r="E1009" s="65" t="s">
        <v>92</v>
      </c>
      <c r="F1009" s="154"/>
      <c r="G1009" s="65" t="s">
        <v>93</v>
      </c>
      <c r="H1009" s="65" t="s">
        <v>94</v>
      </c>
      <c r="I1009" s="65" t="s">
        <v>95</v>
      </c>
      <c r="J1009" s="154"/>
      <c r="K1009" s="64" t="s">
        <v>96</v>
      </c>
      <c r="L1009" s="64" t="s">
        <v>97</v>
      </c>
      <c r="M1009" s="64" t="s">
        <v>98</v>
      </c>
      <c r="N1009" s="154"/>
      <c r="O1009" s="64" t="s">
        <v>99</v>
      </c>
      <c r="P1009" s="64" t="s">
        <v>100</v>
      </c>
      <c r="Q1009" s="64" t="s">
        <v>101</v>
      </c>
      <c r="R1009" s="154"/>
      <c r="S1009" s="63"/>
      <c r="T1009" s="63"/>
    </row>
    <row r="1010" spans="1:20" ht="19.5" hidden="1" customHeight="1" x14ac:dyDescent="0.35">
      <c r="A1010" s="66" t="s">
        <v>1</v>
      </c>
      <c r="B1010" s="67">
        <f t="shared" ref="B1010:R1010" si="663">SUM(B1011+B1016+B1061+B1064+B1065)</f>
        <v>0</v>
      </c>
      <c r="C1010" s="67">
        <f t="shared" si="663"/>
        <v>0</v>
      </c>
      <c r="D1010" s="67">
        <f t="shared" si="663"/>
        <v>0</v>
      </c>
      <c r="E1010" s="67">
        <f t="shared" si="663"/>
        <v>0</v>
      </c>
      <c r="F1010" s="67">
        <f t="shared" si="663"/>
        <v>0</v>
      </c>
      <c r="G1010" s="67">
        <f t="shared" si="663"/>
        <v>0</v>
      </c>
      <c r="H1010" s="67">
        <f t="shared" si="663"/>
        <v>0</v>
      </c>
      <c r="I1010" s="67">
        <f t="shared" si="663"/>
        <v>0</v>
      </c>
      <c r="J1010" s="67">
        <f t="shared" si="663"/>
        <v>0</v>
      </c>
      <c r="K1010" s="67">
        <f t="shared" si="663"/>
        <v>0</v>
      </c>
      <c r="L1010" s="67">
        <f t="shared" si="663"/>
        <v>0</v>
      </c>
      <c r="M1010" s="67">
        <f t="shared" si="663"/>
        <v>0</v>
      </c>
      <c r="N1010" s="67">
        <f t="shared" si="663"/>
        <v>0</v>
      </c>
      <c r="O1010" s="67">
        <f t="shared" si="663"/>
        <v>0</v>
      </c>
      <c r="P1010" s="67">
        <f t="shared" si="663"/>
        <v>0</v>
      </c>
      <c r="Q1010" s="67">
        <f t="shared" si="663"/>
        <v>0</v>
      </c>
      <c r="R1010" s="67">
        <f t="shared" si="663"/>
        <v>0</v>
      </c>
      <c r="S1010" s="57"/>
      <c r="T1010" s="57"/>
    </row>
    <row r="1011" spans="1:20" ht="19.5" hidden="1" customHeight="1" x14ac:dyDescent="0.35">
      <c r="A1011" s="68" t="s">
        <v>2</v>
      </c>
      <c r="B1011" s="69">
        <f t="shared" ref="B1011:R1011" si="664">SUM(B1012:B1015)</f>
        <v>0</v>
      </c>
      <c r="C1011" s="69">
        <f t="shared" si="664"/>
        <v>0</v>
      </c>
      <c r="D1011" s="69">
        <f t="shared" si="664"/>
        <v>0</v>
      </c>
      <c r="E1011" s="69">
        <f t="shared" si="664"/>
        <v>0</v>
      </c>
      <c r="F1011" s="69">
        <f t="shared" si="664"/>
        <v>0</v>
      </c>
      <c r="G1011" s="69">
        <f t="shared" si="664"/>
        <v>0</v>
      </c>
      <c r="H1011" s="69">
        <f t="shared" si="664"/>
        <v>0</v>
      </c>
      <c r="I1011" s="69">
        <f t="shared" si="664"/>
        <v>0</v>
      </c>
      <c r="J1011" s="69">
        <f t="shared" si="664"/>
        <v>0</v>
      </c>
      <c r="K1011" s="69">
        <f t="shared" si="664"/>
        <v>0</v>
      </c>
      <c r="L1011" s="69">
        <f t="shared" si="664"/>
        <v>0</v>
      </c>
      <c r="M1011" s="69">
        <f t="shared" si="664"/>
        <v>0</v>
      </c>
      <c r="N1011" s="69">
        <f t="shared" si="664"/>
        <v>0</v>
      </c>
      <c r="O1011" s="69">
        <f t="shared" si="664"/>
        <v>0</v>
      </c>
      <c r="P1011" s="69">
        <f t="shared" si="664"/>
        <v>0</v>
      </c>
      <c r="Q1011" s="69">
        <f t="shared" si="664"/>
        <v>0</v>
      </c>
      <c r="R1011" s="69">
        <f t="shared" si="664"/>
        <v>0</v>
      </c>
      <c r="S1011" s="57"/>
      <c r="T1011" s="57"/>
    </row>
    <row r="1012" spans="1:20" ht="19.5" hidden="1" customHeight="1" x14ac:dyDescent="0.35">
      <c r="A1012" s="70" t="s">
        <v>3</v>
      </c>
      <c r="B1012" s="71">
        <f t="shared" ref="B1012:B1015" si="665">SUM(F1012+J1012+N1012+R1012)</f>
        <v>0</v>
      </c>
      <c r="C1012" s="71"/>
      <c r="D1012" s="71"/>
      <c r="E1012" s="71"/>
      <c r="F1012" s="71">
        <f t="shared" ref="F1012:F1015" si="666">SUM(C1012:E1012)</f>
        <v>0</v>
      </c>
      <c r="G1012" s="71"/>
      <c r="H1012" s="71"/>
      <c r="I1012" s="71"/>
      <c r="J1012" s="71">
        <f t="shared" ref="J1012:J1015" si="667">SUM(G1012:I1012)</f>
        <v>0</v>
      </c>
      <c r="K1012" s="71"/>
      <c r="L1012" s="71"/>
      <c r="M1012" s="71"/>
      <c r="N1012" s="71">
        <f t="shared" ref="N1012:N1015" si="668">SUM(K1012:M1012)</f>
        <v>0</v>
      </c>
      <c r="O1012" s="71"/>
      <c r="P1012" s="71"/>
      <c r="Q1012" s="71"/>
      <c r="R1012" s="71">
        <f t="shared" ref="R1012:R1015" si="669">SUM(O1012:Q1012)</f>
        <v>0</v>
      </c>
      <c r="S1012" s="57"/>
      <c r="T1012" s="57"/>
    </row>
    <row r="1013" spans="1:20" ht="19.5" hidden="1" customHeight="1" x14ac:dyDescent="0.35">
      <c r="A1013" s="70" t="s">
        <v>4</v>
      </c>
      <c r="B1013" s="71">
        <f t="shared" si="665"/>
        <v>0</v>
      </c>
      <c r="C1013" s="71"/>
      <c r="D1013" s="71"/>
      <c r="E1013" s="71"/>
      <c r="F1013" s="71">
        <f t="shared" si="666"/>
        <v>0</v>
      </c>
      <c r="G1013" s="71"/>
      <c r="H1013" s="71"/>
      <c r="I1013" s="71"/>
      <c r="J1013" s="71">
        <f t="shared" si="667"/>
        <v>0</v>
      </c>
      <c r="K1013" s="71"/>
      <c r="L1013" s="71"/>
      <c r="M1013" s="71"/>
      <c r="N1013" s="71">
        <f t="shared" si="668"/>
        <v>0</v>
      </c>
      <c r="O1013" s="71"/>
      <c r="P1013" s="71"/>
      <c r="Q1013" s="71"/>
      <c r="R1013" s="71">
        <f t="shared" si="669"/>
        <v>0</v>
      </c>
      <c r="S1013" s="57"/>
      <c r="T1013" s="57"/>
    </row>
    <row r="1014" spans="1:20" ht="19.5" hidden="1" customHeight="1" x14ac:dyDescent="0.35">
      <c r="A1014" s="70" t="s">
        <v>5</v>
      </c>
      <c r="B1014" s="71">
        <f t="shared" si="665"/>
        <v>0</v>
      </c>
      <c r="C1014" s="71"/>
      <c r="D1014" s="71"/>
      <c r="E1014" s="71"/>
      <c r="F1014" s="71">
        <f t="shared" si="666"/>
        <v>0</v>
      </c>
      <c r="G1014" s="71"/>
      <c r="H1014" s="71"/>
      <c r="I1014" s="71"/>
      <c r="J1014" s="71">
        <f t="shared" si="667"/>
        <v>0</v>
      </c>
      <c r="K1014" s="71"/>
      <c r="L1014" s="71"/>
      <c r="M1014" s="71"/>
      <c r="N1014" s="71">
        <f t="shared" si="668"/>
        <v>0</v>
      </c>
      <c r="O1014" s="71"/>
      <c r="P1014" s="71"/>
      <c r="Q1014" s="71"/>
      <c r="R1014" s="71">
        <f t="shared" si="669"/>
        <v>0</v>
      </c>
      <c r="S1014" s="57"/>
      <c r="T1014" s="57"/>
    </row>
    <row r="1015" spans="1:20" ht="19.5" hidden="1" customHeight="1" x14ac:dyDescent="0.35">
      <c r="A1015" s="70" t="s">
        <v>6</v>
      </c>
      <c r="B1015" s="71">
        <f t="shared" si="665"/>
        <v>0</v>
      </c>
      <c r="C1015" s="71"/>
      <c r="D1015" s="71"/>
      <c r="E1015" s="71"/>
      <c r="F1015" s="71">
        <f t="shared" si="666"/>
        <v>0</v>
      </c>
      <c r="G1015" s="71"/>
      <c r="H1015" s="71"/>
      <c r="I1015" s="71"/>
      <c r="J1015" s="71">
        <f t="shared" si="667"/>
        <v>0</v>
      </c>
      <c r="K1015" s="71"/>
      <c r="L1015" s="71"/>
      <c r="M1015" s="71"/>
      <c r="N1015" s="71">
        <f t="shared" si="668"/>
        <v>0</v>
      </c>
      <c r="O1015" s="71"/>
      <c r="P1015" s="71"/>
      <c r="Q1015" s="71"/>
      <c r="R1015" s="71">
        <f t="shared" si="669"/>
        <v>0</v>
      </c>
      <c r="S1015" s="57"/>
      <c r="T1015" s="57"/>
    </row>
    <row r="1016" spans="1:20" ht="19.5" hidden="1" customHeight="1" x14ac:dyDescent="0.35">
      <c r="A1016" s="72" t="s">
        <v>7</v>
      </c>
      <c r="B1016" s="73">
        <f t="shared" ref="B1016:R1016" si="670">SUM(B1017+B1055)</f>
        <v>0</v>
      </c>
      <c r="C1016" s="73">
        <f t="shared" si="670"/>
        <v>0</v>
      </c>
      <c r="D1016" s="73">
        <f t="shared" si="670"/>
        <v>0</v>
      </c>
      <c r="E1016" s="73">
        <f t="shared" si="670"/>
        <v>0</v>
      </c>
      <c r="F1016" s="73">
        <f t="shared" si="670"/>
        <v>0</v>
      </c>
      <c r="G1016" s="73">
        <f t="shared" si="670"/>
        <v>0</v>
      </c>
      <c r="H1016" s="73">
        <f t="shared" si="670"/>
        <v>0</v>
      </c>
      <c r="I1016" s="73">
        <f t="shared" si="670"/>
        <v>0</v>
      </c>
      <c r="J1016" s="73">
        <f t="shared" si="670"/>
        <v>0</v>
      </c>
      <c r="K1016" s="73">
        <f t="shared" si="670"/>
        <v>0</v>
      </c>
      <c r="L1016" s="73">
        <f t="shared" si="670"/>
        <v>0</v>
      </c>
      <c r="M1016" s="73">
        <f t="shared" si="670"/>
        <v>0</v>
      </c>
      <c r="N1016" s="73">
        <f t="shared" si="670"/>
        <v>0</v>
      </c>
      <c r="O1016" s="73">
        <f t="shared" si="670"/>
        <v>0</v>
      </c>
      <c r="P1016" s="73">
        <f t="shared" si="670"/>
        <v>0</v>
      </c>
      <c r="Q1016" s="73">
        <f t="shared" si="670"/>
        <v>0</v>
      </c>
      <c r="R1016" s="73">
        <f t="shared" si="670"/>
        <v>0</v>
      </c>
      <c r="S1016" s="57"/>
      <c r="T1016" s="57"/>
    </row>
    <row r="1017" spans="1:20" ht="19.5" hidden="1" customHeight="1" x14ac:dyDescent="0.35">
      <c r="A1017" s="70" t="s">
        <v>8</v>
      </c>
      <c r="B1017" s="71">
        <f t="shared" ref="B1017:R1017" si="671">SUM(B1018+B1027+B1040)</f>
        <v>0</v>
      </c>
      <c r="C1017" s="71">
        <f t="shared" si="671"/>
        <v>0</v>
      </c>
      <c r="D1017" s="71">
        <f t="shared" si="671"/>
        <v>0</v>
      </c>
      <c r="E1017" s="71">
        <f t="shared" si="671"/>
        <v>0</v>
      </c>
      <c r="F1017" s="71">
        <f t="shared" si="671"/>
        <v>0</v>
      </c>
      <c r="G1017" s="71">
        <f t="shared" si="671"/>
        <v>0</v>
      </c>
      <c r="H1017" s="71">
        <f t="shared" si="671"/>
        <v>0</v>
      </c>
      <c r="I1017" s="71">
        <f t="shared" si="671"/>
        <v>0</v>
      </c>
      <c r="J1017" s="71">
        <f t="shared" si="671"/>
        <v>0</v>
      </c>
      <c r="K1017" s="71">
        <f t="shared" si="671"/>
        <v>0</v>
      </c>
      <c r="L1017" s="71">
        <f t="shared" si="671"/>
        <v>0</v>
      </c>
      <c r="M1017" s="71">
        <f t="shared" si="671"/>
        <v>0</v>
      </c>
      <c r="N1017" s="71">
        <f t="shared" si="671"/>
        <v>0</v>
      </c>
      <c r="O1017" s="71">
        <f t="shared" si="671"/>
        <v>0</v>
      </c>
      <c r="P1017" s="71">
        <f t="shared" si="671"/>
        <v>0</v>
      </c>
      <c r="Q1017" s="71">
        <f t="shared" si="671"/>
        <v>0</v>
      </c>
      <c r="R1017" s="71">
        <f t="shared" si="671"/>
        <v>0</v>
      </c>
      <c r="S1017" s="57"/>
      <c r="T1017" s="57"/>
    </row>
    <row r="1018" spans="1:20" ht="19.5" hidden="1" customHeight="1" x14ac:dyDescent="0.35">
      <c r="A1018" s="74" t="s">
        <v>9</v>
      </c>
      <c r="B1018" s="71">
        <f t="shared" ref="B1018:R1018" si="672">SUM(B1019:B1026)</f>
        <v>0</v>
      </c>
      <c r="C1018" s="71">
        <f t="shared" si="672"/>
        <v>0</v>
      </c>
      <c r="D1018" s="71">
        <f t="shared" si="672"/>
        <v>0</v>
      </c>
      <c r="E1018" s="71">
        <f t="shared" si="672"/>
        <v>0</v>
      </c>
      <c r="F1018" s="71">
        <f t="shared" si="672"/>
        <v>0</v>
      </c>
      <c r="G1018" s="71">
        <f t="shared" si="672"/>
        <v>0</v>
      </c>
      <c r="H1018" s="71">
        <f t="shared" si="672"/>
        <v>0</v>
      </c>
      <c r="I1018" s="71">
        <f t="shared" si="672"/>
        <v>0</v>
      </c>
      <c r="J1018" s="71">
        <f t="shared" si="672"/>
        <v>0</v>
      </c>
      <c r="K1018" s="71">
        <f t="shared" si="672"/>
        <v>0</v>
      </c>
      <c r="L1018" s="71">
        <f t="shared" si="672"/>
        <v>0</v>
      </c>
      <c r="M1018" s="71">
        <f t="shared" si="672"/>
        <v>0</v>
      </c>
      <c r="N1018" s="71">
        <f t="shared" si="672"/>
        <v>0</v>
      </c>
      <c r="O1018" s="71">
        <f t="shared" si="672"/>
        <v>0</v>
      </c>
      <c r="P1018" s="71">
        <f t="shared" si="672"/>
        <v>0</v>
      </c>
      <c r="Q1018" s="71">
        <f t="shared" si="672"/>
        <v>0</v>
      </c>
      <c r="R1018" s="71">
        <f t="shared" si="672"/>
        <v>0</v>
      </c>
      <c r="S1018" s="57"/>
      <c r="T1018" s="57"/>
    </row>
    <row r="1019" spans="1:20" ht="19.5" hidden="1" customHeight="1" x14ac:dyDescent="0.35">
      <c r="A1019" s="70" t="s">
        <v>10</v>
      </c>
      <c r="B1019" s="71">
        <f t="shared" ref="B1019:B1026" si="673">SUM(F1019+J1019+N1019+R1019)</f>
        <v>0</v>
      </c>
      <c r="C1019" s="71"/>
      <c r="D1019" s="71"/>
      <c r="E1019" s="71"/>
      <c r="F1019" s="71">
        <f t="shared" ref="F1019:F1026" si="674">SUM(C1019:E1019)</f>
        <v>0</v>
      </c>
      <c r="G1019" s="71"/>
      <c r="H1019" s="71"/>
      <c r="I1019" s="71"/>
      <c r="J1019" s="71">
        <f t="shared" ref="J1019:J1026" si="675">SUM(G1019:I1019)</f>
        <v>0</v>
      </c>
      <c r="K1019" s="71"/>
      <c r="L1019" s="71"/>
      <c r="M1019" s="71"/>
      <c r="N1019" s="71">
        <f t="shared" ref="N1019:N1026" si="676">SUM(K1019:M1019)</f>
        <v>0</v>
      </c>
      <c r="O1019" s="71"/>
      <c r="P1019" s="71"/>
      <c r="Q1019" s="71"/>
      <c r="R1019" s="71">
        <f t="shared" ref="R1019:R1026" si="677">SUM(O1019:Q1019)</f>
        <v>0</v>
      </c>
      <c r="S1019" s="57"/>
      <c r="T1019" s="57"/>
    </row>
    <row r="1020" spans="1:20" ht="19.5" hidden="1" customHeight="1" x14ac:dyDescent="0.35">
      <c r="A1020" s="70" t="s">
        <v>11</v>
      </c>
      <c r="B1020" s="71">
        <f t="shared" si="673"/>
        <v>0</v>
      </c>
      <c r="C1020" s="71"/>
      <c r="D1020" s="71"/>
      <c r="E1020" s="71"/>
      <c r="F1020" s="71">
        <f t="shared" si="674"/>
        <v>0</v>
      </c>
      <c r="G1020" s="71"/>
      <c r="H1020" s="71"/>
      <c r="I1020" s="71"/>
      <c r="J1020" s="71">
        <f t="shared" si="675"/>
        <v>0</v>
      </c>
      <c r="K1020" s="71"/>
      <c r="L1020" s="71"/>
      <c r="M1020" s="71"/>
      <c r="N1020" s="71">
        <f t="shared" si="676"/>
        <v>0</v>
      </c>
      <c r="O1020" s="71"/>
      <c r="P1020" s="71"/>
      <c r="Q1020" s="71"/>
      <c r="R1020" s="71">
        <f t="shared" si="677"/>
        <v>0</v>
      </c>
      <c r="S1020" s="57"/>
      <c r="T1020" s="57"/>
    </row>
    <row r="1021" spans="1:20" ht="19.5" hidden="1" customHeight="1" x14ac:dyDescent="0.35">
      <c r="A1021" s="70" t="s">
        <v>12</v>
      </c>
      <c r="B1021" s="71">
        <f t="shared" si="673"/>
        <v>0</v>
      </c>
      <c r="C1021" s="71"/>
      <c r="D1021" s="71"/>
      <c r="E1021" s="71"/>
      <c r="F1021" s="71">
        <f t="shared" si="674"/>
        <v>0</v>
      </c>
      <c r="G1021" s="71"/>
      <c r="H1021" s="71"/>
      <c r="I1021" s="71"/>
      <c r="J1021" s="71">
        <f t="shared" si="675"/>
        <v>0</v>
      </c>
      <c r="K1021" s="71"/>
      <c r="L1021" s="71"/>
      <c r="M1021" s="71"/>
      <c r="N1021" s="71">
        <f t="shared" si="676"/>
        <v>0</v>
      </c>
      <c r="O1021" s="71"/>
      <c r="P1021" s="71"/>
      <c r="Q1021" s="71"/>
      <c r="R1021" s="71">
        <f t="shared" si="677"/>
        <v>0</v>
      </c>
      <c r="S1021" s="57"/>
      <c r="T1021" s="57"/>
    </row>
    <row r="1022" spans="1:20" ht="19.5" hidden="1" customHeight="1" x14ac:dyDescent="0.35">
      <c r="A1022" s="70" t="s">
        <v>13</v>
      </c>
      <c r="B1022" s="71">
        <f t="shared" si="673"/>
        <v>0</v>
      </c>
      <c r="C1022" s="71"/>
      <c r="D1022" s="71"/>
      <c r="E1022" s="71"/>
      <c r="F1022" s="71">
        <f t="shared" si="674"/>
        <v>0</v>
      </c>
      <c r="G1022" s="71"/>
      <c r="H1022" s="71"/>
      <c r="I1022" s="71"/>
      <c r="J1022" s="71">
        <f t="shared" si="675"/>
        <v>0</v>
      </c>
      <c r="K1022" s="71"/>
      <c r="L1022" s="71"/>
      <c r="M1022" s="71"/>
      <c r="N1022" s="71">
        <f t="shared" si="676"/>
        <v>0</v>
      </c>
      <c r="O1022" s="71"/>
      <c r="P1022" s="71"/>
      <c r="Q1022" s="71"/>
      <c r="R1022" s="71">
        <f t="shared" si="677"/>
        <v>0</v>
      </c>
      <c r="S1022" s="57"/>
      <c r="T1022" s="57"/>
    </row>
    <row r="1023" spans="1:20" ht="19.5" hidden="1" customHeight="1" x14ac:dyDescent="0.35">
      <c r="A1023" s="70" t="s">
        <v>14</v>
      </c>
      <c r="B1023" s="71">
        <f t="shared" si="673"/>
        <v>0</v>
      </c>
      <c r="C1023" s="71"/>
      <c r="D1023" s="71"/>
      <c r="E1023" s="71"/>
      <c r="F1023" s="71">
        <f t="shared" si="674"/>
        <v>0</v>
      </c>
      <c r="G1023" s="71"/>
      <c r="H1023" s="71"/>
      <c r="I1023" s="71"/>
      <c r="J1023" s="71">
        <f t="shared" si="675"/>
        <v>0</v>
      </c>
      <c r="K1023" s="71"/>
      <c r="L1023" s="71"/>
      <c r="M1023" s="71"/>
      <c r="N1023" s="71">
        <f t="shared" si="676"/>
        <v>0</v>
      </c>
      <c r="O1023" s="71"/>
      <c r="P1023" s="71"/>
      <c r="Q1023" s="71"/>
      <c r="R1023" s="71">
        <f t="shared" si="677"/>
        <v>0</v>
      </c>
      <c r="S1023" s="57"/>
      <c r="T1023" s="57"/>
    </row>
    <row r="1024" spans="1:20" ht="19.5" hidden="1" customHeight="1" x14ac:dyDescent="0.35">
      <c r="A1024" s="70" t="s">
        <v>15</v>
      </c>
      <c r="B1024" s="71">
        <f t="shared" si="673"/>
        <v>0</v>
      </c>
      <c r="C1024" s="71"/>
      <c r="D1024" s="71"/>
      <c r="E1024" s="71"/>
      <c r="F1024" s="71">
        <f t="shared" si="674"/>
        <v>0</v>
      </c>
      <c r="G1024" s="71"/>
      <c r="H1024" s="71"/>
      <c r="I1024" s="71"/>
      <c r="J1024" s="71">
        <f t="shared" si="675"/>
        <v>0</v>
      </c>
      <c r="K1024" s="71"/>
      <c r="L1024" s="71"/>
      <c r="M1024" s="71"/>
      <c r="N1024" s="71">
        <f t="shared" si="676"/>
        <v>0</v>
      </c>
      <c r="O1024" s="71"/>
      <c r="P1024" s="71"/>
      <c r="Q1024" s="71"/>
      <c r="R1024" s="71">
        <f t="shared" si="677"/>
        <v>0</v>
      </c>
      <c r="S1024" s="57"/>
      <c r="T1024" s="57"/>
    </row>
    <row r="1025" spans="1:20" ht="19.5" hidden="1" customHeight="1" x14ac:dyDescent="0.35">
      <c r="A1025" s="70" t="s">
        <v>16</v>
      </c>
      <c r="B1025" s="71">
        <f t="shared" si="673"/>
        <v>0</v>
      </c>
      <c r="C1025" s="71"/>
      <c r="D1025" s="71"/>
      <c r="E1025" s="71"/>
      <c r="F1025" s="71">
        <f t="shared" si="674"/>
        <v>0</v>
      </c>
      <c r="G1025" s="71"/>
      <c r="H1025" s="71"/>
      <c r="I1025" s="71"/>
      <c r="J1025" s="71">
        <f t="shared" si="675"/>
        <v>0</v>
      </c>
      <c r="K1025" s="71"/>
      <c r="L1025" s="71"/>
      <c r="M1025" s="71"/>
      <c r="N1025" s="71">
        <f t="shared" si="676"/>
        <v>0</v>
      </c>
      <c r="O1025" s="71"/>
      <c r="P1025" s="71"/>
      <c r="Q1025" s="71"/>
      <c r="R1025" s="71">
        <f t="shared" si="677"/>
        <v>0</v>
      </c>
      <c r="S1025" s="57"/>
      <c r="T1025" s="57"/>
    </row>
    <row r="1026" spans="1:20" ht="19.5" hidden="1" customHeight="1" x14ac:dyDescent="0.35">
      <c r="A1026" s="70" t="s">
        <v>17</v>
      </c>
      <c r="B1026" s="71">
        <f t="shared" si="673"/>
        <v>0</v>
      </c>
      <c r="C1026" s="71"/>
      <c r="D1026" s="71"/>
      <c r="E1026" s="71"/>
      <c r="F1026" s="71">
        <f t="shared" si="674"/>
        <v>0</v>
      </c>
      <c r="G1026" s="71"/>
      <c r="H1026" s="71"/>
      <c r="I1026" s="71"/>
      <c r="J1026" s="71">
        <f t="shared" si="675"/>
        <v>0</v>
      </c>
      <c r="K1026" s="71"/>
      <c r="L1026" s="71"/>
      <c r="M1026" s="71"/>
      <c r="N1026" s="71">
        <f t="shared" si="676"/>
        <v>0</v>
      </c>
      <c r="O1026" s="71"/>
      <c r="P1026" s="71"/>
      <c r="Q1026" s="71"/>
      <c r="R1026" s="71">
        <f t="shared" si="677"/>
        <v>0</v>
      </c>
      <c r="S1026" s="57"/>
      <c r="T1026" s="57"/>
    </row>
    <row r="1027" spans="1:20" ht="19.5" hidden="1" customHeight="1" x14ac:dyDescent="0.35">
      <c r="A1027" s="74" t="s">
        <v>18</v>
      </c>
      <c r="B1027" s="71">
        <f t="shared" ref="B1027:R1027" si="678">SUM(B1028:B1039)</f>
        <v>0</v>
      </c>
      <c r="C1027" s="71">
        <f t="shared" si="678"/>
        <v>0</v>
      </c>
      <c r="D1027" s="71">
        <f t="shared" si="678"/>
        <v>0</v>
      </c>
      <c r="E1027" s="71">
        <f t="shared" si="678"/>
        <v>0</v>
      </c>
      <c r="F1027" s="71">
        <f t="shared" si="678"/>
        <v>0</v>
      </c>
      <c r="G1027" s="71">
        <f t="shared" si="678"/>
        <v>0</v>
      </c>
      <c r="H1027" s="71">
        <f t="shared" si="678"/>
        <v>0</v>
      </c>
      <c r="I1027" s="71">
        <f t="shared" si="678"/>
        <v>0</v>
      </c>
      <c r="J1027" s="71">
        <f t="shared" si="678"/>
        <v>0</v>
      </c>
      <c r="K1027" s="71">
        <f t="shared" si="678"/>
        <v>0</v>
      </c>
      <c r="L1027" s="71">
        <f t="shared" si="678"/>
        <v>0</v>
      </c>
      <c r="M1027" s="71">
        <f t="shared" si="678"/>
        <v>0</v>
      </c>
      <c r="N1027" s="71">
        <f t="shared" si="678"/>
        <v>0</v>
      </c>
      <c r="O1027" s="71">
        <f t="shared" si="678"/>
        <v>0</v>
      </c>
      <c r="P1027" s="71">
        <f t="shared" si="678"/>
        <v>0</v>
      </c>
      <c r="Q1027" s="71">
        <f t="shared" si="678"/>
        <v>0</v>
      </c>
      <c r="R1027" s="71">
        <f t="shared" si="678"/>
        <v>0</v>
      </c>
      <c r="S1027" s="57"/>
      <c r="T1027" s="57"/>
    </row>
    <row r="1028" spans="1:20" ht="19.5" hidden="1" customHeight="1" x14ac:dyDescent="0.35">
      <c r="A1028" s="70" t="s">
        <v>19</v>
      </c>
      <c r="B1028" s="71">
        <f t="shared" ref="B1028:B1039" si="679">SUM(F1028+J1028+N1028+R1028)</f>
        <v>0</v>
      </c>
      <c r="C1028" s="71"/>
      <c r="D1028" s="71"/>
      <c r="E1028" s="71"/>
      <c r="F1028" s="71">
        <f t="shared" ref="F1028:F1039" si="680">SUM(C1028:E1028)</f>
        <v>0</v>
      </c>
      <c r="G1028" s="71"/>
      <c r="H1028" s="71"/>
      <c r="I1028" s="71"/>
      <c r="J1028" s="71">
        <f t="shared" ref="J1028:J1039" si="681">SUM(G1028:I1028)</f>
        <v>0</v>
      </c>
      <c r="K1028" s="71"/>
      <c r="L1028" s="71"/>
      <c r="M1028" s="71"/>
      <c r="N1028" s="71">
        <f t="shared" ref="N1028:N1039" si="682">SUM(K1028:M1028)</f>
        <v>0</v>
      </c>
      <c r="O1028" s="71"/>
      <c r="P1028" s="71"/>
      <c r="Q1028" s="71"/>
      <c r="R1028" s="71">
        <f t="shared" ref="R1028:R1039" si="683">SUM(O1028:Q1028)</f>
        <v>0</v>
      </c>
      <c r="S1028" s="57"/>
      <c r="T1028" s="57"/>
    </row>
    <row r="1029" spans="1:20" ht="19.5" hidden="1" customHeight="1" x14ac:dyDescent="0.35">
      <c r="A1029" s="70" t="s">
        <v>20</v>
      </c>
      <c r="B1029" s="71">
        <f t="shared" si="679"/>
        <v>0</v>
      </c>
      <c r="C1029" s="71"/>
      <c r="D1029" s="71"/>
      <c r="E1029" s="71"/>
      <c r="F1029" s="71">
        <f t="shared" si="680"/>
        <v>0</v>
      </c>
      <c r="G1029" s="71"/>
      <c r="H1029" s="71"/>
      <c r="I1029" s="71"/>
      <c r="J1029" s="71">
        <f t="shared" si="681"/>
        <v>0</v>
      </c>
      <c r="K1029" s="71"/>
      <c r="L1029" s="71"/>
      <c r="M1029" s="71"/>
      <c r="N1029" s="71">
        <f t="shared" si="682"/>
        <v>0</v>
      </c>
      <c r="O1029" s="71"/>
      <c r="P1029" s="71"/>
      <c r="Q1029" s="71"/>
      <c r="R1029" s="71">
        <f t="shared" si="683"/>
        <v>0</v>
      </c>
      <c r="S1029" s="57"/>
      <c r="T1029" s="57"/>
    </row>
    <row r="1030" spans="1:20" ht="19.5" hidden="1" customHeight="1" x14ac:dyDescent="0.35">
      <c r="A1030" s="70" t="s">
        <v>21</v>
      </c>
      <c r="B1030" s="71">
        <f t="shared" si="679"/>
        <v>0</v>
      </c>
      <c r="C1030" s="71"/>
      <c r="D1030" s="71"/>
      <c r="E1030" s="71"/>
      <c r="F1030" s="71">
        <f t="shared" si="680"/>
        <v>0</v>
      </c>
      <c r="G1030" s="71"/>
      <c r="H1030" s="71"/>
      <c r="I1030" s="71"/>
      <c r="J1030" s="71">
        <f t="shared" si="681"/>
        <v>0</v>
      </c>
      <c r="K1030" s="71"/>
      <c r="L1030" s="71"/>
      <c r="M1030" s="71"/>
      <c r="N1030" s="71">
        <f t="shared" si="682"/>
        <v>0</v>
      </c>
      <c r="O1030" s="71"/>
      <c r="P1030" s="71"/>
      <c r="Q1030" s="71"/>
      <c r="R1030" s="71">
        <f t="shared" si="683"/>
        <v>0</v>
      </c>
      <c r="S1030" s="57"/>
      <c r="T1030" s="57"/>
    </row>
    <row r="1031" spans="1:20" ht="19.5" hidden="1" customHeight="1" x14ac:dyDescent="0.35">
      <c r="A1031" s="70" t="s">
        <v>22</v>
      </c>
      <c r="B1031" s="71">
        <f t="shared" si="679"/>
        <v>0</v>
      </c>
      <c r="C1031" s="71"/>
      <c r="D1031" s="71"/>
      <c r="E1031" s="71"/>
      <c r="F1031" s="71">
        <f t="shared" si="680"/>
        <v>0</v>
      </c>
      <c r="G1031" s="71"/>
      <c r="H1031" s="71"/>
      <c r="I1031" s="71"/>
      <c r="J1031" s="71">
        <f t="shared" si="681"/>
        <v>0</v>
      </c>
      <c r="K1031" s="71"/>
      <c r="L1031" s="71"/>
      <c r="M1031" s="71"/>
      <c r="N1031" s="71">
        <f t="shared" si="682"/>
        <v>0</v>
      </c>
      <c r="O1031" s="71"/>
      <c r="P1031" s="71"/>
      <c r="Q1031" s="71"/>
      <c r="R1031" s="71">
        <f t="shared" si="683"/>
        <v>0</v>
      </c>
      <c r="S1031" s="57"/>
      <c r="T1031" s="57"/>
    </row>
    <row r="1032" spans="1:20" ht="19.5" hidden="1" customHeight="1" x14ac:dyDescent="0.35">
      <c r="A1032" s="70" t="s">
        <v>23</v>
      </c>
      <c r="B1032" s="71">
        <f t="shared" si="679"/>
        <v>0</v>
      </c>
      <c r="C1032" s="71"/>
      <c r="D1032" s="71"/>
      <c r="E1032" s="71"/>
      <c r="F1032" s="71">
        <f t="shared" si="680"/>
        <v>0</v>
      </c>
      <c r="G1032" s="71"/>
      <c r="H1032" s="71"/>
      <c r="I1032" s="71"/>
      <c r="J1032" s="71">
        <f t="shared" si="681"/>
        <v>0</v>
      </c>
      <c r="K1032" s="71"/>
      <c r="L1032" s="71"/>
      <c r="M1032" s="71"/>
      <c r="N1032" s="71">
        <f t="shared" si="682"/>
        <v>0</v>
      </c>
      <c r="O1032" s="71"/>
      <c r="P1032" s="71"/>
      <c r="Q1032" s="71"/>
      <c r="R1032" s="71">
        <f t="shared" si="683"/>
        <v>0</v>
      </c>
      <c r="S1032" s="57"/>
      <c r="T1032" s="57"/>
    </row>
    <row r="1033" spans="1:20" ht="19.5" hidden="1" customHeight="1" x14ac:dyDescent="0.35">
      <c r="A1033" s="70" t="s">
        <v>24</v>
      </c>
      <c r="B1033" s="71">
        <f t="shared" si="679"/>
        <v>0</v>
      </c>
      <c r="C1033" s="71"/>
      <c r="D1033" s="71"/>
      <c r="E1033" s="71"/>
      <c r="F1033" s="71">
        <f t="shared" si="680"/>
        <v>0</v>
      </c>
      <c r="G1033" s="71"/>
      <c r="H1033" s="71"/>
      <c r="I1033" s="71"/>
      <c r="J1033" s="71">
        <f t="shared" si="681"/>
        <v>0</v>
      </c>
      <c r="K1033" s="71"/>
      <c r="L1033" s="71"/>
      <c r="M1033" s="71"/>
      <c r="N1033" s="71">
        <f t="shared" si="682"/>
        <v>0</v>
      </c>
      <c r="O1033" s="71"/>
      <c r="P1033" s="71"/>
      <c r="Q1033" s="71"/>
      <c r="R1033" s="71">
        <f t="shared" si="683"/>
        <v>0</v>
      </c>
      <c r="S1033" s="57"/>
      <c r="T1033" s="57"/>
    </row>
    <row r="1034" spans="1:20" ht="19.5" hidden="1" customHeight="1" x14ac:dyDescent="0.35">
      <c r="A1034" s="70" t="s">
        <v>25</v>
      </c>
      <c r="B1034" s="71">
        <f t="shared" si="679"/>
        <v>0</v>
      </c>
      <c r="C1034" s="71"/>
      <c r="D1034" s="71"/>
      <c r="E1034" s="71"/>
      <c r="F1034" s="71">
        <f t="shared" si="680"/>
        <v>0</v>
      </c>
      <c r="G1034" s="71"/>
      <c r="H1034" s="71"/>
      <c r="I1034" s="71"/>
      <c r="J1034" s="71">
        <f t="shared" si="681"/>
        <v>0</v>
      </c>
      <c r="K1034" s="71"/>
      <c r="L1034" s="71"/>
      <c r="M1034" s="71"/>
      <c r="N1034" s="71">
        <f t="shared" si="682"/>
        <v>0</v>
      </c>
      <c r="O1034" s="71"/>
      <c r="P1034" s="71"/>
      <c r="Q1034" s="71"/>
      <c r="R1034" s="71">
        <f t="shared" si="683"/>
        <v>0</v>
      </c>
      <c r="S1034" s="57"/>
      <c r="T1034" s="57"/>
    </row>
    <row r="1035" spans="1:20" ht="19.5" hidden="1" customHeight="1" x14ac:dyDescent="0.35">
      <c r="A1035" s="70" t="s">
        <v>26</v>
      </c>
      <c r="B1035" s="71">
        <f t="shared" si="679"/>
        <v>0</v>
      </c>
      <c r="C1035" s="71"/>
      <c r="D1035" s="71"/>
      <c r="E1035" s="71"/>
      <c r="F1035" s="71">
        <f t="shared" si="680"/>
        <v>0</v>
      </c>
      <c r="G1035" s="71"/>
      <c r="H1035" s="71"/>
      <c r="I1035" s="71"/>
      <c r="J1035" s="71">
        <f t="shared" si="681"/>
        <v>0</v>
      </c>
      <c r="K1035" s="71"/>
      <c r="L1035" s="71"/>
      <c r="M1035" s="71"/>
      <c r="N1035" s="71">
        <f t="shared" si="682"/>
        <v>0</v>
      </c>
      <c r="O1035" s="71"/>
      <c r="P1035" s="71"/>
      <c r="Q1035" s="71"/>
      <c r="R1035" s="71">
        <f t="shared" si="683"/>
        <v>0</v>
      </c>
      <c r="S1035" s="57"/>
      <c r="T1035" s="57"/>
    </row>
    <row r="1036" spans="1:20" ht="19.5" hidden="1" customHeight="1" x14ac:dyDescent="0.35">
      <c r="A1036" s="70" t="s">
        <v>27</v>
      </c>
      <c r="B1036" s="71">
        <f t="shared" si="679"/>
        <v>0</v>
      </c>
      <c r="C1036" s="71"/>
      <c r="D1036" s="71"/>
      <c r="E1036" s="71"/>
      <c r="F1036" s="71">
        <f t="shared" si="680"/>
        <v>0</v>
      </c>
      <c r="G1036" s="71"/>
      <c r="H1036" s="71"/>
      <c r="I1036" s="71"/>
      <c r="J1036" s="71">
        <f t="shared" si="681"/>
        <v>0</v>
      </c>
      <c r="K1036" s="71"/>
      <c r="L1036" s="71"/>
      <c r="M1036" s="71"/>
      <c r="N1036" s="71">
        <f t="shared" si="682"/>
        <v>0</v>
      </c>
      <c r="O1036" s="71"/>
      <c r="P1036" s="71"/>
      <c r="Q1036" s="71"/>
      <c r="R1036" s="71">
        <f t="shared" si="683"/>
        <v>0</v>
      </c>
      <c r="S1036" s="57"/>
      <c r="T1036" s="57"/>
    </row>
    <row r="1037" spans="1:20" ht="19.5" hidden="1" customHeight="1" x14ac:dyDescent="0.35">
      <c r="A1037" s="70" t="s">
        <v>28</v>
      </c>
      <c r="B1037" s="71">
        <f t="shared" si="679"/>
        <v>0</v>
      </c>
      <c r="C1037" s="71"/>
      <c r="D1037" s="71"/>
      <c r="E1037" s="71"/>
      <c r="F1037" s="71">
        <f t="shared" si="680"/>
        <v>0</v>
      </c>
      <c r="G1037" s="71"/>
      <c r="H1037" s="71"/>
      <c r="I1037" s="71"/>
      <c r="J1037" s="71">
        <f t="shared" si="681"/>
        <v>0</v>
      </c>
      <c r="K1037" s="71"/>
      <c r="L1037" s="71"/>
      <c r="M1037" s="71"/>
      <c r="N1037" s="71">
        <f t="shared" si="682"/>
        <v>0</v>
      </c>
      <c r="O1037" s="71"/>
      <c r="P1037" s="71"/>
      <c r="Q1037" s="71"/>
      <c r="R1037" s="71">
        <f t="shared" si="683"/>
        <v>0</v>
      </c>
      <c r="S1037" s="57"/>
      <c r="T1037" s="57"/>
    </row>
    <row r="1038" spans="1:20" ht="19.5" hidden="1" customHeight="1" x14ac:dyDescent="0.35">
      <c r="A1038" s="70" t="s">
        <v>29</v>
      </c>
      <c r="B1038" s="71">
        <f t="shared" si="679"/>
        <v>0</v>
      </c>
      <c r="C1038" s="71"/>
      <c r="D1038" s="71"/>
      <c r="E1038" s="71"/>
      <c r="F1038" s="71">
        <f t="shared" si="680"/>
        <v>0</v>
      </c>
      <c r="G1038" s="71"/>
      <c r="H1038" s="71"/>
      <c r="I1038" s="71"/>
      <c r="J1038" s="71">
        <f t="shared" si="681"/>
        <v>0</v>
      </c>
      <c r="K1038" s="71"/>
      <c r="L1038" s="71"/>
      <c r="M1038" s="71"/>
      <c r="N1038" s="71">
        <f t="shared" si="682"/>
        <v>0</v>
      </c>
      <c r="O1038" s="71"/>
      <c r="P1038" s="71"/>
      <c r="Q1038" s="71"/>
      <c r="R1038" s="71">
        <f t="shared" si="683"/>
        <v>0</v>
      </c>
      <c r="S1038" s="57"/>
      <c r="T1038" s="57"/>
    </row>
    <row r="1039" spans="1:20" ht="19.5" hidden="1" customHeight="1" x14ac:dyDescent="0.35">
      <c r="A1039" s="70" t="s">
        <v>30</v>
      </c>
      <c r="B1039" s="71">
        <f t="shared" si="679"/>
        <v>0</v>
      </c>
      <c r="C1039" s="71"/>
      <c r="D1039" s="71"/>
      <c r="E1039" s="71"/>
      <c r="F1039" s="71">
        <f t="shared" si="680"/>
        <v>0</v>
      </c>
      <c r="G1039" s="71"/>
      <c r="H1039" s="71"/>
      <c r="I1039" s="71"/>
      <c r="J1039" s="71">
        <f t="shared" si="681"/>
        <v>0</v>
      </c>
      <c r="K1039" s="71"/>
      <c r="L1039" s="71"/>
      <c r="M1039" s="71"/>
      <c r="N1039" s="71">
        <f t="shared" si="682"/>
        <v>0</v>
      </c>
      <c r="O1039" s="71"/>
      <c r="P1039" s="71"/>
      <c r="Q1039" s="71"/>
      <c r="R1039" s="71">
        <f t="shared" si="683"/>
        <v>0</v>
      </c>
      <c r="S1039" s="57"/>
      <c r="T1039" s="57"/>
    </row>
    <row r="1040" spans="1:20" ht="19.5" hidden="1" customHeight="1" x14ac:dyDescent="0.35">
      <c r="A1040" s="74" t="s">
        <v>31</v>
      </c>
      <c r="B1040" s="71">
        <f t="shared" ref="B1040:R1040" si="684">SUM(B1041:B1054)</f>
        <v>0</v>
      </c>
      <c r="C1040" s="71">
        <f t="shared" si="684"/>
        <v>0</v>
      </c>
      <c r="D1040" s="71">
        <f t="shared" si="684"/>
        <v>0</v>
      </c>
      <c r="E1040" s="71">
        <f t="shared" si="684"/>
        <v>0</v>
      </c>
      <c r="F1040" s="71">
        <f t="shared" si="684"/>
        <v>0</v>
      </c>
      <c r="G1040" s="71">
        <f t="shared" si="684"/>
        <v>0</v>
      </c>
      <c r="H1040" s="71">
        <f t="shared" si="684"/>
        <v>0</v>
      </c>
      <c r="I1040" s="71">
        <f t="shared" si="684"/>
        <v>0</v>
      </c>
      <c r="J1040" s="71">
        <f t="shared" si="684"/>
        <v>0</v>
      </c>
      <c r="K1040" s="71">
        <f t="shared" si="684"/>
        <v>0</v>
      </c>
      <c r="L1040" s="71">
        <f t="shared" si="684"/>
        <v>0</v>
      </c>
      <c r="M1040" s="71">
        <f t="shared" si="684"/>
        <v>0</v>
      </c>
      <c r="N1040" s="71">
        <f t="shared" si="684"/>
        <v>0</v>
      </c>
      <c r="O1040" s="71">
        <f t="shared" si="684"/>
        <v>0</v>
      </c>
      <c r="P1040" s="71">
        <f t="shared" si="684"/>
        <v>0</v>
      </c>
      <c r="Q1040" s="71">
        <f t="shared" si="684"/>
        <v>0</v>
      </c>
      <c r="R1040" s="71">
        <f t="shared" si="684"/>
        <v>0</v>
      </c>
      <c r="S1040" s="57"/>
      <c r="T1040" s="57"/>
    </row>
    <row r="1041" spans="1:20" ht="19.5" hidden="1" customHeight="1" x14ac:dyDescent="0.35">
      <c r="A1041" s="70" t="s">
        <v>32</v>
      </c>
      <c r="B1041" s="71">
        <f t="shared" ref="B1041:B1054" si="685">SUM(F1041+J1041+N1041+R1041)</f>
        <v>0</v>
      </c>
      <c r="C1041" s="71"/>
      <c r="D1041" s="71"/>
      <c r="E1041" s="71"/>
      <c r="F1041" s="71">
        <f t="shared" ref="F1041:F1054" si="686">SUM(C1041:E1041)</f>
        <v>0</v>
      </c>
      <c r="G1041" s="71"/>
      <c r="H1041" s="71"/>
      <c r="I1041" s="71"/>
      <c r="J1041" s="71">
        <f t="shared" ref="J1041:J1054" si="687">SUM(G1041:I1041)</f>
        <v>0</v>
      </c>
      <c r="K1041" s="71"/>
      <c r="L1041" s="71"/>
      <c r="M1041" s="71"/>
      <c r="N1041" s="71">
        <f t="shared" ref="N1041:N1054" si="688">SUM(K1041:M1041)</f>
        <v>0</v>
      </c>
      <c r="O1041" s="71"/>
      <c r="P1041" s="71"/>
      <c r="Q1041" s="71"/>
      <c r="R1041" s="71">
        <f t="shared" ref="R1041:R1054" si="689">SUM(O1041:Q1041)</f>
        <v>0</v>
      </c>
      <c r="S1041" s="57"/>
      <c r="T1041" s="57"/>
    </row>
    <row r="1042" spans="1:20" ht="19.5" hidden="1" customHeight="1" x14ac:dyDescent="0.35">
      <c r="A1042" s="70" t="s">
        <v>33</v>
      </c>
      <c r="B1042" s="71">
        <f t="shared" si="685"/>
        <v>0</v>
      </c>
      <c r="C1042" s="71"/>
      <c r="D1042" s="71"/>
      <c r="E1042" s="71"/>
      <c r="F1042" s="71">
        <f t="shared" si="686"/>
        <v>0</v>
      </c>
      <c r="G1042" s="71"/>
      <c r="H1042" s="71"/>
      <c r="I1042" s="71"/>
      <c r="J1042" s="71">
        <f t="shared" si="687"/>
        <v>0</v>
      </c>
      <c r="K1042" s="71"/>
      <c r="L1042" s="71"/>
      <c r="M1042" s="71"/>
      <c r="N1042" s="71">
        <f t="shared" si="688"/>
        <v>0</v>
      </c>
      <c r="O1042" s="71"/>
      <c r="P1042" s="71"/>
      <c r="Q1042" s="71"/>
      <c r="R1042" s="71">
        <f t="shared" si="689"/>
        <v>0</v>
      </c>
      <c r="S1042" s="57"/>
      <c r="T1042" s="57"/>
    </row>
    <row r="1043" spans="1:20" ht="19.5" hidden="1" customHeight="1" x14ac:dyDescent="0.35">
      <c r="A1043" s="70" t="s">
        <v>34</v>
      </c>
      <c r="B1043" s="71">
        <f t="shared" si="685"/>
        <v>0</v>
      </c>
      <c r="C1043" s="71"/>
      <c r="D1043" s="71"/>
      <c r="E1043" s="71"/>
      <c r="F1043" s="71">
        <f t="shared" si="686"/>
        <v>0</v>
      </c>
      <c r="G1043" s="71"/>
      <c r="H1043" s="71"/>
      <c r="I1043" s="71"/>
      <c r="J1043" s="71">
        <f t="shared" si="687"/>
        <v>0</v>
      </c>
      <c r="K1043" s="71"/>
      <c r="L1043" s="71"/>
      <c r="M1043" s="71"/>
      <c r="N1043" s="71">
        <f t="shared" si="688"/>
        <v>0</v>
      </c>
      <c r="O1043" s="71"/>
      <c r="P1043" s="71"/>
      <c r="Q1043" s="71"/>
      <c r="R1043" s="71">
        <f t="shared" si="689"/>
        <v>0</v>
      </c>
      <c r="S1043" s="57"/>
      <c r="T1043" s="57"/>
    </row>
    <row r="1044" spans="1:20" ht="19.5" hidden="1" customHeight="1" x14ac:dyDescent="0.35">
      <c r="A1044" s="70" t="s">
        <v>35</v>
      </c>
      <c r="B1044" s="71">
        <f t="shared" si="685"/>
        <v>0</v>
      </c>
      <c r="C1044" s="71"/>
      <c r="D1044" s="71"/>
      <c r="E1044" s="71"/>
      <c r="F1044" s="71">
        <f t="shared" si="686"/>
        <v>0</v>
      </c>
      <c r="G1044" s="71"/>
      <c r="H1044" s="71"/>
      <c r="I1044" s="71"/>
      <c r="J1044" s="71">
        <f t="shared" si="687"/>
        <v>0</v>
      </c>
      <c r="K1044" s="71"/>
      <c r="L1044" s="71"/>
      <c r="M1044" s="71"/>
      <c r="N1044" s="71">
        <f t="shared" si="688"/>
        <v>0</v>
      </c>
      <c r="O1044" s="71"/>
      <c r="P1044" s="71"/>
      <c r="Q1044" s="71"/>
      <c r="R1044" s="71">
        <f t="shared" si="689"/>
        <v>0</v>
      </c>
      <c r="S1044" s="57"/>
      <c r="T1044" s="57"/>
    </row>
    <row r="1045" spans="1:20" ht="19.5" hidden="1" customHeight="1" x14ac:dyDescent="0.35">
      <c r="A1045" s="70" t="s">
        <v>36</v>
      </c>
      <c r="B1045" s="71">
        <f t="shared" si="685"/>
        <v>0</v>
      </c>
      <c r="C1045" s="71"/>
      <c r="D1045" s="71"/>
      <c r="E1045" s="71"/>
      <c r="F1045" s="71">
        <f t="shared" si="686"/>
        <v>0</v>
      </c>
      <c r="G1045" s="71"/>
      <c r="H1045" s="71"/>
      <c r="I1045" s="71"/>
      <c r="J1045" s="71">
        <f t="shared" si="687"/>
        <v>0</v>
      </c>
      <c r="K1045" s="71"/>
      <c r="L1045" s="71"/>
      <c r="M1045" s="71"/>
      <c r="N1045" s="71">
        <f t="shared" si="688"/>
        <v>0</v>
      </c>
      <c r="O1045" s="71"/>
      <c r="P1045" s="71"/>
      <c r="Q1045" s="71"/>
      <c r="R1045" s="71">
        <f t="shared" si="689"/>
        <v>0</v>
      </c>
      <c r="S1045" s="57"/>
      <c r="T1045" s="57"/>
    </row>
    <row r="1046" spans="1:20" ht="19.5" hidden="1" customHeight="1" x14ac:dyDescent="0.35">
      <c r="A1046" s="70" t="s">
        <v>37</v>
      </c>
      <c r="B1046" s="71">
        <f t="shared" si="685"/>
        <v>0</v>
      </c>
      <c r="C1046" s="71"/>
      <c r="D1046" s="71"/>
      <c r="E1046" s="71"/>
      <c r="F1046" s="71">
        <f t="shared" si="686"/>
        <v>0</v>
      </c>
      <c r="G1046" s="71"/>
      <c r="H1046" s="71"/>
      <c r="I1046" s="71"/>
      <c r="J1046" s="71">
        <f t="shared" si="687"/>
        <v>0</v>
      </c>
      <c r="K1046" s="71"/>
      <c r="L1046" s="71"/>
      <c r="M1046" s="71"/>
      <c r="N1046" s="71">
        <f t="shared" si="688"/>
        <v>0</v>
      </c>
      <c r="O1046" s="71"/>
      <c r="P1046" s="71"/>
      <c r="Q1046" s="71"/>
      <c r="R1046" s="71">
        <f t="shared" si="689"/>
        <v>0</v>
      </c>
      <c r="S1046" s="57"/>
      <c r="T1046" s="57"/>
    </row>
    <row r="1047" spans="1:20" ht="19.5" hidden="1" customHeight="1" x14ac:dyDescent="0.35">
      <c r="A1047" s="70" t="s">
        <v>38</v>
      </c>
      <c r="B1047" s="71">
        <f t="shared" si="685"/>
        <v>0</v>
      </c>
      <c r="C1047" s="71"/>
      <c r="D1047" s="71"/>
      <c r="E1047" s="71"/>
      <c r="F1047" s="71">
        <f t="shared" si="686"/>
        <v>0</v>
      </c>
      <c r="G1047" s="71"/>
      <c r="H1047" s="71"/>
      <c r="I1047" s="71"/>
      <c r="J1047" s="71">
        <f t="shared" si="687"/>
        <v>0</v>
      </c>
      <c r="K1047" s="71"/>
      <c r="L1047" s="71"/>
      <c r="M1047" s="71"/>
      <c r="N1047" s="71">
        <f t="shared" si="688"/>
        <v>0</v>
      </c>
      <c r="O1047" s="71"/>
      <c r="P1047" s="71"/>
      <c r="Q1047" s="71"/>
      <c r="R1047" s="71">
        <f t="shared" si="689"/>
        <v>0</v>
      </c>
      <c r="S1047" s="57"/>
      <c r="T1047" s="57"/>
    </row>
    <row r="1048" spans="1:20" ht="19.5" hidden="1" customHeight="1" x14ac:dyDescent="0.35">
      <c r="A1048" s="70" t="s">
        <v>39</v>
      </c>
      <c r="B1048" s="71">
        <f t="shared" si="685"/>
        <v>0</v>
      </c>
      <c r="C1048" s="71"/>
      <c r="D1048" s="71"/>
      <c r="E1048" s="71"/>
      <c r="F1048" s="71">
        <f t="shared" si="686"/>
        <v>0</v>
      </c>
      <c r="G1048" s="71"/>
      <c r="H1048" s="71"/>
      <c r="I1048" s="71"/>
      <c r="J1048" s="71">
        <f t="shared" si="687"/>
        <v>0</v>
      </c>
      <c r="K1048" s="71"/>
      <c r="L1048" s="71"/>
      <c r="M1048" s="71"/>
      <c r="N1048" s="71">
        <f t="shared" si="688"/>
        <v>0</v>
      </c>
      <c r="O1048" s="71"/>
      <c r="P1048" s="71"/>
      <c r="Q1048" s="71"/>
      <c r="R1048" s="71">
        <f t="shared" si="689"/>
        <v>0</v>
      </c>
      <c r="S1048" s="57"/>
      <c r="T1048" s="57"/>
    </row>
    <row r="1049" spans="1:20" ht="19.5" hidden="1" customHeight="1" x14ac:dyDescent="0.35">
      <c r="A1049" s="70" t="s">
        <v>40</v>
      </c>
      <c r="B1049" s="71">
        <f t="shared" si="685"/>
        <v>0</v>
      </c>
      <c r="C1049" s="71"/>
      <c r="D1049" s="71"/>
      <c r="E1049" s="71"/>
      <c r="F1049" s="71">
        <f t="shared" si="686"/>
        <v>0</v>
      </c>
      <c r="G1049" s="71"/>
      <c r="H1049" s="71"/>
      <c r="I1049" s="71"/>
      <c r="J1049" s="71">
        <f t="shared" si="687"/>
        <v>0</v>
      </c>
      <c r="K1049" s="71"/>
      <c r="L1049" s="71"/>
      <c r="M1049" s="71"/>
      <c r="N1049" s="71">
        <f t="shared" si="688"/>
        <v>0</v>
      </c>
      <c r="O1049" s="71"/>
      <c r="P1049" s="71"/>
      <c r="Q1049" s="71"/>
      <c r="R1049" s="71">
        <f t="shared" si="689"/>
        <v>0</v>
      </c>
      <c r="S1049" s="57"/>
      <c r="T1049" s="57"/>
    </row>
    <row r="1050" spans="1:20" ht="19.5" hidden="1" customHeight="1" x14ac:dyDescent="0.35">
      <c r="A1050" s="70" t="s">
        <v>41</v>
      </c>
      <c r="B1050" s="71">
        <f t="shared" si="685"/>
        <v>0</v>
      </c>
      <c r="C1050" s="71"/>
      <c r="D1050" s="71"/>
      <c r="E1050" s="71"/>
      <c r="F1050" s="71">
        <f t="shared" si="686"/>
        <v>0</v>
      </c>
      <c r="G1050" s="71"/>
      <c r="H1050" s="71"/>
      <c r="I1050" s="71"/>
      <c r="J1050" s="71">
        <f t="shared" si="687"/>
        <v>0</v>
      </c>
      <c r="K1050" s="71"/>
      <c r="L1050" s="71"/>
      <c r="M1050" s="71"/>
      <c r="N1050" s="71">
        <f t="shared" si="688"/>
        <v>0</v>
      </c>
      <c r="O1050" s="71"/>
      <c r="P1050" s="71"/>
      <c r="Q1050" s="71"/>
      <c r="R1050" s="71">
        <f t="shared" si="689"/>
        <v>0</v>
      </c>
      <c r="S1050" s="57"/>
      <c r="T1050" s="57"/>
    </row>
    <row r="1051" spans="1:20" ht="19.5" hidden="1" customHeight="1" x14ac:dyDescent="0.35">
      <c r="A1051" s="70" t="s">
        <v>42</v>
      </c>
      <c r="B1051" s="71">
        <f t="shared" si="685"/>
        <v>0</v>
      </c>
      <c r="C1051" s="71"/>
      <c r="D1051" s="71"/>
      <c r="E1051" s="71"/>
      <c r="F1051" s="71">
        <f t="shared" si="686"/>
        <v>0</v>
      </c>
      <c r="G1051" s="71"/>
      <c r="H1051" s="71"/>
      <c r="I1051" s="71"/>
      <c r="J1051" s="71">
        <f t="shared" si="687"/>
        <v>0</v>
      </c>
      <c r="K1051" s="71"/>
      <c r="L1051" s="71"/>
      <c r="M1051" s="71"/>
      <c r="N1051" s="71">
        <f t="shared" si="688"/>
        <v>0</v>
      </c>
      <c r="O1051" s="71"/>
      <c r="P1051" s="71"/>
      <c r="Q1051" s="71"/>
      <c r="R1051" s="71">
        <f t="shared" si="689"/>
        <v>0</v>
      </c>
      <c r="S1051" s="57"/>
      <c r="T1051" s="57"/>
    </row>
    <row r="1052" spans="1:20" ht="19.5" hidden="1" customHeight="1" x14ac:dyDescent="0.35">
      <c r="A1052" s="70" t="s">
        <v>43</v>
      </c>
      <c r="B1052" s="71">
        <f t="shared" si="685"/>
        <v>0</v>
      </c>
      <c r="C1052" s="71"/>
      <c r="D1052" s="71"/>
      <c r="E1052" s="71"/>
      <c r="F1052" s="71">
        <f t="shared" si="686"/>
        <v>0</v>
      </c>
      <c r="G1052" s="71"/>
      <c r="H1052" s="71"/>
      <c r="I1052" s="71"/>
      <c r="J1052" s="71">
        <f t="shared" si="687"/>
        <v>0</v>
      </c>
      <c r="K1052" s="71"/>
      <c r="L1052" s="71"/>
      <c r="M1052" s="71"/>
      <c r="N1052" s="71">
        <f t="shared" si="688"/>
        <v>0</v>
      </c>
      <c r="O1052" s="71"/>
      <c r="P1052" s="71"/>
      <c r="Q1052" s="71"/>
      <c r="R1052" s="71">
        <f t="shared" si="689"/>
        <v>0</v>
      </c>
      <c r="S1052" s="57"/>
      <c r="T1052" s="57"/>
    </row>
    <row r="1053" spans="1:20" ht="19.5" hidden="1" customHeight="1" x14ac:dyDescent="0.35">
      <c r="A1053" s="70" t="s">
        <v>44</v>
      </c>
      <c r="B1053" s="71">
        <f t="shared" si="685"/>
        <v>0</v>
      </c>
      <c r="C1053" s="71"/>
      <c r="D1053" s="71"/>
      <c r="E1053" s="71"/>
      <c r="F1053" s="71">
        <f t="shared" si="686"/>
        <v>0</v>
      </c>
      <c r="G1053" s="71"/>
      <c r="H1053" s="71"/>
      <c r="I1053" s="71"/>
      <c r="J1053" s="71">
        <f t="shared" si="687"/>
        <v>0</v>
      </c>
      <c r="K1053" s="71"/>
      <c r="L1053" s="71"/>
      <c r="M1053" s="71"/>
      <c r="N1053" s="71">
        <f t="shared" si="688"/>
        <v>0</v>
      </c>
      <c r="O1053" s="71"/>
      <c r="P1053" s="71"/>
      <c r="Q1053" s="71"/>
      <c r="R1053" s="71">
        <f t="shared" si="689"/>
        <v>0</v>
      </c>
      <c r="S1053" s="57"/>
      <c r="T1053" s="57"/>
    </row>
    <row r="1054" spans="1:20" ht="19.5" hidden="1" customHeight="1" x14ac:dyDescent="0.35">
      <c r="A1054" s="70" t="s">
        <v>45</v>
      </c>
      <c r="B1054" s="71">
        <f t="shared" si="685"/>
        <v>0</v>
      </c>
      <c r="C1054" s="71"/>
      <c r="D1054" s="71"/>
      <c r="E1054" s="71"/>
      <c r="F1054" s="71">
        <f t="shared" si="686"/>
        <v>0</v>
      </c>
      <c r="G1054" s="71"/>
      <c r="H1054" s="71"/>
      <c r="I1054" s="71"/>
      <c r="J1054" s="71">
        <f t="shared" si="687"/>
        <v>0</v>
      </c>
      <c r="K1054" s="71"/>
      <c r="L1054" s="71"/>
      <c r="M1054" s="71"/>
      <c r="N1054" s="71">
        <f t="shared" si="688"/>
        <v>0</v>
      </c>
      <c r="O1054" s="71"/>
      <c r="P1054" s="71"/>
      <c r="Q1054" s="71"/>
      <c r="R1054" s="71">
        <f t="shared" si="689"/>
        <v>0</v>
      </c>
      <c r="S1054" s="57"/>
      <c r="T1054" s="57"/>
    </row>
    <row r="1055" spans="1:20" ht="19.5" hidden="1" customHeight="1" x14ac:dyDescent="0.35">
      <c r="A1055" s="74" t="s">
        <v>46</v>
      </c>
      <c r="B1055" s="71">
        <f t="shared" ref="B1055:R1055" si="690">SUM(B1056:B1060)</f>
        <v>0</v>
      </c>
      <c r="C1055" s="71">
        <f t="shared" si="690"/>
        <v>0</v>
      </c>
      <c r="D1055" s="71">
        <f t="shared" si="690"/>
        <v>0</v>
      </c>
      <c r="E1055" s="71">
        <f t="shared" si="690"/>
        <v>0</v>
      </c>
      <c r="F1055" s="71">
        <f t="shared" si="690"/>
        <v>0</v>
      </c>
      <c r="G1055" s="71">
        <f t="shared" si="690"/>
        <v>0</v>
      </c>
      <c r="H1055" s="71">
        <f t="shared" si="690"/>
        <v>0</v>
      </c>
      <c r="I1055" s="71">
        <f t="shared" si="690"/>
        <v>0</v>
      </c>
      <c r="J1055" s="71">
        <f t="shared" si="690"/>
        <v>0</v>
      </c>
      <c r="K1055" s="71">
        <f t="shared" si="690"/>
        <v>0</v>
      </c>
      <c r="L1055" s="71">
        <f t="shared" si="690"/>
        <v>0</v>
      </c>
      <c r="M1055" s="71">
        <f t="shared" si="690"/>
        <v>0</v>
      </c>
      <c r="N1055" s="71">
        <f t="shared" si="690"/>
        <v>0</v>
      </c>
      <c r="O1055" s="71">
        <f t="shared" si="690"/>
        <v>0</v>
      </c>
      <c r="P1055" s="71">
        <f t="shared" si="690"/>
        <v>0</v>
      </c>
      <c r="Q1055" s="71">
        <f t="shared" si="690"/>
        <v>0</v>
      </c>
      <c r="R1055" s="71">
        <f t="shared" si="690"/>
        <v>0</v>
      </c>
      <c r="S1055" s="57"/>
      <c r="T1055" s="57"/>
    </row>
    <row r="1056" spans="1:20" ht="19.5" hidden="1" customHeight="1" x14ac:dyDescent="0.35">
      <c r="A1056" s="70" t="s">
        <v>47</v>
      </c>
      <c r="B1056" s="71">
        <f t="shared" ref="B1056:B1060" si="691">SUM(F1056+J1056+N1056+R1056)</f>
        <v>0</v>
      </c>
      <c r="C1056" s="71"/>
      <c r="D1056" s="71"/>
      <c r="E1056" s="71"/>
      <c r="F1056" s="71">
        <f t="shared" ref="F1056:F1060" si="692">SUM(C1056:E1056)</f>
        <v>0</v>
      </c>
      <c r="G1056" s="71"/>
      <c r="H1056" s="71"/>
      <c r="I1056" s="71"/>
      <c r="J1056" s="71">
        <f t="shared" ref="J1056:J1060" si="693">SUM(G1056:I1056)</f>
        <v>0</v>
      </c>
      <c r="K1056" s="71"/>
      <c r="L1056" s="71"/>
      <c r="M1056" s="71"/>
      <c r="N1056" s="71">
        <f t="shared" ref="N1056:N1060" si="694">SUM(K1056:M1056)</f>
        <v>0</v>
      </c>
      <c r="O1056" s="71"/>
      <c r="P1056" s="71"/>
      <c r="Q1056" s="71"/>
      <c r="R1056" s="71">
        <f t="shared" ref="R1056:R1060" si="695">SUM(O1056:Q1056)</f>
        <v>0</v>
      </c>
      <c r="S1056" s="57"/>
      <c r="T1056" s="57"/>
    </row>
    <row r="1057" spans="1:20" ht="19.5" hidden="1" customHeight="1" x14ac:dyDescent="0.35">
      <c r="A1057" s="70" t="s">
        <v>48</v>
      </c>
      <c r="B1057" s="71">
        <f t="shared" si="691"/>
        <v>0</v>
      </c>
      <c r="C1057" s="71"/>
      <c r="D1057" s="71"/>
      <c r="E1057" s="71"/>
      <c r="F1057" s="71">
        <f t="shared" si="692"/>
        <v>0</v>
      </c>
      <c r="G1057" s="71"/>
      <c r="H1057" s="71"/>
      <c r="I1057" s="71"/>
      <c r="J1057" s="71">
        <f t="shared" si="693"/>
        <v>0</v>
      </c>
      <c r="K1057" s="71"/>
      <c r="L1057" s="71"/>
      <c r="M1057" s="71"/>
      <c r="N1057" s="71">
        <f t="shared" si="694"/>
        <v>0</v>
      </c>
      <c r="O1057" s="71"/>
      <c r="P1057" s="71"/>
      <c r="Q1057" s="71"/>
      <c r="R1057" s="71">
        <f t="shared" si="695"/>
        <v>0</v>
      </c>
      <c r="S1057" s="57"/>
      <c r="T1057" s="57"/>
    </row>
    <row r="1058" spans="1:20" ht="19.5" hidden="1" customHeight="1" x14ac:dyDescent="0.35">
      <c r="A1058" s="70" t="s">
        <v>49</v>
      </c>
      <c r="B1058" s="71">
        <f t="shared" si="691"/>
        <v>0</v>
      </c>
      <c r="C1058" s="71"/>
      <c r="D1058" s="71"/>
      <c r="E1058" s="71"/>
      <c r="F1058" s="71">
        <f t="shared" si="692"/>
        <v>0</v>
      </c>
      <c r="G1058" s="71"/>
      <c r="H1058" s="71"/>
      <c r="I1058" s="71"/>
      <c r="J1058" s="71">
        <f t="shared" si="693"/>
        <v>0</v>
      </c>
      <c r="K1058" s="71"/>
      <c r="L1058" s="71"/>
      <c r="M1058" s="71"/>
      <c r="N1058" s="71">
        <f t="shared" si="694"/>
        <v>0</v>
      </c>
      <c r="O1058" s="71"/>
      <c r="P1058" s="71"/>
      <c r="Q1058" s="71"/>
      <c r="R1058" s="71">
        <f t="shared" si="695"/>
        <v>0</v>
      </c>
      <c r="S1058" s="57"/>
      <c r="T1058" s="57"/>
    </row>
    <row r="1059" spans="1:20" ht="19.5" hidden="1" customHeight="1" x14ac:dyDescent="0.35">
      <c r="A1059" s="70" t="s">
        <v>50</v>
      </c>
      <c r="B1059" s="71">
        <f t="shared" si="691"/>
        <v>0</v>
      </c>
      <c r="C1059" s="71"/>
      <c r="D1059" s="71"/>
      <c r="E1059" s="71"/>
      <c r="F1059" s="71">
        <f t="shared" si="692"/>
        <v>0</v>
      </c>
      <c r="G1059" s="71"/>
      <c r="H1059" s="71"/>
      <c r="I1059" s="71"/>
      <c r="J1059" s="71">
        <f t="shared" si="693"/>
        <v>0</v>
      </c>
      <c r="K1059" s="71"/>
      <c r="L1059" s="71"/>
      <c r="M1059" s="71"/>
      <c r="N1059" s="71">
        <f t="shared" si="694"/>
        <v>0</v>
      </c>
      <c r="O1059" s="71"/>
      <c r="P1059" s="71"/>
      <c r="Q1059" s="71"/>
      <c r="R1059" s="71">
        <f t="shared" si="695"/>
        <v>0</v>
      </c>
      <c r="S1059" s="57"/>
      <c r="T1059" s="57"/>
    </row>
    <row r="1060" spans="1:20" ht="19.5" hidden="1" customHeight="1" x14ac:dyDescent="0.35">
      <c r="A1060" s="70" t="s">
        <v>51</v>
      </c>
      <c r="B1060" s="71">
        <f t="shared" si="691"/>
        <v>0</v>
      </c>
      <c r="C1060" s="71"/>
      <c r="D1060" s="71"/>
      <c r="E1060" s="71"/>
      <c r="F1060" s="71">
        <f t="shared" si="692"/>
        <v>0</v>
      </c>
      <c r="G1060" s="71"/>
      <c r="H1060" s="71"/>
      <c r="I1060" s="71"/>
      <c r="J1060" s="71">
        <f t="shared" si="693"/>
        <v>0</v>
      </c>
      <c r="K1060" s="71"/>
      <c r="L1060" s="71"/>
      <c r="M1060" s="71"/>
      <c r="N1060" s="71">
        <f t="shared" si="694"/>
        <v>0</v>
      </c>
      <c r="O1060" s="71"/>
      <c r="P1060" s="71"/>
      <c r="Q1060" s="71"/>
      <c r="R1060" s="71">
        <f t="shared" si="695"/>
        <v>0</v>
      </c>
      <c r="S1060" s="57"/>
      <c r="T1060" s="57"/>
    </row>
    <row r="1061" spans="1:20" ht="19.5" hidden="1" customHeight="1" x14ac:dyDescent="0.35">
      <c r="A1061" s="72" t="s">
        <v>52</v>
      </c>
      <c r="B1061" s="73">
        <f t="shared" ref="B1061:R1061" si="696">SUM(B1062:B1063)</f>
        <v>0</v>
      </c>
      <c r="C1061" s="73">
        <f t="shared" si="696"/>
        <v>0</v>
      </c>
      <c r="D1061" s="73">
        <f t="shared" si="696"/>
        <v>0</v>
      </c>
      <c r="E1061" s="73">
        <f t="shared" si="696"/>
        <v>0</v>
      </c>
      <c r="F1061" s="73">
        <f t="shared" si="696"/>
        <v>0</v>
      </c>
      <c r="G1061" s="73">
        <f t="shared" si="696"/>
        <v>0</v>
      </c>
      <c r="H1061" s="73">
        <f t="shared" si="696"/>
        <v>0</v>
      </c>
      <c r="I1061" s="73">
        <f t="shared" si="696"/>
        <v>0</v>
      </c>
      <c r="J1061" s="73">
        <f t="shared" si="696"/>
        <v>0</v>
      </c>
      <c r="K1061" s="73">
        <f t="shared" si="696"/>
        <v>0</v>
      </c>
      <c r="L1061" s="73">
        <f t="shared" si="696"/>
        <v>0</v>
      </c>
      <c r="M1061" s="73">
        <f t="shared" si="696"/>
        <v>0</v>
      </c>
      <c r="N1061" s="73">
        <f t="shared" si="696"/>
        <v>0</v>
      </c>
      <c r="O1061" s="73">
        <f t="shared" si="696"/>
        <v>0</v>
      </c>
      <c r="P1061" s="73">
        <f t="shared" si="696"/>
        <v>0</v>
      </c>
      <c r="Q1061" s="73">
        <f t="shared" si="696"/>
        <v>0</v>
      </c>
      <c r="R1061" s="73">
        <f t="shared" si="696"/>
        <v>0</v>
      </c>
      <c r="S1061" s="57"/>
      <c r="T1061" s="57"/>
    </row>
    <row r="1062" spans="1:20" ht="19.5" hidden="1" customHeight="1" x14ac:dyDescent="0.35">
      <c r="A1062" s="70" t="s">
        <v>53</v>
      </c>
      <c r="B1062" s="71">
        <f t="shared" ref="B1062:B1065" si="697">SUM(F1062+J1062+N1062+R1062)</f>
        <v>0</v>
      </c>
      <c r="C1062" s="71"/>
      <c r="D1062" s="71"/>
      <c r="E1062" s="71"/>
      <c r="F1062" s="71">
        <f t="shared" ref="F1062:F1065" si="698">SUM(C1062:E1062)</f>
        <v>0</v>
      </c>
      <c r="G1062" s="71"/>
      <c r="H1062" s="71"/>
      <c r="I1062" s="71"/>
      <c r="J1062" s="71">
        <f t="shared" ref="J1062:J1065" si="699">SUM(G1062:I1062)</f>
        <v>0</v>
      </c>
      <c r="K1062" s="71"/>
      <c r="L1062" s="71"/>
      <c r="M1062" s="71"/>
      <c r="N1062" s="71">
        <f t="shared" ref="N1062:N1065" si="700">SUM(K1062:M1062)</f>
        <v>0</v>
      </c>
      <c r="O1062" s="71"/>
      <c r="P1062" s="71"/>
      <c r="Q1062" s="71"/>
      <c r="R1062" s="71">
        <f t="shared" ref="R1062:R1065" si="701">SUM(O1062:Q1062)</f>
        <v>0</v>
      </c>
      <c r="S1062" s="57"/>
      <c r="T1062" s="57"/>
    </row>
    <row r="1063" spans="1:20" ht="19.5" hidden="1" customHeight="1" x14ac:dyDescent="0.35">
      <c r="A1063" s="70" t="s">
        <v>54</v>
      </c>
      <c r="B1063" s="71">
        <f t="shared" si="697"/>
        <v>0</v>
      </c>
      <c r="C1063" s="71"/>
      <c r="D1063" s="71"/>
      <c r="E1063" s="71"/>
      <c r="F1063" s="71">
        <f t="shared" si="698"/>
        <v>0</v>
      </c>
      <c r="G1063" s="71"/>
      <c r="H1063" s="71"/>
      <c r="I1063" s="71"/>
      <c r="J1063" s="71">
        <f t="shared" si="699"/>
        <v>0</v>
      </c>
      <c r="K1063" s="71"/>
      <c r="L1063" s="71"/>
      <c r="M1063" s="71"/>
      <c r="N1063" s="71">
        <f t="shared" si="700"/>
        <v>0</v>
      </c>
      <c r="O1063" s="71"/>
      <c r="P1063" s="71"/>
      <c r="Q1063" s="71"/>
      <c r="R1063" s="71">
        <f t="shared" si="701"/>
        <v>0</v>
      </c>
      <c r="S1063" s="57"/>
      <c r="T1063" s="57"/>
    </row>
    <row r="1064" spans="1:20" ht="19.5" hidden="1" customHeight="1" x14ac:dyDescent="0.35">
      <c r="A1064" s="72" t="s">
        <v>55</v>
      </c>
      <c r="B1064" s="71">
        <f t="shared" si="697"/>
        <v>0</v>
      </c>
      <c r="C1064" s="71"/>
      <c r="D1064" s="71"/>
      <c r="E1064" s="71"/>
      <c r="F1064" s="71">
        <f t="shared" si="698"/>
        <v>0</v>
      </c>
      <c r="G1064" s="71"/>
      <c r="H1064" s="71"/>
      <c r="I1064" s="71"/>
      <c r="J1064" s="71">
        <f t="shared" si="699"/>
        <v>0</v>
      </c>
      <c r="K1064" s="71"/>
      <c r="L1064" s="71"/>
      <c r="M1064" s="71"/>
      <c r="N1064" s="71">
        <f t="shared" si="700"/>
        <v>0</v>
      </c>
      <c r="O1064" s="71"/>
      <c r="P1064" s="71"/>
      <c r="Q1064" s="71"/>
      <c r="R1064" s="71">
        <f t="shared" si="701"/>
        <v>0</v>
      </c>
      <c r="S1064" s="57"/>
      <c r="T1064" s="57"/>
    </row>
    <row r="1065" spans="1:20" ht="19.5" hidden="1" customHeight="1" x14ac:dyDescent="0.35">
      <c r="A1065" s="75" t="s">
        <v>56</v>
      </c>
      <c r="B1065" s="76">
        <f t="shared" si="697"/>
        <v>0</v>
      </c>
      <c r="C1065" s="71"/>
      <c r="D1065" s="71"/>
      <c r="E1065" s="71"/>
      <c r="F1065" s="76">
        <f t="shared" si="698"/>
        <v>0</v>
      </c>
      <c r="G1065" s="71"/>
      <c r="H1065" s="71"/>
      <c r="I1065" s="71"/>
      <c r="J1065" s="76">
        <f t="shared" si="699"/>
        <v>0</v>
      </c>
      <c r="K1065" s="71"/>
      <c r="L1065" s="71"/>
      <c r="M1065" s="71"/>
      <c r="N1065" s="76">
        <f t="shared" si="700"/>
        <v>0</v>
      </c>
      <c r="O1065" s="71"/>
      <c r="P1065" s="71"/>
      <c r="Q1065" s="71"/>
      <c r="R1065" s="76">
        <f t="shared" si="701"/>
        <v>0</v>
      </c>
      <c r="S1065" s="57"/>
      <c r="T1065" s="57"/>
    </row>
    <row r="1066" spans="1:20" ht="19.5" hidden="1" customHeight="1" x14ac:dyDescent="0.35">
      <c r="A1066" s="56" t="s">
        <v>142</v>
      </c>
      <c r="B1066" s="60"/>
      <c r="C1066" s="60"/>
      <c r="D1066" s="60"/>
      <c r="E1066" s="60"/>
      <c r="F1066" s="60"/>
      <c r="G1066" s="60"/>
      <c r="H1066" s="60"/>
      <c r="I1066" s="60"/>
      <c r="J1066" s="60"/>
      <c r="K1066" s="60"/>
      <c r="L1066" s="60"/>
      <c r="M1066" s="60"/>
      <c r="N1066" s="60"/>
      <c r="O1066" s="60"/>
      <c r="P1066" s="60"/>
      <c r="Q1066" s="60"/>
      <c r="R1066" s="60"/>
      <c r="S1066" s="57"/>
      <c r="T1066" s="57"/>
    </row>
    <row r="1067" spans="1:20" ht="19.5" hidden="1" customHeight="1" x14ac:dyDescent="0.35">
      <c r="A1067" s="155" t="s">
        <v>68</v>
      </c>
      <c r="B1067" s="155" t="s">
        <v>60</v>
      </c>
      <c r="C1067" s="150" t="s">
        <v>69</v>
      </c>
      <c r="D1067" s="151"/>
      <c r="E1067" s="152"/>
      <c r="F1067" s="159" t="s">
        <v>70</v>
      </c>
      <c r="G1067" s="150" t="s">
        <v>71</v>
      </c>
      <c r="H1067" s="151"/>
      <c r="I1067" s="152"/>
      <c r="J1067" s="159" t="s">
        <v>72</v>
      </c>
      <c r="K1067" s="150" t="s">
        <v>73</v>
      </c>
      <c r="L1067" s="151"/>
      <c r="M1067" s="152"/>
      <c r="N1067" s="159" t="s">
        <v>74</v>
      </c>
      <c r="O1067" s="150" t="s">
        <v>75</v>
      </c>
      <c r="P1067" s="151"/>
      <c r="Q1067" s="152"/>
      <c r="R1067" s="159" t="s">
        <v>76</v>
      </c>
      <c r="S1067" s="57"/>
      <c r="T1067" s="57"/>
    </row>
    <row r="1068" spans="1:20" ht="19.5" hidden="1" customHeight="1" x14ac:dyDescent="0.2">
      <c r="A1068" s="154"/>
      <c r="B1068" s="154"/>
      <c r="C1068" s="64" t="s">
        <v>90</v>
      </c>
      <c r="D1068" s="65" t="s">
        <v>91</v>
      </c>
      <c r="E1068" s="65" t="s">
        <v>92</v>
      </c>
      <c r="F1068" s="154"/>
      <c r="G1068" s="65" t="s">
        <v>93</v>
      </c>
      <c r="H1068" s="65" t="s">
        <v>94</v>
      </c>
      <c r="I1068" s="65" t="s">
        <v>95</v>
      </c>
      <c r="J1068" s="154"/>
      <c r="K1068" s="64" t="s">
        <v>96</v>
      </c>
      <c r="L1068" s="64" t="s">
        <v>97</v>
      </c>
      <c r="M1068" s="64" t="s">
        <v>98</v>
      </c>
      <c r="N1068" s="154"/>
      <c r="O1068" s="64" t="s">
        <v>99</v>
      </c>
      <c r="P1068" s="64" t="s">
        <v>100</v>
      </c>
      <c r="Q1068" s="64" t="s">
        <v>101</v>
      </c>
      <c r="R1068" s="154"/>
      <c r="S1068" s="63"/>
      <c r="T1068" s="63"/>
    </row>
    <row r="1069" spans="1:20" ht="19.5" hidden="1" customHeight="1" x14ac:dyDescent="0.35">
      <c r="A1069" s="66" t="s">
        <v>1</v>
      </c>
      <c r="B1069" s="67">
        <f t="shared" ref="B1069:R1069" si="702">SUM(B1070+B1075+B1120+B1123+B1124)</f>
        <v>0</v>
      </c>
      <c r="C1069" s="67">
        <f t="shared" si="702"/>
        <v>0</v>
      </c>
      <c r="D1069" s="67">
        <f t="shared" si="702"/>
        <v>0</v>
      </c>
      <c r="E1069" s="67">
        <f t="shared" si="702"/>
        <v>0</v>
      </c>
      <c r="F1069" s="67">
        <f t="shared" si="702"/>
        <v>0</v>
      </c>
      <c r="G1069" s="67">
        <f t="shared" si="702"/>
        <v>0</v>
      </c>
      <c r="H1069" s="67">
        <f t="shared" si="702"/>
        <v>0</v>
      </c>
      <c r="I1069" s="67">
        <f t="shared" si="702"/>
        <v>0</v>
      </c>
      <c r="J1069" s="67">
        <f t="shared" si="702"/>
        <v>0</v>
      </c>
      <c r="K1069" s="67">
        <f t="shared" si="702"/>
        <v>0</v>
      </c>
      <c r="L1069" s="67">
        <f t="shared" si="702"/>
        <v>0</v>
      </c>
      <c r="M1069" s="67">
        <f t="shared" si="702"/>
        <v>0</v>
      </c>
      <c r="N1069" s="67">
        <f t="shared" si="702"/>
        <v>0</v>
      </c>
      <c r="O1069" s="67">
        <f t="shared" si="702"/>
        <v>0</v>
      </c>
      <c r="P1069" s="67">
        <f t="shared" si="702"/>
        <v>0</v>
      </c>
      <c r="Q1069" s="67">
        <f t="shared" si="702"/>
        <v>0</v>
      </c>
      <c r="R1069" s="67">
        <f t="shared" si="702"/>
        <v>0</v>
      </c>
      <c r="S1069" s="57"/>
      <c r="T1069" s="57"/>
    </row>
    <row r="1070" spans="1:20" ht="19.5" hidden="1" customHeight="1" x14ac:dyDescent="0.35">
      <c r="A1070" s="68" t="s">
        <v>2</v>
      </c>
      <c r="B1070" s="69">
        <f t="shared" ref="B1070:R1070" si="703">SUM(B1071:B1074)</f>
        <v>0</v>
      </c>
      <c r="C1070" s="69">
        <f t="shared" si="703"/>
        <v>0</v>
      </c>
      <c r="D1070" s="69">
        <f t="shared" si="703"/>
        <v>0</v>
      </c>
      <c r="E1070" s="69">
        <f t="shared" si="703"/>
        <v>0</v>
      </c>
      <c r="F1070" s="69">
        <f t="shared" si="703"/>
        <v>0</v>
      </c>
      <c r="G1070" s="69">
        <f t="shared" si="703"/>
        <v>0</v>
      </c>
      <c r="H1070" s="69">
        <f t="shared" si="703"/>
        <v>0</v>
      </c>
      <c r="I1070" s="69">
        <f t="shared" si="703"/>
        <v>0</v>
      </c>
      <c r="J1070" s="69">
        <f t="shared" si="703"/>
        <v>0</v>
      </c>
      <c r="K1070" s="69">
        <f t="shared" si="703"/>
        <v>0</v>
      </c>
      <c r="L1070" s="69">
        <f t="shared" si="703"/>
        <v>0</v>
      </c>
      <c r="M1070" s="69">
        <f t="shared" si="703"/>
        <v>0</v>
      </c>
      <c r="N1070" s="69">
        <f t="shared" si="703"/>
        <v>0</v>
      </c>
      <c r="O1070" s="69">
        <f t="shared" si="703"/>
        <v>0</v>
      </c>
      <c r="P1070" s="69">
        <f t="shared" si="703"/>
        <v>0</v>
      </c>
      <c r="Q1070" s="69">
        <f t="shared" si="703"/>
        <v>0</v>
      </c>
      <c r="R1070" s="69">
        <f t="shared" si="703"/>
        <v>0</v>
      </c>
      <c r="S1070" s="57"/>
      <c r="T1070" s="57"/>
    </row>
    <row r="1071" spans="1:20" ht="19.5" hidden="1" customHeight="1" x14ac:dyDescent="0.35">
      <c r="A1071" s="70" t="s">
        <v>3</v>
      </c>
      <c r="B1071" s="71">
        <f t="shared" ref="B1071:B1074" si="704">SUM(F1071+J1071+N1071+R1071)</f>
        <v>0</v>
      </c>
      <c r="C1071" s="71"/>
      <c r="D1071" s="71"/>
      <c r="E1071" s="71"/>
      <c r="F1071" s="71">
        <f t="shared" ref="F1071:F1074" si="705">SUM(C1071:E1071)</f>
        <v>0</v>
      </c>
      <c r="G1071" s="71"/>
      <c r="H1071" s="71"/>
      <c r="I1071" s="71"/>
      <c r="J1071" s="71">
        <f t="shared" ref="J1071:J1074" si="706">SUM(G1071:I1071)</f>
        <v>0</v>
      </c>
      <c r="K1071" s="71"/>
      <c r="L1071" s="71"/>
      <c r="M1071" s="71"/>
      <c r="N1071" s="71">
        <f t="shared" ref="N1071:N1074" si="707">SUM(K1071:M1071)</f>
        <v>0</v>
      </c>
      <c r="O1071" s="71"/>
      <c r="P1071" s="71"/>
      <c r="Q1071" s="71"/>
      <c r="R1071" s="71">
        <f t="shared" ref="R1071:R1074" si="708">SUM(O1071:Q1071)</f>
        <v>0</v>
      </c>
      <c r="S1071" s="57"/>
      <c r="T1071" s="57"/>
    </row>
    <row r="1072" spans="1:20" ht="19.5" hidden="1" customHeight="1" x14ac:dyDescent="0.35">
      <c r="A1072" s="70" t="s">
        <v>4</v>
      </c>
      <c r="B1072" s="71">
        <f t="shared" si="704"/>
        <v>0</v>
      </c>
      <c r="C1072" s="71"/>
      <c r="D1072" s="71"/>
      <c r="E1072" s="71"/>
      <c r="F1072" s="71">
        <f t="shared" si="705"/>
        <v>0</v>
      </c>
      <c r="G1072" s="71"/>
      <c r="H1072" s="71"/>
      <c r="I1072" s="71"/>
      <c r="J1072" s="71">
        <f t="shared" si="706"/>
        <v>0</v>
      </c>
      <c r="K1072" s="71"/>
      <c r="L1072" s="71"/>
      <c r="M1072" s="71"/>
      <c r="N1072" s="71">
        <f t="shared" si="707"/>
        <v>0</v>
      </c>
      <c r="O1072" s="71"/>
      <c r="P1072" s="71"/>
      <c r="Q1072" s="71"/>
      <c r="R1072" s="71">
        <f t="shared" si="708"/>
        <v>0</v>
      </c>
      <c r="S1072" s="57"/>
      <c r="T1072" s="57"/>
    </row>
    <row r="1073" spans="1:20" ht="19.5" hidden="1" customHeight="1" x14ac:dyDescent="0.35">
      <c r="A1073" s="70" t="s">
        <v>5</v>
      </c>
      <c r="B1073" s="71">
        <f t="shared" si="704"/>
        <v>0</v>
      </c>
      <c r="C1073" s="71"/>
      <c r="D1073" s="71"/>
      <c r="E1073" s="71"/>
      <c r="F1073" s="71">
        <f t="shared" si="705"/>
        <v>0</v>
      </c>
      <c r="G1073" s="71"/>
      <c r="H1073" s="71"/>
      <c r="I1073" s="71"/>
      <c r="J1073" s="71">
        <f t="shared" si="706"/>
        <v>0</v>
      </c>
      <c r="K1073" s="71"/>
      <c r="L1073" s="71"/>
      <c r="M1073" s="71"/>
      <c r="N1073" s="71">
        <f t="shared" si="707"/>
        <v>0</v>
      </c>
      <c r="O1073" s="71"/>
      <c r="P1073" s="71"/>
      <c r="Q1073" s="71"/>
      <c r="R1073" s="71">
        <f t="shared" si="708"/>
        <v>0</v>
      </c>
      <c r="S1073" s="57"/>
      <c r="T1073" s="57"/>
    </row>
    <row r="1074" spans="1:20" ht="19.5" hidden="1" customHeight="1" x14ac:dyDescent="0.35">
      <c r="A1074" s="70" t="s">
        <v>6</v>
      </c>
      <c r="B1074" s="71">
        <f t="shared" si="704"/>
        <v>0</v>
      </c>
      <c r="C1074" s="71"/>
      <c r="D1074" s="71"/>
      <c r="E1074" s="71"/>
      <c r="F1074" s="71">
        <f t="shared" si="705"/>
        <v>0</v>
      </c>
      <c r="G1074" s="71"/>
      <c r="H1074" s="71"/>
      <c r="I1074" s="71"/>
      <c r="J1074" s="71">
        <f t="shared" si="706"/>
        <v>0</v>
      </c>
      <c r="K1074" s="71"/>
      <c r="L1074" s="71"/>
      <c r="M1074" s="71"/>
      <c r="N1074" s="71">
        <f t="shared" si="707"/>
        <v>0</v>
      </c>
      <c r="O1074" s="71"/>
      <c r="P1074" s="71"/>
      <c r="Q1074" s="71"/>
      <c r="R1074" s="71">
        <f t="shared" si="708"/>
        <v>0</v>
      </c>
      <c r="S1074" s="57"/>
      <c r="T1074" s="57"/>
    </row>
    <row r="1075" spans="1:20" ht="19.5" hidden="1" customHeight="1" x14ac:dyDescent="0.35">
      <c r="A1075" s="72" t="s">
        <v>7</v>
      </c>
      <c r="B1075" s="73">
        <f t="shared" ref="B1075:R1075" si="709">SUM(B1076+B1114)</f>
        <v>0</v>
      </c>
      <c r="C1075" s="73">
        <f t="shared" si="709"/>
        <v>0</v>
      </c>
      <c r="D1075" s="73">
        <f t="shared" si="709"/>
        <v>0</v>
      </c>
      <c r="E1075" s="73">
        <f t="shared" si="709"/>
        <v>0</v>
      </c>
      <c r="F1075" s="73">
        <f t="shared" si="709"/>
        <v>0</v>
      </c>
      <c r="G1075" s="73">
        <f t="shared" si="709"/>
        <v>0</v>
      </c>
      <c r="H1075" s="73">
        <f t="shared" si="709"/>
        <v>0</v>
      </c>
      <c r="I1075" s="73">
        <f t="shared" si="709"/>
        <v>0</v>
      </c>
      <c r="J1075" s="73">
        <f t="shared" si="709"/>
        <v>0</v>
      </c>
      <c r="K1075" s="73">
        <f t="shared" si="709"/>
        <v>0</v>
      </c>
      <c r="L1075" s="73">
        <f t="shared" si="709"/>
        <v>0</v>
      </c>
      <c r="M1075" s="73">
        <f t="shared" si="709"/>
        <v>0</v>
      </c>
      <c r="N1075" s="73">
        <f t="shared" si="709"/>
        <v>0</v>
      </c>
      <c r="O1075" s="73">
        <f t="shared" si="709"/>
        <v>0</v>
      </c>
      <c r="P1075" s="73">
        <f t="shared" si="709"/>
        <v>0</v>
      </c>
      <c r="Q1075" s="73">
        <f t="shared" si="709"/>
        <v>0</v>
      </c>
      <c r="R1075" s="73">
        <f t="shared" si="709"/>
        <v>0</v>
      </c>
      <c r="S1075" s="57"/>
      <c r="T1075" s="57"/>
    </row>
    <row r="1076" spans="1:20" ht="19.5" hidden="1" customHeight="1" x14ac:dyDescent="0.35">
      <c r="A1076" s="70" t="s">
        <v>8</v>
      </c>
      <c r="B1076" s="71">
        <f t="shared" ref="B1076:R1076" si="710">SUM(B1077+B1086+B1099)</f>
        <v>0</v>
      </c>
      <c r="C1076" s="71">
        <f t="shared" si="710"/>
        <v>0</v>
      </c>
      <c r="D1076" s="71">
        <f t="shared" si="710"/>
        <v>0</v>
      </c>
      <c r="E1076" s="71">
        <f t="shared" si="710"/>
        <v>0</v>
      </c>
      <c r="F1076" s="71">
        <f t="shared" si="710"/>
        <v>0</v>
      </c>
      <c r="G1076" s="71">
        <f t="shared" si="710"/>
        <v>0</v>
      </c>
      <c r="H1076" s="71">
        <f t="shared" si="710"/>
        <v>0</v>
      </c>
      <c r="I1076" s="71">
        <f t="shared" si="710"/>
        <v>0</v>
      </c>
      <c r="J1076" s="71">
        <f t="shared" si="710"/>
        <v>0</v>
      </c>
      <c r="K1076" s="71">
        <f t="shared" si="710"/>
        <v>0</v>
      </c>
      <c r="L1076" s="71">
        <f t="shared" si="710"/>
        <v>0</v>
      </c>
      <c r="M1076" s="71">
        <f t="shared" si="710"/>
        <v>0</v>
      </c>
      <c r="N1076" s="71">
        <f t="shared" si="710"/>
        <v>0</v>
      </c>
      <c r="O1076" s="71">
        <f t="shared" si="710"/>
        <v>0</v>
      </c>
      <c r="P1076" s="71">
        <f t="shared" si="710"/>
        <v>0</v>
      </c>
      <c r="Q1076" s="71">
        <f t="shared" si="710"/>
        <v>0</v>
      </c>
      <c r="R1076" s="71">
        <f t="shared" si="710"/>
        <v>0</v>
      </c>
      <c r="S1076" s="57"/>
      <c r="T1076" s="57"/>
    </row>
    <row r="1077" spans="1:20" ht="19.5" hidden="1" customHeight="1" x14ac:dyDescent="0.35">
      <c r="A1077" s="74" t="s">
        <v>9</v>
      </c>
      <c r="B1077" s="71">
        <f t="shared" ref="B1077:R1077" si="711">SUM(B1078:B1085)</f>
        <v>0</v>
      </c>
      <c r="C1077" s="71">
        <f t="shared" si="711"/>
        <v>0</v>
      </c>
      <c r="D1077" s="71">
        <f t="shared" si="711"/>
        <v>0</v>
      </c>
      <c r="E1077" s="71">
        <f t="shared" si="711"/>
        <v>0</v>
      </c>
      <c r="F1077" s="71">
        <f t="shared" si="711"/>
        <v>0</v>
      </c>
      <c r="G1077" s="71">
        <f t="shared" si="711"/>
        <v>0</v>
      </c>
      <c r="H1077" s="71">
        <f t="shared" si="711"/>
        <v>0</v>
      </c>
      <c r="I1077" s="71">
        <f t="shared" si="711"/>
        <v>0</v>
      </c>
      <c r="J1077" s="71">
        <f t="shared" si="711"/>
        <v>0</v>
      </c>
      <c r="K1077" s="71">
        <f t="shared" si="711"/>
        <v>0</v>
      </c>
      <c r="L1077" s="71">
        <f t="shared" si="711"/>
        <v>0</v>
      </c>
      <c r="M1077" s="71">
        <f t="shared" si="711"/>
        <v>0</v>
      </c>
      <c r="N1077" s="71">
        <f t="shared" si="711"/>
        <v>0</v>
      </c>
      <c r="O1077" s="71">
        <f t="shared" si="711"/>
        <v>0</v>
      </c>
      <c r="P1077" s="71">
        <f t="shared" si="711"/>
        <v>0</v>
      </c>
      <c r="Q1077" s="71">
        <f t="shared" si="711"/>
        <v>0</v>
      </c>
      <c r="R1077" s="71">
        <f t="shared" si="711"/>
        <v>0</v>
      </c>
      <c r="S1077" s="57"/>
      <c r="T1077" s="57"/>
    </row>
    <row r="1078" spans="1:20" ht="19.5" hidden="1" customHeight="1" x14ac:dyDescent="0.35">
      <c r="A1078" s="70" t="s">
        <v>10</v>
      </c>
      <c r="B1078" s="71">
        <f t="shared" ref="B1078:B1085" si="712">SUM(F1078+J1078+N1078+R1078)</f>
        <v>0</v>
      </c>
      <c r="C1078" s="71"/>
      <c r="D1078" s="71"/>
      <c r="E1078" s="71"/>
      <c r="F1078" s="71">
        <f t="shared" ref="F1078:F1085" si="713">SUM(C1078:E1078)</f>
        <v>0</v>
      </c>
      <c r="G1078" s="71"/>
      <c r="H1078" s="71"/>
      <c r="I1078" s="71"/>
      <c r="J1078" s="71">
        <f t="shared" ref="J1078:J1085" si="714">SUM(G1078:I1078)</f>
        <v>0</v>
      </c>
      <c r="K1078" s="71"/>
      <c r="L1078" s="71"/>
      <c r="M1078" s="71"/>
      <c r="N1078" s="71">
        <f t="shared" ref="N1078:N1085" si="715">SUM(K1078:M1078)</f>
        <v>0</v>
      </c>
      <c r="O1078" s="71"/>
      <c r="P1078" s="71"/>
      <c r="Q1078" s="71"/>
      <c r="R1078" s="71">
        <f t="shared" ref="R1078:R1085" si="716">SUM(O1078:Q1078)</f>
        <v>0</v>
      </c>
      <c r="S1078" s="57"/>
      <c r="T1078" s="57"/>
    </row>
    <row r="1079" spans="1:20" ht="19.5" hidden="1" customHeight="1" x14ac:dyDescent="0.35">
      <c r="A1079" s="70" t="s">
        <v>11</v>
      </c>
      <c r="B1079" s="71">
        <f t="shared" si="712"/>
        <v>0</v>
      </c>
      <c r="C1079" s="71"/>
      <c r="D1079" s="71"/>
      <c r="E1079" s="71"/>
      <c r="F1079" s="71">
        <f t="shared" si="713"/>
        <v>0</v>
      </c>
      <c r="G1079" s="71"/>
      <c r="H1079" s="71"/>
      <c r="I1079" s="71"/>
      <c r="J1079" s="71">
        <f t="shared" si="714"/>
        <v>0</v>
      </c>
      <c r="K1079" s="71"/>
      <c r="L1079" s="71"/>
      <c r="M1079" s="71"/>
      <c r="N1079" s="71">
        <f t="shared" si="715"/>
        <v>0</v>
      </c>
      <c r="O1079" s="71"/>
      <c r="P1079" s="71"/>
      <c r="Q1079" s="71"/>
      <c r="R1079" s="71">
        <f t="shared" si="716"/>
        <v>0</v>
      </c>
      <c r="S1079" s="57"/>
      <c r="T1079" s="57"/>
    </row>
    <row r="1080" spans="1:20" ht="19.5" hidden="1" customHeight="1" x14ac:dyDescent="0.35">
      <c r="A1080" s="70" t="s">
        <v>12</v>
      </c>
      <c r="B1080" s="71">
        <f t="shared" si="712"/>
        <v>0</v>
      </c>
      <c r="C1080" s="71"/>
      <c r="D1080" s="71"/>
      <c r="E1080" s="71"/>
      <c r="F1080" s="71">
        <f t="shared" si="713"/>
        <v>0</v>
      </c>
      <c r="G1080" s="71"/>
      <c r="H1080" s="71"/>
      <c r="I1080" s="71"/>
      <c r="J1080" s="71">
        <f t="shared" si="714"/>
        <v>0</v>
      </c>
      <c r="K1080" s="71"/>
      <c r="L1080" s="71"/>
      <c r="M1080" s="71"/>
      <c r="N1080" s="71">
        <f t="shared" si="715"/>
        <v>0</v>
      </c>
      <c r="O1080" s="71"/>
      <c r="P1080" s="71"/>
      <c r="Q1080" s="71"/>
      <c r="R1080" s="71">
        <f t="shared" si="716"/>
        <v>0</v>
      </c>
      <c r="S1080" s="57"/>
      <c r="T1080" s="57"/>
    </row>
    <row r="1081" spans="1:20" ht="19.5" hidden="1" customHeight="1" x14ac:dyDescent="0.35">
      <c r="A1081" s="70" t="s">
        <v>13</v>
      </c>
      <c r="B1081" s="71">
        <f t="shared" si="712"/>
        <v>0</v>
      </c>
      <c r="C1081" s="71"/>
      <c r="D1081" s="71"/>
      <c r="E1081" s="71"/>
      <c r="F1081" s="71">
        <f t="shared" si="713"/>
        <v>0</v>
      </c>
      <c r="G1081" s="71"/>
      <c r="H1081" s="71"/>
      <c r="I1081" s="71"/>
      <c r="J1081" s="71">
        <f t="shared" si="714"/>
        <v>0</v>
      </c>
      <c r="K1081" s="71"/>
      <c r="L1081" s="71"/>
      <c r="M1081" s="71"/>
      <c r="N1081" s="71">
        <f t="shared" si="715"/>
        <v>0</v>
      </c>
      <c r="O1081" s="71"/>
      <c r="P1081" s="71"/>
      <c r="Q1081" s="71"/>
      <c r="R1081" s="71">
        <f t="shared" si="716"/>
        <v>0</v>
      </c>
      <c r="S1081" s="57"/>
      <c r="T1081" s="57"/>
    </row>
    <row r="1082" spans="1:20" ht="19.5" hidden="1" customHeight="1" x14ac:dyDescent="0.35">
      <c r="A1082" s="70" t="s">
        <v>14</v>
      </c>
      <c r="B1082" s="71">
        <f t="shared" si="712"/>
        <v>0</v>
      </c>
      <c r="C1082" s="71"/>
      <c r="D1082" s="71"/>
      <c r="E1082" s="71"/>
      <c r="F1082" s="71">
        <f t="shared" si="713"/>
        <v>0</v>
      </c>
      <c r="G1082" s="71"/>
      <c r="H1082" s="71"/>
      <c r="I1082" s="71"/>
      <c r="J1082" s="71">
        <f t="shared" si="714"/>
        <v>0</v>
      </c>
      <c r="K1082" s="71"/>
      <c r="L1082" s="71"/>
      <c r="M1082" s="71"/>
      <c r="N1082" s="71">
        <f t="shared" si="715"/>
        <v>0</v>
      </c>
      <c r="O1082" s="71"/>
      <c r="P1082" s="71"/>
      <c r="Q1082" s="71"/>
      <c r="R1082" s="71">
        <f t="shared" si="716"/>
        <v>0</v>
      </c>
      <c r="S1082" s="57"/>
      <c r="T1082" s="57"/>
    </row>
    <row r="1083" spans="1:20" ht="19.5" hidden="1" customHeight="1" x14ac:dyDescent="0.35">
      <c r="A1083" s="70" t="s">
        <v>15</v>
      </c>
      <c r="B1083" s="71">
        <f t="shared" si="712"/>
        <v>0</v>
      </c>
      <c r="C1083" s="71"/>
      <c r="D1083" s="71"/>
      <c r="E1083" s="71"/>
      <c r="F1083" s="71">
        <f t="shared" si="713"/>
        <v>0</v>
      </c>
      <c r="G1083" s="71"/>
      <c r="H1083" s="71"/>
      <c r="I1083" s="71"/>
      <c r="J1083" s="71">
        <f t="shared" si="714"/>
        <v>0</v>
      </c>
      <c r="K1083" s="71"/>
      <c r="L1083" s="71"/>
      <c r="M1083" s="71"/>
      <c r="N1083" s="71">
        <f t="shared" si="715"/>
        <v>0</v>
      </c>
      <c r="O1083" s="71"/>
      <c r="P1083" s="71"/>
      <c r="Q1083" s="71"/>
      <c r="R1083" s="71">
        <f t="shared" si="716"/>
        <v>0</v>
      </c>
      <c r="S1083" s="57"/>
      <c r="T1083" s="57"/>
    </row>
    <row r="1084" spans="1:20" ht="19.5" hidden="1" customHeight="1" x14ac:dyDescent="0.35">
      <c r="A1084" s="70" t="s">
        <v>16</v>
      </c>
      <c r="B1084" s="71">
        <f t="shared" si="712"/>
        <v>0</v>
      </c>
      <c r="C1084" s="71"/>
      <c r="D1084" s="71"/>
      <c r="E1084" s="71"/>
      <c r="F1084" s="71">
        <f t="shared" si="713"/>
        <v>0</v>
      </c>
      <c r="G1084" s="71"/>
      <c r="H1084" s="71"/>
      <c r="I1084" s="71"/>
      <c r="J1084" s="71">
        <f t="shared" si="714"/>
        <v>0</v>
      </c>
      <c r="K1084" s="71"/>
      <c r="L1084" s="71"/>
      <c r="M1084" s="71"/>
      <c r="N1084" s="71">
        <f t="shared" si="715"/>
        <v>0</v>
      </c>
      <c r="O1084" s="71"/>
      <c r="P1084" s="71"/>
      <c r="Q1084" s="71"/>
      <c r="R1084" s="71">
        <f t="shared" si="716"/>
        <v>0</v>
      </c>
      <c r="S1084" s="57"/>
      <c r="T1084" s="57"/>
    </row>
    <row r="1085" spans="1:20" ht="19.5" hidden="1" customHeight="1" x14ac:dyDescent="0.35">
      <c r="A1085" s="70" t="s">
        <v>17</v>
      </c>
      <c r="B1085" s="71">
        <f t="shared" si="712"/>
        <v>0</v>
      </c>
      <c r="C1085" s="71"/>
      <c r="D1085" s="71"/>
      <c r="E1085" s="71"/>
      <c r="F1085" s="71">
        <f t="shared" si="713"/>
        <v>0</v>
      </c>
      <c r="G1085" s="71"/>
      <c r="H1085" s="71"/>
      <c r="I1085" s="71"/>
      <c r="J1085" s="71">
        <f t="shared" si="714"/>
        <v>0</v>
      </c>
      <c r="K1085" s="71"/>
      <c r="L1085" s="71"/>
      <c r="M1085" s="71"/>
      <c r="N1085" s="71">
        <f t="shared" si="715"/>
        <v>0</v>
      </c>
      <c r="O1085" s="71"/>
      <c r="P1085" s="71"/>
      <c r="Q1085" s="71"/>
      <c r="R1085" s="71">
        <f t="shared" si="716"/>
        <v>0</v>
      </c>
      <c r="S1085" s="57"/>
      <c r="T1085" s="57"/>
    </row>
    <row r="1086" spans="1:20" ht="19.5" hidden="1" customHeight="1" x14ac:dyDescent="0.35">
      <c r="A1086" s="74" t="s">
        <v>18</v>
      </c>
      <c r="B1086" s="71">
        <f t="shared" ref="B1086:R1086" si="717">SUM(B1087:B1098)</f>
        <v>0</v>
      </c>
      <c r="C1086" s="71">
        <f t="shared" si="717"/>
        <v>0</v>
      </c>
      <c r="D1086" s="71">
        <f t="shared" si="717"/>
        <v>0</v>
      </c>
      <c r="E1086" s="71">
        <f t="shared" si="717"/>
        <v>0</v>
      </c>
      <c r="F1086" s="71">
        <f t="shared" si="717"/>
        <v>0</v>
      </c>
      <c r="G1086" s="71">
        <f t="shared" si="717"/>
        <v>0</v>
      </c>
      <c r="H1086" s="71">
        <f t="shared" si="717"/>
        <v>0</v>
      </c>
      <c r="I1086" s="71">
        <f t="shared" si="717"/>
        <v>0</v>
      </c>
      <c r="J1086" s="71">
        <f t="shared" si="717"/>
        <v>0</v>
      </c>
      <c r="K1086" s="71">
        <f t="shared" si="717"/>
        <v>0</v>
      </c>
      <c r="L1086" s="71">
        <f t="shared" si="717"/>
        <v>0</v>
      </c>
      <c r="M1086" s="71">
        <f t="shared" si="717"/>
        <v>0</v>
      </c>
      <c r="N1086" s="71">
        <f t="shared" si="717"/>
        <v>0</v>
      </c>
      <c r="O1086" s="71">
        <f t="shared" si="717"/>
        <v>0</v>
      </c>
      <c r="P1086" s="71">
        <f t="shared" si="717"/>
        <v>0</v>
      </c>
      <c r="Q1086" s="71">
        <f t="shared" si="717"/>
        <v>0</v>
      </c>
      <c r="R1086" s="71">
        <f t="shared" si="717"/>
        <v>0</v>
      </c>
      <c r="S1086" s="57"/>
      <c r="T1086" s="57"/>
    </row>
    <row r="1087" spans="1:20" ht="19.5" hidden="1" customHeight="1" x14ac:dyDescent="0.35">
      <c r="A1087" s="70" t="s">
        <v>19</v>
      </c>
      <c r="B1087" s="71">
        <f t="shared" ref="B1087:B1098" si="718">SUM(F1087+J1087+N1087+R1087)</f>
        <v>0</v>
      </c>
      <c r="C1087" s="71"/>
      <c r="D1087" s="71"/>
      <c r="E1087" s="71"/>
      <c r="F1087" s="71">
        <f t="shared" ref="F1087:F1098" si="719">SUM(C1087:E1087)</f>
        <v>0</v>
      </c>
      <c r="G1087" s="71"/>
      <c r="H1087" s="71"/>
      <c r="I1087" s="71"/>
      <c r="J1087" s="71">
        <f t="shared" ref="J1087:J1098" si="720">SUM(G1087:I1087)</f>
        <v>0</v>
      </c>
      <c r="K1087" s="71"/>
      <c r="L1087" s="71"/>
      <c r="M1087" s="71"/>
      <c r="N1087" s="71">
        <f t="shared" ref="N1087:N1098" si="721">SUM(K1087:M1087)</f>
        <v>0</v>
      </c>
      <c r="O1087" s="71"/>
      <c r="P1087" s="71"/>
      <c r="Q1087" s="71"/>
      <c r="R1087" s="71">
        <f t="shared" ref="R1087:R1098" si="722">SUM(O1087:Q1087)</f>
        <v>0</v>
      </c>
      <c r="S1087" s="57"/>
      <c r="T1087" s="57"/>
    </row>
    <row r="1088" spans="1:20" ht="19.5" hidden="1" customHeight="1" x14ac:dyDescent="0.35">
      <c r="A1088" s="70" t="s">
        <v>20</v>
      </c>
      <c r="B1088" s="71">
        <f t="shared" si="718"/>
        <v>0</v>
      </c>
      <c r="C1088" s="71"/>
      <c r="D1088" s="71"/>
      <c r="E1088" s="71"/>
      <c r="F1088" s="71">
        <f t="shared" si="719"/>
        <v>0</v>
      </c>
      <c r="G1088" s="71"/>
      <c r="H1088" s="71"/>
      <c r="I1088" s="71"/>
      <c r="J1088" s="71">
        <f t="shared" si="720"/>
        <v>0</v>
      </c>
      <c r="K1088" s="71"/>
      <c r="L1088" s="71"/>
      <c r="M1088" s="71"/>
      <c r="N1088" s="71">
        <f t="shared" si="721"/>
        <v>0</v>
      </c>
      <c r="O1088" s="71"/>
      <c r="P1088" s="71"/>
      <c r="Q1088" s="71"/>
      <c r="R1088" s="71">
        <f t="shared" si="722"/>
        <v>0</v>
      </c>
      <c r="S1088" s="57"/>
      <c r="T1088" s="57"/>
    </row>
    <row r="1089" spans="1:20" ht="19.5" hidden="1" customHeight="1" x14ac:dyDescent="0.35">
      <c r="A1089" s="70" t="s">
        <v>21</v>
      </c>
      <c r="B1089" s="71">
        <f t="shared" si="718"/>
        <v>0</v>
      </c>
      <c r="C1089" s="71"/>
      <c r="D1089" s="71"/>
      <c r="E1089" s="71"/>
      <c r="F1089" s="71">
        <f t="shared" si="719"/>
        <v>0</v>
      </c>
      <c r="G1089" s="71"/>
      <c r="H1089" s="71"/>
      <c r="I1089" s="71"/>
      <c r="J1089" s="71">
        <f t="shared" si="720"/>
        <v>0</v>
      </c>
      <c r="K1089" s="71"/>
      <c r="L1089" s="71"/>
      <c r="M1089" s="71"/>
      <c r="N1089" s="71">
        <f t="shared" si="721"/>
        <v>0</v>
      </c>
      <c r="O1089" s="71"/>
      <c r="P1089" s="71"/>
      <c r="Q1089" s="71"/>
      <c r="R1089" s="71">
        <f t="shared" si="722"/>
        <v>0</v>
      </c>
      <c r="S1089" s="57"/>
      <c r="T1089" s="57"/>
    </row>
    <row r="1090" spans="1:20" ht="19.5" hidden="1" customHeight="1" x14ac:dyDescent="0.35">
      <c r="A1090" s="70" t="s">
        <v>22</v>
      </c>
      <c r="B1090" s="71">
        <f t="shared" si="718"/>
        <v>0</v>
      </c>
      <c r="C1090" s="71"/>
      <c r="D1090" s="71"/>
      <c r="E1090" s="71"/>
      <c r="F1090" s="71">
        <f t="shared" si="719"/>
        <v>0</v>
      </c>
      <c r="G1090" s="71"/>
      <c r="H1090" s="71"/>
      <c r="I1090" s="71"/>
      <c r="J1090" s="71">
        <f t="shared" si="720"/>
        <v>0</v>
      </c>
      <c r="K1090" s="71"/>
      <c r="L1090" s="71"/>
      <c r="M1090" s="71"/>
      <c r="N1090" s="71">
        <f t="shared" si="721"/>
        <v>0</v>
      </c>
      <c r="O1090" s="71"/>
      <c r="P1090" s="71"/>
      <c r="Q1090" s="71"/>
      <c r="R1090" s="71">
        <f t="shared" si="722"/>
        <v>0</v>
      </c>
      <c r="S1090" s="57"/>
      <c r="T1090" s="57"/>
    </row>
    <row r="1091" spans="1:20" ht="19.5" hidden="1" customHeight="1" x14ac:dyDescent="0.35">
      <c r="A1091" s="70" t="s">
        <v>23</v>
      </c>
      <c r="B1091" s="71">
        <f t="shared" si="718"/>
        <v>0</v>
      </c>
      <c r="C1091" s="71"/>
      <c r="D1091" s="71"/>
      <c r="E1091" s="71"/>
      <c r="F1091" s="71">
        <f t="shared" si="719"/>
        <v>0</v>
      </c>
      <c r="G1091" s="71"/>
      <c r="H1091" s="71"/>
      <c r="I1091" s="71"/>
      <c r="J1091" s="71">
        <f t="shared" si="720"/>
        <v>0</v>
      </c>
      <c r="K1091" s="71"/>
      <c r="L1091" s="71"/>
      <c r="M1091" s="71"/>
      <c r="N1091" s="71">
        <f t="shared" si="721"/>
        <v>0</v>
      </c>
      <c r="O1091" s="71"/>
      <c r="P1091" s="71"/>
      <c r="Q1091" s="71"/>
      <c r="R1091" s="71">
        <f t="shared" si="722"/>
        <v>0</v>
      </c>
      <c r="S1091" s="57"/>
      <c r="T1091" s="57"/>
    </row>
    <row r="1092" spans="1:20" ht="19.5" hidden="1" customHeight="1" x14ac:dyDescent="0.35">
      <c r="A1092" s="70" t="s">
        <v>24</v>
      </c>
      <c r="B1092" s="71">
        <f t="shared" si="718"/>
        <v>0</v>
      </c>
      <c r="C1092" s="71"/>
      <c r="D1092" s="71"/>
      <c r="E1092" s="71"/>
      <c r="F1092" s="71">
        <f t="shared" si="719"/>
        <v>0</v>
      </c>
      <c r="G1092" s="71"/>
      <c r="H1092" s="71"/>
      <c r="I1092" s="71"/>
      <c r="J1092" s="71">
        <f t="shared" si="720"/>
        <v>0</v>
      </c>
      <c r="K1092" s="71"/>
      <c r="L1092" s="71"/>
      <c r="M1092" s="71"/>
      <c r="N1092" s="71">
        <f t="shared" si="721"/>
        <v>0</v>
      </c>
      <c r="O1092" s="71"/>
      <c r="P1092" s="71"/>
      <c r="Q1092" s="71"/>
      <c r="R1092" s="71">
        <f t="shared" si="722"/>
        <v>0</v>
      </c>
      <c r="S1092" s="57"/>
      <c r="T1092" s="57"/>
    </row>
    <row r="1093" spans="1:20" ht="19.5" hidden="1" customHeight="1" x14ac:dyDescent="0.35">
      <c r="A1093" s="70" t="s">
        <v>25</v>
      </c>
      <c r="B1093" s="71">
        <f t="shared" si="718"/>
        <v>0</v>
      </c>
      <c r="C1093" s="71"/>
      <c r="D1093" s="71"/>
      <c r="E1093" s="71"/>
      <c r="F1093" s="71">
        <f t="shared" si="719"/>
        <v>0</v>
      </c>
      <c r="G1093" s="71"/>
      <c r="H1093" s="71"/>
      <c r="I1093" s="71"/>
      <c r="J1093" s="71">
        <f t="shared" si="720"/>
        <v>0</v>
      </c>
      <c r="K1093" s="71"/>
      <c r="L1093" s="71"/>
      <c r="M1093" s="71"/>
      <c r="N1093" s="71">
        <f t="shared" si="721"/>
        <v>0</v>
      </c>
      <c r="O1093" s="71"/>
      <c r="P1093" s="71"/>
      <c r="Q1093" s="71"/>
      <c r="R1093" s="71">
        <f t="shared" si="722"/>
        <v>0</v>
      </c>
      <c r="S1093" s="57"/>
      <c r="T1093" s="57"/>
    </row>
    <row r="1094" spans="1:20" ht="19.5" hidden="1" customHeight="1" x14ac:dyDescent="0.35">
      <c r="A1094" s="70" t="s">
        <v>26</v>
      </c>
      <c r="B1094" s="71">
        <f t="shared" si="718"/>
        <v>0</v>
      </c>
      <c r="C1094" s="71"/>
      <c r="D1094" s="71"/>
      <c r="E1094" s="71"/>
      <c r="F1094" s="71">
        <f t="shared" si="719"/>
        <v>0</v>
      </c>
      <c r="G1094" s="71"/>
      <c r="H1094" s="71"/>
      <c r="I1094" s="71"/>
      <c r="J1094" s="71">
        <f t="shared" si="720"/>
        <v>0</v>
      </c>
      <c r="K1094" s="71"/>
      <c r="L1094" s="71"/>
      <c r="M1094" s="71"/>
      <c r="N1094" s="71">
        <f t="shared" si="721"/>
        <v>0</v>
      </c>
      <c r="O1094" s="71"/>
      <c r="P1094" s="71"/>
      <c r="Q1094" s="71"/>
      <c r="R1094" s="71">
        <f t="shared" si="722"/>
        <v>0</v>
      </c>
      <c r="S1094" s="57"/>
      <c r="T1094" s="57"/>
    </row>
    <row r="1095" spans="1:20" ht="19.5" hidden="1" customHeight="1" x14ac:dyDescent="0.35">
      <c r="A1095" s="70" t="s">
        <v>27</v>
      </c>
      <c r="B1095" s="71">
        <f t="shared" si="718"/>
        <v>0</v>
      </c>
      <c r="C1095" s="71"/>
      <c r="D1095" s="71"/>
      <c r="E1095" s="71"/>
      <c r="F1095" s="71">
        <f t="shared" si="719"/>
        <v>0</v>
      </c>
      <c r="G1095" s="71"/>
      <c r="H1095" s="71"/>
      <c r="I1095" s="71"/>
      <c r="J1095" s="71">
        <f t="shared" si="720"/>
        <v>0</v>
      </c>
      <c r="K1095" s="71"/>
      <c r="L1095" s="71"/>
      <c r="M1095" s="71"/>
      <c r="N1095" s="71">
        <f t="shared" si="721"/>
        <v>0</v>
      </c>
      <c r="O1095" s="71"/>
      <c r="P1095" s="71"/>
      <c r="Q1095" s="71"/>
      <c r="R1095" s="71">
        <f t="shared" si="722"/>
        <v>0</v>
      </c>
      <c r="S1095" s="57"/>
      <c r="T1095" s="57"/>
    </row>
    <row r="1096" spans="1:20" ht="19.5" hidden="1" customHeight="1" x14ac:dyDescent="0.35">
      <c r="A1096" s="70" t="s">
        <v>28</v>
      </c>
      <c r="B1096" s="71">
        <f t="shared" si="718"/>
        <v>0</v>
      </c>
      <c r="C1096" s="71"/>
      <c r="D1096" s="71"/>
      <c r="E1096" s="71"/>
      <c r="F1096" s="71">
        <f t="shared" si="719"/>
        <v>0</v>
      </c>
      <c r="G1096" s="71"/>
      <c r="H1096" s="71"/>
      <c r="I1096" s="71"/>
      <c r="J1096" s="71">
        <f t="shared" si="720"/>
        <v>0</v>
      </c>
      <c r="K1096" s="71"/>
      <c r="L1096" s="71"/>
      <c r="M1096" s="71"/>
      <c r="N1096" s="71">
        <f t="shared" si="721"/>
        <v>0</v>
      </c>
      <c r="O1096" s="71"/>
      <c r="P1096" s="71"/>
      <c r="Q1096" s="71"/>
      <c r="R1096" s="71">
        <f t="shared" si="722"/>
        <v>0</v>
      </c>
      <c r="S1096" s="57"/>
      <c r="T1096" s="57"/>
    </row>
    <row r="1097" spans="1:20" ht="19.5" hidden="1" customHeight="1" x14ac:dyDescent="0.35">
      <c r="A1097" s="70" t="s">
        <v>29</v>
      </c>
      <c r="B1097" s="71">
        <f t="shared" si="718"/>
        <v>0</v>
      </c>
      <c r="C1097" s="71"/>
      <c r="D1097" s="71"/>
      <c r="E1097" s="71"/>
      <c r="F1097" s="71">
        <f t="shared" si="719"/>
        <v>0</v>
      </c>
      <c r="G1097" s="71"/>
      <c r="H1097" s="71"/>
      <c r="I1097" s="71"/>
      <c r="J1097" s="71">
        <f t="shared" si="720"/>
        <v>0</v>
      </c>
      <c r="K1097" s="71"/>
      <c r="L1097" s="71"/>
      <c r="M1097" s="71"/>
      <c r="N1097" s="71">
        <f t="shared" si="721"/>
        <v>0</v>
      </c>
      <c r="O1097" s="71"/>
      <c r="P1097" s="71"/>
      <c r="Q1097" s="71"/>
      <c r="R1097" s="71">
        <f t="shared" si="722"/>
        <v>0</v>
      </c>
      <c r="S1097" s="57"/>
      <c r="T1097" s="57"/>
    </row>
    <row r="1098" spans="1:20" ht="19.5" hidden="1" customHeight="1" x14ac:dyDescent="0.35">
      <c r="A1098" s="70" t="s">
        <v>30</v>
      </c>
      <c r="B1098" s="71">
        <f t="shared" si="718"/>
        <v>0</v>
      </c>
      <c r="C1098" s="71"/>
      <c r="D1098" s="71"/>
      <c r="E1098" s="71"/>
      <c r="F1098" s="71">
        <f t="shared" si="719"/>
        <v>0</v>
      </c>
      <c r="G1098" s="71"/>
      <c r="H1098" s="71"/>
      <c r="I1098" s="71"/>
      <c r="J1098" s="71">
        <f t="shared" si="720"/>
        <v>0</v>
      </c>
      <c r="K1098" s="71"/>
      <c r="L1098" s="71"/>
      <c r="M1098" s="71"/>
      <c r="N1098" s="71">
        <f t="shared" si="721"/>
        <v>0</v>
      </c>
      <c r="O1098" s="71"/>
      <c r="P1098" s="71"/>
      <c r="Q1098" s="71"/>
      <c r="R1098" s="71">
        <f t="shared" si="722"/>
        <v>0</v>
      </c>
      <c r="S1098" s="57"/>
      <c r="T1098" s="57"/>
    </row>
    <row r="1099" spans="1:20" ht="19.5" hidden="1" customHeight="1" x14ac:dyDescent="0.35">
      <c r="A1099" s="74" t="s">
        <v>31</v>
      </c>
      <c r="B1099" s="71">
        <f t="shared" ref="B1099:R1099" si="723">SUM(B1100:B1113)</f>
        <v>0</v>
      </c>
      <c r="C1099" s="71">
        <f t="shared" si="723"/>
        <v>0</v>
      </c>
      <c r="D1099" s="71">
        <f t="shared" si="723"/>
        <v>0</v>
      </c>
      <c r="E1099" s="71">
        <f t="shared" si="723"/>
        <v>0</v>
      </c>
      <c r="F1099" s="71">
        <f t="shared" si="723"/>
        <v>0</v>
      </c>
      <c r="G1099" s="71">
        <f t="shared" si="723"/>
        <v>0</v>
      </c>
      <c r="H1099" s="71">
        <f t="shared" si="723"/>
        <v>0</v>
      </c>
      <c r="I1099" s="71">
        <f t="shared" si="723"/>
        <v>0</v>
      </c>
      <c r="J1099" s="71">
        <f t="shared" si="723"/>
        <v>0</v>
      </c>
      <c r="K1099" s="71">
        <f t="shared" si="723"/>
        <v>0</v>
      </c>
      <c r="L1099" s="71">
        <f t="shared" si="723"/>
        <v>0</v>
      </c>
      <c r="M1099" s="71">
        <f t="shared" si="723"/>
        <v>0</v>
      </c>
      <c r="N1099" s="71">
        <f t="shared" si="723"/>
        <v>0</v>
      </c>
      <c r="O1099" s="71">
        <f t="shared" si="723"/>
        <v>0</v>
      </c>
      <c r="P1099" s="71">
        <f t="shared" si="723"/>
        <v>0</v>
      </c>
      <c r="Q1099" s="71">
        <f t="shared" si="723"/>
        <v>0</v>
      </c>
      <c r="R1099" s="71">
        <f t="shared" si="723"/>
        <v>0</v>
      </c>
      <c r="S1099" s="57"/>
      <c r="T1099" s="57"/>
    </row>
    <row r="1100" spans="1:20" ht="19.5" hidden="1" customHeight="1" x14ac:dyDescent="0.35">
      <c r="A1100" s="70" t="s">
        <v>32</v>
      </c>
      <c r="B1100" s="71">
        <f t="shared" ref="B1100:B1113" si="724">SUM(F1100+J1100+N1100+R1100)</f>
        <v>0</v>
      </c>
      <c r="C1100" s="71"/>
      <c r="D1100" s="71"/>
      <c r="E1100" s="71"/>
      <c r="F1100" s="71">
        <f t="shared" ref="F1100:F1113" si="725">SUM(C1100:E1100)</f>
        <v>0</v>
      </c>
      <c r="G1100" s="71"/>
      <c r="H1100" s="71"/>
      <c r="I1100" s="71"/>
      <c r="J1100" s="71">
        <f t="shared" ref="J1100:J1113" si="726">SUM(G1100:I1100)</f>
        <v>0</v>
      </c>
      <c r="K1100" s="71"/>
      <c r="L1100" s="71"/>
      <c r="M1100" s="71"/>
      <c r="N1100" s="71">
        <f t="shared" ref="N1100:N1113" si="727">SUM(K1100:M1100)</f>
        <v>0</v>
      </c>
      <c r="O1100" s="71"/>
      <c r="P1100" s="71"/>
      <c r="Q1100" s="71"/>
      <c r="R1100" s="71">
        <f t="shared" ref="R1100:R1113" si="728">SUM(O1100:Q1100)</f>
        <v>0</v>
      </c>
      <c r="S1100" s="57"/>
      <c r="T1100" s="57"/>
    </row>
    <row r="1101" spans="1:20" ht="19.5" hidden="1" customHeight="1" x14ac:dyDescent="0.35">
      <c r="A1101" s="70" t="s">
        <v>33</v>
      </c>
      <c r="B1101" s="71">
        <f t="shared" si="724"/>
        <v>0</v>
      </c>
      <c r="C1101" s="71"/>
      <c r="D1101" s="71"/>
      <c r="E1101" s="71"/>
      <c r="F1101" s="71">
        <f t="shared" si="725"/>
        <v>0</v>
      </c>
      <c r="G1101" s="71"/>
      <c r="H1101" s="71"/>
      <c r="I1101" s="71"/>
      <c r="J1101" s="71">
        <f t="shared" si="726"/>
        <v>0</v>
      </c>
      <c r="K1101" s="71"/>
      <c r="L1101" s="71"/>
      <c r="M1101" s="71"/>
      <c r="N1101" s="71">
        <f t="shared" si="727"/>
        <v>0</v>
      </c>
      <c r="O1101" s="71"/>
      <c r="P1101" s="71"/>
      <c r="Q1101" s="71"/>
      <c r="R1101" s="71">
        <f t="shared" si="728"/>
        <v>0</v>
      </c>
      <c r="S1101" s="57"/>
      <c r="T1101" s="57"/>
    </row>
    <row r="1102" spans="1:20" ht="19.5" hidden="1" customHeight="1" x14ac:dyDescent="0.35">
      <c r="A1102" s="70" t="s">
        <v>34</v>
      </c>
      <c r="B1102" s="71">
        <f t="shared" si="724"/>
        <v>0</v>
      </c>
      <c r="C1102" s="71"/>
      <c r="D1102" s="71"/>
      <c r="E1102" s="71"/>
      <c r="F1102" s="71">
        <f t="shared" si="725"/>
        <v>0</v>
      </c>
      <c r="G1102" s="71"/>
      <c r="H1102" s="71"/>
      <c r="I1102" s="71"/>
      <c r="J1102" s="71">
        <f t="shared" si="726"/>
        <v>0</v>
      </c>
      <c r="K1102" s="71"/>
      <c r="L1102" s="71"/>
      <c r="M1102" s="71"/>
      <c r="N1102" s="71">
        <f t="shared" si="727"/>
        <v>0</v>
      </c>
      <c r="O1102" s="71"/>
      <c r="P1102" s="71"/>
      <c r="Q1102" s="71"/>
      <c r="R1102" s="71">
        <f t="shared" si="728"/>
        <v>0</v>
      </c>
      <c r="S1102" s="57"/>
      <c r="T1102" s="57"/>
    </row>
    <row r="1103" spans="1:20" ht="19.5" hidden="1" customHeight="1" x14ac:dyDescent="0.35">
      <c r="A1103" s="70" t="s">
        <v>35</v>
      </c>
      <c r="B1103" s="71">
        <f t="shared" si="724"/>
        <v>0</v>
      </c>
      <c r="C1103" s="71"/>
      <c r="D1103" s="71"/>
      <c r="E1103" s="71"/>
      <c r="F1103" s="71">
        <f t="shared" si="725"/>
        <v>0</v>
      </c>
      <c r="G1103" s="71"/>
      <c r="H1103" s="71"/>
      <c r="I1103" s="71"/>
      <c r="J1103" s="71">
        <f t="shared" si="726"/>
        <v>0</v>
      </c>
      <c r="K1103" s="71"/>
      <c r="L1103" s="71"/>
      <c r="M1103" s="71"/>
      <c r="N1103" s="71">
        <f t="shared" si="727"/>
        <v>0</v>
      </c>
      <c r="O1103" s="71"/>
      <c r="P1103" s="71"/>
      <c r="Q1103" s="71"/>
      <c r="R1103" s="71">
        <f t="shared" si="728"/>
        <v>0</v>
      </c>
      <c r="S1103" s="57"/>
      <c r="T1103" s="57"/>
    </row>
    <row r="1104" spans="1:20" ht="19.5" hidden="1" customHeight="1" x14ac:dyDescent="0.35">
      <c r="A1104" s="70" t="s">
        <v>36</v>
      </c>
      <c r="B1104" s="71">
        <f t="shared" si="724"/>
        <v>0</v>
      </c>
      <c r="C1104" s="71"/>
      <c r="D1104" s="71"/>
      <c r="E1104" s="71"/>
      <c r="F1104" s="71">
        <f t="shared" si="725"/>
        <v>0</v>
      </c>
      <c r="G1104" s="71"/>
      <c r="H1104" s="71"/>
      <c r="I1104" s="71"/>
      <c r="J1104" s="71">
        <f t="shared" si="726"/>
        <v>0</v>
      </c>
      <c r="K1104" s="71"/>
      <c r="L1104" s="71"/>
      <c r="M1104" s="71"/>
      <c r="N1104" s="71">
        <f t="shared" si="727"/>
        <v>0</v>
      </c>
      <c r="O1104" s="71"/>
      <c r="P1104" s="71"/>
      <c r="Q1104" s="71"/>
      <c r="R1104" s="71">
        <f t="shared" si="728"/>
        <v>0</v>
      </c>
      <c r="S1104" s="57"/>
      <c r="T1104" s="57"/>
    </row>
    <row r="1105" spans="1:20" ht="19.5" hidden="1" customHeight="1" x14ac:dyDescent="0.35">
      <c r="A1105" s="70" t="s">
        <v>37</v>
      </c>
      <c r="B1105" s="71">
        <f t="shared" si="724"/>
        <v>0</v>
      </c>
      <c r="C1105" s="71"/>
      <c r="D1105" s="71"/>
      <c r="E1105" s="71"/>
      <c r="F1105" s="71">
        <f t="shared" si="725"/>
        <v>0</v>
      </c>
      <c r="G1105" s="71"/>
      <c r="H1105" s="71"/>
      <c r="I1105" s="71"/>
      <c r="J1105" s="71">
        <f t="shared" si="726"/>
        <v>0</v>
      </c>
      <c r="K1105" s="71"/>
      <c r="L1105" s="71"/>
      <c r="M1105" s="71"/>
      <c r="N1105" s="71">
        <f t="shared" si="727"/>
        <v>0</v>
      </c>
      <c r="O1105" s="71"/>
      <c r="P1105" s="71"/>
      <c r="Q1105" s="71"/>
      <c r="R1105" s="71">
        <f t="shared" si="728"/>
        <v>0</v>
      </c>
      <c r="S1105" s="57"/>
      <c r="T1105" s="57"/>
    </row>
    <row r="1106" spans="1:20" ht="19.5" hidden="1" customHeight="1" x14ac:dyDescent="0.35">
      <c r="A1106" s="70" t="s">
        <v>38</v>
      </c>
      <c r="B1106" s="71">
        <f t="shared" si="724"/>
        <v>0</v>
      </c>
      <c r="C1106" s="71"/>
      <c r="D1106" s="71"/>
      <c r="E1106" s="71"/>
      <c r="F1106" s="71">
        <f t="shared" si="725"/>
        <v>0</v>
      </c>
      <c r="G1106" s="71"/>
      <c r="H1106" s="71"/>
      <c r="I1106" s="71"/>
      <c r="J1106" s="71">
        <f t="shared" si="726"/>
        <v>0</v>
      </c>
      <c r="K1106" s="71"/>
      <c r="L1106" s="71"/>
      <c r="M1106" s="71"/>
      <c r="N1106" s="71">
        <f t="shared" si="727"/>
        <v>0</v>
      </c>
      <c r="O1106" s="71"/>
      <c r="P1106" s="71"/>
      <c r="Q1106" s="71"/>
      <c r="R1106" s="71">
        <f t="shared" si="728"/>
        <v>0</v>
      </c>
      <c r="S1106" s="57"/>
      <c r="T1106" s="57"/>
    </row>
    <row r="1107" spans="1:20" ht="19.5" hidden="1" customHeight="1" x14ac:dyDescent="0.35">
      <c r="A1107" s="70" t="s">
        <v>39</v>
      </c>
      <c r="B1107" s="71">
        <f t="shared" si="724"/>
        <v>0</v>
      </c>
      <c r="C1107" s="71"/>
      <c r="D1107" s="71"/>
      <c r="E1107" s="71"/>
      <c r="F1107" s="71">
        <f t="shared" si="725"/>
        <v>0</v>
      </c>
      <c r="G1107" s="71"/>
      <c r="H1107" s="71"/>
      <c r="I1107" s="71"/>
      <c r="J1107" s="71">
        <f t="shared" si="726"/>
        <v>0</v>
      </c>
      <c r="K1107" s="71"/>
      <c r="L1107" s="71"/>
      <c r="M1107" s="71"/>
      <c r="N1107" s="71">
        <f t="shared" si="727"/>
        <v>0</v>
      </c>
      <c r="O1107" s="71"/>
      <c r="P1107" s="71"/>
      <c r="Q1107" s="71"/>
      <c r="R1107" s="71">
        <f t="shared" si="728"/>
        <v>0</v>
      </c>
      <c r="S1107" s="57"/>
      <c r="T1107" s="57"/>
    </row>
    <row r="1108" spans="1:20" ht="19.5" hidden="1" customHeight="1" x14ac:dyDescent="0.35">
      <c r="A1108" s="70" t="s">
        <v>40</v>
      </c>
      <c r="B1108" s="71">
        <f t="shared" si="724"/>
        <v>0</v>
      </c>
      <c r="C1108" s="71"/>
      <c r="D1108" s="71"/>
      <c r="E1108" s="71"/>
      <c r="F1108" s="71">
        <f t="shared" si="725"/>
        <v>0</v>
      </c>
      <c r="G1108" s="71"/>
      <c r="H1108" s="71"/>
      <c r="I1108" s="71"/>
      <c r="J1108" s="71">
        <f t="shared" si="726"/>
        <v>0</v>
      </c>
      <c r="K1108" s="71"/>
      <c r="L1108" s="71"/>
      <c r="M1108" s="71"/>
      <c r="N1108" s="71">
        <f t="shared" si="727"/>
        <v>0</v>
      </c>
      <c r="O1108" s="71"/>
      <c r="P1108" s="71"/>
      <c r="Q1108" s="71"/>
      <c r="R1108" s="71">
        <f t="shared" si="728"/>
        <v>0</v>
      </c>
      <c r="S1108" s="57"/>
      <c r="T1108" s="57"/>
    </row>
    <row r="1109" spans="1:20" ht="19.5" hidden="1" customHeight="1" x14ac:dyDescent="0.35">
      <c r="A1109" s="70" t="s">
        <v>41</v>
      </c>
      <c r="B1109" s="71">
        <f t="shared" si="724"/>
        <v>0</v>
      </c>
      <c r="C1109" s="71"/>
      <c r="D1109" s="71"/>
      <c r="E1109" s="71"/>
      <c r="F1109" s="71">
        <f t="shared" si="725"/>
        <v>0</v>
      </c>
      <c r="G1109" s="71"/>
      <c r="H1109" s="71"/>
      <c r="I1109" s="71"/>
      <c r="J1109" s="71">
        <f t="shared" si="726"/>
        <v>0</v>
      </c>
      <c r="K1109" s="71"/>
      <c r="L1109" s="71"/>
      <c r="M1109" s="71"/>
      <c r="N1109" s="71">
        <f t="shared" si="727"/>
        <v>0</v>
      </c>
      <c r="O1109" s="71"/>
      <c r="P1109" s="71"/>
      <c r="Q1109" s="71"/>
      <c r="R1109" s="71">
        <f t="shared" si="728"/>
        <v>0</v>
      </c>
      <c r="S1109" s="57"/>
      <c r="T1109" s="57"/>
    </row>
    <row r="1110" spans="1:20" ht="19.5" hidden="1" customHeight="1" x14ac:dyDescent="0.35">
      <c r="A1110" s="70" t="s">
        <v>42</v>
      </c>
      <c r="B1110" s="71">
        <f t="shared" si="724"/>
        <v>0</v>
      </c>
      <c r="C1110" s="71"/>
      <c r="D1110" s="71"/>
      <c r="E1110" s="71"/>
      <c r="F1110" s="71">
        <f t="shared" si="725"/>
        <v>0</v>
      </c>
      <c r="G1110" s="71"/>
      <c r="H1110" s="71"/>
      <c r="I1110" s="71"/>
      <c r="J1110" s="71">
        <f t="shared" si="726"/>
        <v>0</v>
      </c>
      <c r="K1110" s="71"/>
      <c r="L1110" s="71"/>
      <c r="M1110" s="71"/>
      <c r="N1110" s="71">
        <f t="shared" si="727"/>
        <v>0</v>
      </c>
      <c r="O1110" s="71"/>
      <c r="P1110" s="71"/>
      <c r="Q1110" s="71"/>
      <c r="R1110" s="71">
        <f t="shared" si="728"/>
        <v>0</v>
      </c>
      <c r="S1110" s="57"/>
      <c r="T1110" s="57"/>
    </row>
    <row r="1111" spans="1:20" ht="19.5" hidden="1" customHeight="1" x14ac:dyDescent="0.35">
      <c r="A1111" s="70" t="s">
        <v>43</v>
      </c>
      <c r="B1111" s="71">
        <f t="shared" si="724"/>
        <v>0</v>
      </c>
      <c r="C1111" s="71"/>
      <c r="D1111" s="71"/>
      <c r="E1111" s="71"/>
      <c r="F1111" s="71">
        <f t="shared" si="725"/>
        <v>0</v>
      </c>
      <c r="G1111" s="71"/>
      <c r="H1111" s="71"/>
      <c r="I1111" s="71"/>
      <c r="J1111" s="71">
        <f t="shared" si="726"/>
        <v>0</v>
      </c>
      <c r="K1111" s="71"/>
      <c r="L1111" s="71"/>
      <c r="M1111" s="71"/>
      <c r="N1111" s="71">
        <f t="shared" si="727"/>
        <v>0</v>
      </c>
      <c r="O1111" s="71"/>
      <c r="P1111" s="71"/>
      <c r="Q1111" s="71"/>
      <c r="R1111" s="71">
        <f t="shared" si="728"/>
        <v>0</v>
      </c>
      <c r="S1111" s="57"/>
      <c r="T1111" s="57"/>
    </row>
    <row r="1112" spans="1:20" ht="19.5" hidden="1" customHeight="1" x14ac:dyDescent="0.35">
      <c r="A1112" s="70" t="s">
        <v>44</v>
      </c>
      <c r="B1112" s="71">
        <f t="shared" si="724"/>
        <v>0</v>
      </c>
      <c r="C1112" s="71"/>
      <c r="D1112" s="71"/>
      <c r="E1112" s="71"/>
      <c r="F1112" s="71">
        <f t="shared" si="725"/>
        <v>0</v>
      </c>
      <c r="G1112" s="71"/>
      <c r="H1112" s="71"/>
      <c r="I1112" s="71"/>
      <c r="J1112" s="71">
        <f t="shared" si="726"/>
        <v>0</v>
      </c>
      <c r="K1112" s="71"/>
      <c r="L1112" s="71"/>
      <c r="M1112" s="71"/>
      <c r="N1112" s="71">
        <f t="shared" si="727"/>
        <v>0</v>
      </c>
      <c r="O1112" s="71"/>
      <c r="P1112" s="71"/>
      <c r="Q1112" s="71"/>
      <c r="R1112" s="71">
        <f t="shared" si="728"/>
        <v>0</v>
      </c>
      <c r="S1112" s="57"/>
      <c r="T1112" s="57"/>
    </row>
    <row r="1113" spans="1:20" ht="19.5" hidden="1" customHeight="1" x14ac:dyDescent="0.35">
      <c r="A1113" s="70" t="s">
        <v>45</v>
      </c>
      <c r="B1113" s="71">
        <f t="shared" si="724"/>
        <v>0</v>
      </c>
      <c r="C1113" s="71"/>
      <c r="D1113" s="71"/>
      <c r="E1113" s="71"/>
      <c r="F1113" s="71">
        <f t="shared" si="725"/>
        <v>0</v>
      </c>
      <c r="G1113" s="71"/>
      <c r="H1113" s="71"/>
      <c r="I1113" s="71"/>
      <c r="J1113" s="71">
        <f t="shared" si="726"/>
        <v>0</v>
      </c>
      <c r="K1113" s="71"/>
      <c r="L1113" s="71"/>
      <c r="M1113" s="71"/>
      <c r="N1113" s="71">
        <f t="shared" si="727"/>
        <v>0</v>
      </c>
      <c r="O1113" s="71"/>
      <c r="P1113" s="71"/>
      <c r="Q1113" s="71"/>
      <c r="R1113" s="71">
        <f t="shared" si="728"/>
        <v>0</v>
      </c>
      <c r="S1113" s="57"/>
      <c r="T1113" s="57"/>
    </row>
    <row r="1114" spans="1:20" ht="19.5" hidden="1" customHeight="1" x14ac:dyDescent="0.35">
      <c r="A1114" s="74" t="s">
        <v>46</v>
      </c>
      <c r="B1114" s="71">
        <f t="shared" ref="B1114:R1114" si="729">SUM(B1115:B1119)</f>
        <v>0</v>
      </c>
      <c r="C1114" s="71">
        <f t="shared" si="729"/>
        <v>0</v>
      </c>
      <c r="D1114" s="71">
        <f t="shared" si="729"/>
        <v>0</v>
      </c>
      <c r="E1114" s="71">
        <f t="shared" si="729"/>
        <v>0</v>
      </c>
      <c r="F1114" s="71">
        <f t="shared" si="729"/>
        <v>0</v>
      </c>
      <c r="G1114" s="71">
        <f t="shared" si="729"/>
        <v>0</v>
      </c>
      <c r="H1114" s="71">
        <f t="shared" si="729"/>
        <v>0</v>
      </c>
      <c r="I1114" s="71">
        <f t="shared" si="729"/>
        <v>0</v>
      </c>
      <c r="J1114" s="71">
        <f t="shared" si="729"/>
        <v>0</v>
      </c>
      <c r="K1114" s="71">
        <f t="shared" si="729"/>
        <v>0</v>
      </c>
      <c r="L1114" s="71">
        <f t="shared" si="729"/>
        <v>0</v>
      </c>
      <c r="M1114" s="71">
        <f t="shared" si="729"/>
        <v>0</v>
      </c>
      <c r="N1114" s="71">
        <f t="shared" si="729"/>
        <v>0</v>
      </c>
      <c r="O1114" s="71">
        <f t="shared" si="729"/>
        <v>0</v>
      </c>
      <c r="P1114" s="71">
        <f t="shared" si="729"/>
        <v>0</v>
      </c>
      <c r="Q1114" s="71">
        <f t="shared" si="729"/>
        <v>0</v>
      </c>
      <c r="R1114" s="71">
        <f t="shared" si="729"/>
        <v>0</v>
      </c>
      <c r="S1114" s="57"/>
      <c r="T1114" s="57"/>
    </row>
    <row r="1115" spans="1:20" ht="19.5" hidden="1" customHeight="1" x14ac:dyDescent="0.35">
      <c r="A1115" s="70" t="s">
        <v>47</v>
      </c>
      <c r="B1115" s="71">
        <f t="shared" ref="B1115:B1119" si="730">SUM(F1115+J1115+N1115+R1115)</f>
        <v>0</v>
      </c>
      <c r="C1115" s="71"/>
      <c r="D1115" s="71"/>
      <c r="E1115" s="71"/>
      <c r="F1115" s="71">
        <f t="shared" ref="F1115:F1119" si="731">SUM(C1115:E1115)</f>
        <v>0</v>
      </c>
      <c r="G1115" s="71"/>
      <c r="H1115" s="71"/>
      <c r="I1115" s="71"/>
      <c r="J1115" s="71">
        <f t="shared" ref="J1115:J1119" si="732">SUM(G1115:I1115)</f>
        <v>0</v>
      </c>
      <c r="K1115" s="71"/>
      <c r="L1115" s="71"/>
      <c r="M1115" s="71"/>
      <c r="N1115" s="71">
        <f t="shared" ref="N1115:N1119" si="733">SUM(K1115:M1115)</f>
        <v>0</v>
      </c>
      <c r="O1115" s="71"/>
      <c r="P1115" s="71"/>
      <c r="Q1115" s="71"/>
      <c r="R1115" s="71">
        <f t="shared" ref="R1115:R1119" si="734">SUM(O1115:Q1115)</f>
        <v>0</v>
      </c>
      <c r="S1115" s="57"/>
      <c r="T1115" s="57"/>
    </row>
    <row r="1116" spans="1:20" ht="19.5" hidden="1" customHeight="1" x14ac:dyDescent="0.35">
      <c r="A1116" s="70" t="s">
        <v>48</v>
      </c>
      <c r="B1116" s="71">
        <f t="shared" si="730"/>
        <v>0</v>
      </c>
      <c r="C1116" s="71"/>
      <c r="D1116" s="71"/>
      <c r="E1116" s="71"/>
      <c r="F1116" s="71">
        <f t="shared" si="731"/>
        <v>0</v>
      </c>
      <c r="G1116" s="71"/>
      <c r="H1116" s="71"/>
      <c r="I1116" s="71"/>
      <c r="J1116" s="71">
        <f t="shared" si="732"/>
        <v>0</v>
      </c>
      <c r="K1116" s="71"/>
      <c r="L1116" s="71"/>
      <c r="M1116" s="71"/>
      <c r="N1116" s="71">
        <f t="shared" si="733"/>
        <v>0</v>
      </c>
      <c r="O1116" s="71"/>
      <c r="P1116" s="71"/>
      <c r="Q1116" s="71"/>
      <c r="R1116" s="71">
        <f t="shared" si="734"/>
        <v>0</v>
      </c>
      <c r="S1116" s="57"/>
      <c r="T1116" s="57"/>
    </row>
    <row r="1117" spans="1:20" ht="19.5" hidden="1" customHeight="1" x14ac:dyDescent="0.35">
      <c r="A1117" s="70" t="s">
        <v>49</v>
      </c>
      <c r="B1117" s="71">
        <f t="shared" si="730"/>
        <v>0</v>
      </c>
      <c r="C1117" s="71"/>
      <c r="D1117" s="71"/>
      <c r="E1117" s="71"/>
      <c r="F1117" s="71">
        <f t="shared" si="731"/>
        <v>0</v>
      </c>
      <c r="G1117" s="71"/>
      <c r="H1117" s="71"/>
      <c r="I1117" s="71"/>
      <c r="J1117" s="71">
        <f t="shared" si="732"/>
        <v>0</v>
      </c>
      <c r="K1117" s="71"/>
      <c r="L1117" s="71"/>
      <c r="M1117" s="71"/>
      <c r="N1117" s="71">
        <f t="shared" si="733"/>
        <v>0</v>
      </c>
      <c r="O1117" s="71"/>
      <c r="P1117" s="71"/>
      <c r="Q1117" s="71"/>
      <c r="R1117" s="71">
        <f t="shared" si="734"/>
        <v>0</v>
      </c>
      <c r="S1117" s="57"/>
      <c r="T1117" s="57"/>
    </row>
    <row r="1118" spans="1:20" ht="19.5" hidden="1" customHeight="1" x14ac:dyDescent="0.35">
      <c r="A1118" s="70" t="s">
        <v>50</v>
      </c>
      <c r="B1118" s="71">
        <f t="shared" si="730"/>
        <v>0</v>
      </c>
      <c r="C1118" s="71"/>
      <c r="D1118" s="71"/>
      <c r="E1118" s="71"/>
      <c r="F1118" s="71">
        <f t="shared" si="731"/>
        <v>0</v>
      </c>
      <c r="G1118" s="71"/>
      <c r="H1118" s="71"/>
      <c r="I1118" s="71"/>
      <c r="J1118" s="71">
        <f t="shared" si="732"/>
        <v>0</v>
      </c>
      <c r="K1118" s="71"/>
      <c r="L1118" s="71"/>
      <c r="M1118" s="71"/>
      <c r="N1118" s="71">
        <f t="shared" si="733"/>
        <v>0</v>
      </c>
      <c r="O1118" s="71"/>
      <c r="P1118" s="71"/>
      <c r="Q1118" s="71"/>
      <c r="R1118" s="71">
        <f t="shared" si="734"/>
        <v>0</v>
      </c>
      <c r="S1118" s="57"/>
      <c r="T1118" s="57"/>
    </row>
    <row r="1119" spans="1:20" ht="19.5" hidden="1" customHeight="1" x14ac:dyDescent="0.35">
      <c r="A1119" s="70" t="s">
        <v>51</v>
      </c>
      <c r="B1119" s="71">
        <f t="shared" si="730"/>
        <v>0</v>
      </c>
      <c r="C1119" s="71"/>
      <c r="D1119" s="71"/>
      <c r="E1119" s="71"/>
      <c r="F1119" s="71">
        <f t="shared" si="731"/>
        <v>0</v>
      </c>
      <c r="G1119" s="71"/>
      <c r="H1119" s="71"/>
      <c r="I1119" s="71"/>
      <c r="J1119" s="71">
        <f t="shared" si="732"/>
        <v>0</v>
      </c>
      <c r="K1119" s="71"/>
      <c r="L1119" s="71"/>
      <c r="M1119" s="71"/>
      <c r="N1119" s="71">
        <f t="shared" si="733"/>
        <v>0</v>
      </c>
      <c r="O1119" s="71"/>
      <c r="P1119" s="71"/>
      <c r="Q1119" s="71"/>
      <c r="R1119" s="71">
        <f t="shared" si="734"/>
        <v>0</v>
      </c>
      <c r="S1119" s="57"/>
      <c r="T1119" s="57"/>
    </row>
    <row r="1120" spans="1:20" ht="19.5" hidden="1" customHeight="1" x14ac:dyDescent="0.35">
      <c r="A1120" s="72" t="s">
        <v>52</v>
      </c>
      <c r="B1120" s="73">
        <f t="shared" ref="B1120:R1120" si="735">SUM(B1121:B1122)</f>
        <v>0</v>
      </c>
      <c r="C1120" s="73">
        <f t="shared" si="735"/>
        <v>0</v>
      </c>
      <c r="D1120" s="73">
        <f t="shared" si="735"/>
        <v>0</v>
      </c>
      <c r="E1120" s="73">
        <f t="shared" si="735"/>
        <v>0</v>
      </c>
      <c r="F1120" s="73">
        <f t="shared" si="735"/>
        <v>0</v>
      </c>
      <c r="G1120" s="73">
        <f t="shared" si="735"/>
        <v>0</v>
      </c>
      <c r="H1120" s="73">
        <f t="shared" si="735"/>
        <v>0</v>
      </c>
      <c r="I1120" s="73">
        <f t="shared" si="735"/>
        <v>0</v>
      </c>
      <c r="J1120" s="73">
        <f t="shared" si="735"/>
        <v>0</v>
      </c>
      <c r="K1120" s="73">
        <f t="shared" si="735"/>
        <v>0</v>
      </c>
      <c r="L1120" s="73">
        <f t="shared" si="735"/>
        <v>0</v>
      </c>
      <c r="M1120" s="73">
        <f t="shared" si="735"/>
        <v>0</v>
      </c>
      <c r="N1120" s="73">
        <f t="shared" si="735"/>
        <v>0</v>
      </c>
      <c r="O1120" s="73">
        <f t="shared" si="735"/>
        <v>0</v>
      </c>
      <c r="P1120" s="73">
        <f t="shared" si="735"/>
        <v>0</v>
      </c>
      <c r="Q1120" s="73">
        <f t="shared" si="735"/>
        <v>0</v>
      </c>
      <c r="R1120" s="73">
        <f t="shared" si="735"/>
        <v>0</v>
      </c>
      <c r="S1120" s="57"/>
      <c r="T1120" s="57"/>
    </row>
    <row r="1121" spans="1:20" ht="19.5" hidden="1" customHeight="1" x14ac:dyDescent="0.35">
      <c r="A1121" s="70" t="s">
        <v>53</v>
      </c>
      <c r="B1121" s="71">
        <f t="shared" ref="B1121:B1124" si="736">SUM(F1121+J1121+N1121+R1121)</f>
        <v>0</v>
      </c>
      <c r="C1121" s="71"/>
      <c r="D1121" s="71"/>
      <c r="E1121" s="71"/>
      <c r="F1121" s="71">
        <f t="shared" ref="F1121:F1124" si="737">SUM(C1121:E1121)</f>
        <v>0</v>
      </c>
      <c r="G1121" s="71"/>
      <c r="H1121" s="71"/>
      <c r="I1121" s="71"/>
      <c r="J1121" s="71">
        <f t="shared" ref="J1121:J1124" si="738">SUM(G1121:I1121)</f>
        <v>0</v>
      </c>
      <c r="K1121" s="71"/>
      <c r="L1121" s="71"/>
      <c r="M1121" s="71"/>
      <c r="N1121" s="71">
        <f t="shared" ref="N1121:N1124" si="739">SUM(K1121:M1121)</f>
        <v>0</v>
      </c>
      <c r="O1121" s="71"/>
      <c r="P1121" s="71"/>
      <c r="Q1121" s="71"/>
      <c r="R1121" s="71">
        <f t="shared" ref="R1121:R1124" si="740">SUM(O1121:Q1121)</f>
        <v>0</v>
      </c>
      <c r="S1121" s="57"/>
      <c r="T1121" s="57"/>
    </row>
    <row r="1122" spans="1:20" ht="19.5" hidden="1" customHeight="1" x14ac:dyDescent="0.35">
      <c r="A1122" s="70" t="s">
        <v>54</v>
      </c>
      <c r="B1122" s="71">
        <f t="shared" si="736"/>
        <v>0</v>
      </c>
      <c r="C1122" s="71"/>
      <c r="D1122" s="71"/>
      <c r="E1122" s="71"/>
      <c r="F1122" s="71">
        <f t="shared" si="737"/>
        <v>0</v>
      </c>
      <c r="G1122" s="71"/>
      <c r="H1122" s="71"/>
      <c r="I1122" s="71"/>
      <c r="J1122" s="71">
        <f t="shared" si="738"/>
        <v>0</v>
      </c>
      <c r="K1122" s="71"/>
      <c r="L1122" s="71"/>
      <c r="M1122" s="71"/>
      <c r="N1122" s="71">
        <f t="shared" si="739"/>
        <v>0</v>
      </c>
      <c r="O1122" s="71"/>
      <c r="P1122" s="71"/>
      <c r="Q1122" s="71"/>
      <c r="R1122" s="71">
        <f t="shared" si="740"/>
        <v>0</v>
      </c>
      <c r="S1122" s="57"/>
      <c r="T1122" s="57"/>
    </row>
    <row r="1123" spans="1:20" ht="19.5" hidden="1" customHeight="1" x14ac:dyDescent="0.35">
      <c r="A1123" s="72" t="s">
        <v>55</v>
      </c>
      <c r="B1123" s="71">
        <f t="shared" si="736"/>
        <v>0</v>
      </c>
      <c r="C1123" s="71"/>
      <c r="D1123" s="71"/>
      <c r="E1123" s="71"/>
      <c r="F1123" s="71">
        <f t="shared" si="737"/>
        <v>0</v>
      </c>
      <c r="G1123" s="71"/>
      <c r="H1123" s="71"/>
      <c r="I1123" s="71"/>
      <c r="J1123" s="71">
        <f t="shared" si="738"/>
        <v>0</v>
      </c>
      <c r="K1123" s="71"/>
      <c r="L1123" s="71"/>
      <c r="M1123" s="71"/>
      <c r="N1123" s="71">
        <f t="shared" si="739"/>
        <v>0</v>
      </c>
      <c r="O1123" s="71"/>
      <c r="P1123" s="71"/>
      <c r="Q1123" s="71"/>
      <c r="R1123" s="71">
        <f t="shared" si="740"/>
        <v>0</v>
      </c>
      <c r="S1123" s="57"/>
      <c r="T1123" s="57"/>
    </row>
    <row r="1124" spans="1:20" ht="19.5" hidden="1" customHeight="1" x14ac:dyDescent="0.35">
      <c r="A1124" s="75" t="s">
        <v>56</v>
      </c>
      <c r="B1124" s="76">
        <f t="shared" si="736"/>
        <v>0</v>
      </c>
      <c r="C1124" s="71"/>
      <c r="D1124" s="71"/>
      <c r="E1124" s="71"/>
      <c r="F1124" s="76">
        <f t="shared" si="737"/>
        <v>0</v>
      </c>
      <c r="G1124" s="71"/>
      <c r="H1124" s="71"/>
      <c r="I1124" s="71"/>
      <c r="J1124" s="76">
        <f t="shared" si="738"/>
        <v>0</v>
      </c>
      <c r="K1124" s="71"/>
      <c r="L1124" s="71"/>
      <c r="M1124" s="71"/>
      <c r="N1124" s="76">
        <f t="shared" si="739"/>
        <v>0</v>
      </c>
      <c r="O1124" s="71"/>
      <c r="P1124" s="71"/>
      <c r="Q1124" s="71"/>
      <c r="R1124" s="76">
        <f t="shared" si="740"/>
        <v>0</v>
      </c>
      <c r="S1124" s="57"/>
      <c r="T1124" s="57"/>
    </row>
    <row r="1125" spans="1:20" ht="19.5" hidden="1" customHeight="1" x14ac:dyDescent="0.35">
      <c r="A1125" s="56" t="s">
        <v>143</v>
      </c>
      <c r="B1125" s="60"/>
      <c r="C1125" s="60"/>
      <c r="D1125" s="60"/>
      <c r="E1125" s="60"/>
      <c r="F1125" s="60"/>
      <c r="G1125" s="60"/>
      <c r="H1125" s="60"/>
      <c r="I1125" s="60"/>
      <c r="J1125" s="60"/>
      <c r="K1125" s="60"/>
      <c r="L1125" s="60"/>
      <c r="M1125" s="60"/>
      <c r="N1125" s="60"/>
      <c r="O1125" s="60"/>
      <c r="P1125" s="60"/>
      <c r="Q1125" s="60"/>
      <c r="R1125" s="60"/>
      <c r="S1125" s="57"/>
      <c r="T1125" s="57"/>
    </row>
    <row r="1126" spans="1:20" ht="19.5" hidden="1" customHeight="1" x14ac:dyDescent="0.35">
      <c r="A1126" s="155" t="s">
        <v>68</v>
      </c>
      <c r="B1126" s="155" t="s">
        <v>60</v>
      </c>
      <c r="C1126" s="150" t="s">
        <v>69</v>
      </c>
      <c r="D1126" s="151"/>
      <c r="E1126" s="152"/>
      <c r="F1126" s="159" t="s">
        <v>70</v>
      </c>
      <c r="G1126" s="150" t="s">
        <v>71</v>
      </c>
      <c r="H1126" s="151"/>
      <c r="I1126" s="152"/>
      <c r="J1126" s="159" t="s">
        <v>72</v>
      </c>
      <c r="K1126" s="150" t="s">
        <v>73</v>
      </c>
      <c r="L1126" s="151"/>
      <c r="M1126" s="152"/>
      <c r="N1126" s="159" t="s">
        <v>74</v>
      </c>
      <c r="O1126" s="150" t="s">
        <v>75</v>
      </c>
      <c r="P1126" s="151"/>
      <c r="Q1126" s="152"/>
      <c r="R1126" s="159" t="s">
        <v>76</v>
      </c>
      <c r="S1126" s="57"/>
      <c r="T1126" s="57"/>
    </row>
    <row r="1127" spans="1:20" ht="19.5" hidden="1" customHeight="1" x14ac:dyDescent="0.2">
      <c r="A1127" s="154"/>
      <c r="B1127" s="154"/>
      <c r="C1127" s="64" t="s">
        <v>90</v>
      </c>
      <c r="D1127" s="65" t="s">
        <v>91</v>
      </c>
      <c r="E1127" s="65" t="s">
        <v>92</v>
      </c>
      <c r="F1127" s="154"/>
      <c r="G1127" s="65" t="s">
        <v>93</v>
      </c>
      <c r="H1127" s="65" t="s">
        <v>94</v>
      </c>
      <c r="I1127" s="65" t="s">
        <v>95</v>
      </c>
      <c r="J1127" s="154"/>
      <c r="K1127" s="64" t="s">
        <v>96</v>
      </c>
      <c r="L1127" s="64" t="s">
        <v>97</v>
      </c>
      <c r="M1127" s="64" t="s">
        <v>98</v>
      </c>
      <c r="N1127" s="154"/>
      <c r="O1127" s="64" t="s">
        <v>99</v>
      </c>
      <c r="P1127" s="64" t="s">
        <v>100</v>
      </c>
      <c r="Q1127" s="64" t="s">
        <v>101</v>
      </c>
      <c r="R1127" s="154"/>
      <c r="S1127" s="63"/>
      <c r="T1127" s="63"/>
    </row>
    <row r="1128" spans="1:20" ht="19.5" hidden="1" customHeight="1" x14ac:dyDescent="0.35">
      <c r="A1128" s="66" t="s">
        <v>1</v>
      </c>
      <c r="B1128" s="67">
        <f t="shared" ref="B1128:R1128" si="741">SUM(B1129+B1134+B1179+B1182+B1183)</f>
        <v>0</v>
      </c>
      <c r="C1128" s="67">
        <f t="shared" si="741"/>
        <v>0</v>
      </c>
      <c r="D1128" s="67">
        <f t="shared" si="741"/>
        <v>0</v>
      </c>
      <c r="E1128" s="67">
        <f t="shared" si="741"/>
        <v>0</v>
      </c>
      <c r="F1128" s="67">
        <f t="shared" si="741"/>
        <v>0</v>
      </c>
      <c r="G1128" s="67">
        <f t="shared" si="741"/>
        <v>0</v>
      </c>
      <c r="H1128" s="67">
        <f t="shared" si="741"/>
        <v>0</v>
      </c>
      <c r="I1128" s="67">
        <f t="shared" si="741"/>
        <v>0</v>
      </c>
      <c r="J1128" s="67">
        <f t="shared" si="741"/>
        <v>0</v>
      </c>
      <c r="K1128" s="67">
        <f t="shared" si="741"/>
        <v>0</v>
      </c>
      <c r="L1128" s="67">
        <f t="shared" si="741"/>
        <v>0</v>
      </c>
      <c r="M1128" s="67">
        <f t="shared" si="741"/>
        <v>0</v>
      </c>
      <c r="N1128" s="67">
        <f t="shared" si="741"/>
        <v>0</v>
      </c>
      <c r="O1128" s="67">
        <f t="shared" si="741"/>
        <v>0</v>
      </c>
      <c r="P1128" s="67">
        <f t="shared" si="741"/>
        <v>0</v>
      </c>
      <c r="Q1128" s="67">
        <f t="shared" si="741"/>
        <v>0</v>
      </c>
      <c r="R1128" s="67">
        <f t="shared" si="741"/>
        <v>0</v>
      </c>
      <c r="S1128" s="57"/>
      <c r="T1128" s="57"/>
    </row>
    <row r="1129" spans="1:20" ht="19.5" hidden="1" customHeight="1" x14ac:dyDescent="0.35">
      <c r="A1129" s="68" t="s">
        <v>2</v>
      </c>
      <c r="B1129" s="69">
        <f t="shared" ref="B1129:R1129" si="742">SUM(B1130:B1133)</f>
        <v>0</v>
      </c>
      <c r="C1129" s="69">
        <f t="shared" si="742"/>
        <v>0</v>
      </c>
      <c r="D1129" s="69">
        <f t="shared" si="742"/>
        <v>0</v>
      </c>
      <c r="E1129" s="69">
        <f t="shared" si="742"/>
        <v>0</v>
      </c>
      <c r="F1129" s="69">
        <f t="shared" si="742"/>
        <v>0</v>
      </c>
      <c r="G1129" s="69">
        <f t="shared" si="742"/>
        <v>0</v>
      </c>
      <c r="H1129" s="69">
        <f t="shared" si="742"/>
        <v>0</v>
      </c>
      <c r="I1129" s="69">
        <f t="shared" si="742"/>
        <v>0</v>
      </c>
      <c r="J1129" s="69">
        <f t="shared" si="742"/>
        <v>0</v>
      </c>
      <c r="K1129" s="69">
        <f t="shared" si="742"/>
        <v>0</v>
      </c>
      <c r="L1129" s="69">
        <f t="shared" si="742"/>
        <v>0</v>
      </c>
      <c r="M1129" s="69">
        <f t="shared" si="742"/>
        <v>0</v>
      </c>
      <c r="N1129" s="69">
        <f t="shared" si="742"/>
        <v>0</v>
      </c>
      <c r="O1129" s="69">
        <f t="shared" si="742"/>
        <v>0</v>
      </c>
      <c r="P1129" s="69">
        <f t="shared" si="742"/>
        <v>0</v>
      </c>
      <c r="Q1129" s="69">
        <f t="shared" si="742"/>
        <v>0</v>
      </c>
      <c r="R1129" s="69">
        <f t="shared" si="742"/>
        <v>0</v>
      </c>
      <c r="S1129" s="57"/>
      <c r="T1129" s="57"/>
    </row>
    <row r="1130" spans="1:20" ht="19.5" hidden="1" customHeight="1" x14ac:dyDescent="0.35">
      <c r="A1130" s="70" t="s">
        <v>3</v>
      </c>
      <c r="B1130" s="71">
        <f t="shared" ref="B1130:B1133" si="743">SUM(F1130+J1130+N1130+R1130)</f>
        <v>0</v>
      </c>
      <c r="C1130" s="71"/>
      <c r="D1130" s="71"/>
      <c r="E1130" s="71"/>
      <c r="F1130" s="71">
        <f t="shared" ref="F1130:F1133" si="744">SUM(C1130:E1130)</f>
        <v>0</v>
      </c>
      <c r="G1130" s="71"/>
      <c r="H1130" s="71"/>
      <c r="I1130" s="71"/>
      <c r="J1130" s="71">
        <f t="shared" ref="J1130:J1133" si="745">SUM(G1130:I1130)</f>
        <v>0</v>
      </c>
      <c r="K1130" s="71"/>
      <c r="L1130" s="71"/>
      <c r="M1130" s="71"/>
      <c r="N1130" s="71">
        <f t="shared" ref="N1130:N1133" si="746">SUM(K1130:M1130)</f>
        <v>0</v>
      </c>
      <c r="O1130" s="71"/>
      <c r="P1130" s="71"/>
      <c r="Q1130" s="71"/>
      <c r="R1130" s="71">
        <f t="shared" ref="R1130:R1133" si="747">SUM(O1130:Q1130)</f>
        <v>0</v>
      </c>
      <c r="S1130" s="57"/>
      <c r="T1130" s="57"/>
    </row>
    <row r="1131" spans="1:20" ht="19.5" hidden="1" customHeight="1" x14ac:dyDescent="0.35">
      <c r="A1131" s="70" t="s">
        <v>4</v>
      </c>
      <c r="B1131" s="71">
        <f t="shared" si="743"/>
        <v>0</v>
      </c>
      <c r="C1131" s="71"/>
      <c r="D1131" s="71"/>
      <c r="E1131" s="71"/>
      <c r="F1131" s="71">
        <f t="shared" si="744"/>
        <v>0</v>
      </c>
      <c r="G1131" s="71"/>
      <c r="H1131" s="71"/>
      <c r="I1131" s="71"/>
      <c r="J1131" s="71">
        <f t="shared" si="745"/>
        <v>0</v>
      </c>
      <c r="K1131" s="71"/>
      <c r="L1131" s="71"/>
      <c r="M1131" s="71"/>
      <c r="N1131" s="71">
        <f t="shared" si="746"/>
        <v>0</v>
      </c>
      <c r="O1131" s="71"/>
      <c r="P1131" s="71"/>
      <c r="Q1131" s="71"/>
      <c r="R1131" s="71">
        <f t="shared" si="747"/>
        <v>0</v>
      </c>
      <c r="S1131" s="57"/>
      <c r="T1131" s="57"/>
    </row>
    <row r="1132" spans="1:20" ht="19.5" hidden="1" customHeight="1" x14ac:dyDescent="0.35">
      <c r="A1132" s="70" t="s">
        <v>5</v>
      </c>
      <c r="B1132" s="71">
        <f t="shared" si="743"/>
        <v>0</v>
      </c>
      <c r="C1132" s="71"/>
      <c r="D1132" s="71"/>
      <c r="E1132" s="71"/>
      <c r="F1132" s="71">
        <f t="shared" si="744"/>
        <v>0</v>
      </c>
      <c r="G1132" s="71"/>
      <c r="H1132" s="71"/>
      <c r="I1132" s="71"/>
      <c r="J1132" s="71">
        <f t="shared" si="745"/>
        <v>0</v>
      </c>
      <c r="K1132" s="71"/>
      <c r="L1132" s="71"/>
      <c r="M1132" s="71"/>
      <c r="N1132" s="71">
        <f t="shared" si="746"/>
        <v>0</v>
      </c>
      <c r="O1132" s="71"/>
      <c r="P1132" s="71"/>
      <c r="Q1132" s="71"/>
      <c r="R1132" s="71">
        <f t="shared" si="747"/>
        <v>0</v>
      </c>
      <c r="S1132" s="57"/>
      <c r="T1132" s="57"/>
    </row>
    <row r="1133" spans="1:20" ht="19.5" hidden="1" customHeight="1" x14ac:dyDescent="0.35">
      <c r="A1133" s="70" t="s">
        <v>6</v>
      </c>
      <c r="B1133" s="71">
        <f t="shared" si="743"/>
        <v>0</v>
      </c>
      <c r="C1133" s="71"/>
      <c r="D1133" s="71"/>
      <c r="E1133" s="71"/>
      <c r="F1133" s="71">
        <f t="shared" si="744"/>
        <v>0</v>
      </c>
      <c r="G1133" s="71"/>
      <c r="H1133" s="71"/>
      <c r="I1133" s="71"/>
      <c r="J1133" s="71">
        <f t="shared" si="745"/>
        <v>0</v>
      </c>
      <c r="K1133" s="71"/>
      <c r="L1133" s="71"/>
      <c r="M1133" s="71"/>
      <c r="N1133" s="71">
        <f t="shared" si="746"/>
        <v>0</v>
      </c>
      <c r="O1133" s="71"/>
      <c r="P1133" s="71"/>
      <c r="Q1133" s="71"/>
      <c r="R1133" s="71">
        <f t="shared" si="747"/>
        <v>0</v>
      </c>
      <c r="S1133" s="57"/>
      <c r="T1133" s="57"/>
    </row>
    <row r="1134" spans="1:20" ht="19.5" hidden="1" customHeight="1" x14ac:dyDescent="0.35">
      <c r="A1134" s="72" t="s">
        <v>7</v>
      </c>
      <c r="B1134" s="73">
        <f t="shared" ref="B1134:R1134" si="748">SUM(B1135+B1173)</f>
        <v>0</v>
      </c>
      <c r="C1134" s="73">
        <f t="shared" si="748"/>
        <v>0</v>
      </c>
      <c r="D1134" s="73">
        <f t="shared" si="748"/>
        <v>0</v>
      </c>
      <c r="E1134" s="73">
        <f t="shared" si="748"/>
        <v>0</v>
      </c>
      <c r="F1134" s="73">
        <f t="shared" si="748"/>
        <v>0</v>
      </c>
      <c r="G1134" s="73">
        <f t="shared" si="748"/>
        <v>0</v>
      </c>
      <c r="H1134" s="73">
        <f t="shared" si="748"/>
        <v>0</v>
      </c>
      <c r="I1134" s="73">
        <f t="shared" si="748"/>
        <v>0</v>
      </c>
      <c r="J1134" s="73">
        <f t="shared" si="748"/>
        <v>0</v>
      </c>
      <c r="K1134" s="73">
        <f t="shared" si="748"/>
        <v>0</v>
      </c>
      <c r="L1134" s="73">
        <f t="shared" si="748"/>
        <v>0</v>
      </c>
      <c r="M1134" s="73">
        <f t="shared" si="748"/>
        <v>0</v>
      </c>
      <c r="N1134" s="73">
        <f t="shared" si="748"/>
        <v>0</v>
      </c>
      <c r="O1134" s="73">
        <f t="shared" si="748"/>
        <v>0</v>
      </c>
      <c r="P1134" s="73">
        <f t="shared" si="748"/>
        <v>0</v>
      </c>
      <c r="Q1134" s="73">
        <f t="shared" si="748"/>
        <v>0</v>
      </c>
      <c r="R1134" s="73">
        <f t="shared" si="748"/>
        <v>0</v>
      </c>
      <c r="S1134" s="57"/>
      <c r="T1134" s="57"/>
    </row>
    <row r="1135" spans="1:20" ht="19.5" hidden="1" customHeight="1" x14ac:dyDescent="0.35">
      <c r="A1135" s="70" t="s">
        <v>8</v>
      </c>
      <c r="B1135" s="71">
        <f t="shared" ref="B1135:R1135" si="749">SUM(B1136+B1145+B1158)</f>
        <v>0</v>
      </c>
      <c r="C1135" s="71">
        <f t="shared" si="749"/>
        <v>0</v>
      </c>
      <c r="D1135" s="71">
        <f t="shared" si="749"/>
        <v>0</v>
      </c>
      <c r="E1135" s="71">
        <f t="shared" si="749"/>
        <v>0</v>
      </c>
      <c r="F1135" s="71">
        <f t="shared" si="749"/>
        <v>0</v>
      </c>
      <c r="G1135" s="71">
        <f t="shared" si="749"/>
        <v>0</v>
      </c>
      <c r="H1135" s="71">
        <f t="shared" si="749"/>
        <v>0</v>
      </c>
      <c r="I1135" s="71">
        <f t="shared" si="749"/>
        <v>0</v>
      </c>
      <c r="J1135" s="71">
        <f t="shared" si="749"/>
        <v>0</v>
      </c>
      <c r="K1135" s="71">
        <f t="shared" si="749"/>
        <v>0</v>
      </c>
      <c r="L1135" s="71">
        <f t="shared" si="749"/>
        <v>0</v>
      </c>
      <c r="M1135" s="71">
        <f t="shared" si="749"/>
        <v>0</v>
      </c>
      <c r="N1135" s="71">
        <f t="shared" si="749"/>
        <v>0</v>
      </c>
      <c r="O1135" s="71">
        <f t="shared" si="749"/>
        <v>0</v>
      </c>
      <c r="P1135" s="71">
        <f t="shared" si="749"/>
        <v>0</v>
      </c>
      <c r="Q1135" s="71">
        <f t="shared" si="749"/>
        <v>0</v>
      </c>
      <c r="R1135" s="71">
        <f t="shared" si="749"/>
        <v>0</v>
      </c>
      <c r="S1135" s="57"/>
      <c r="T1135" s="57"/>
    </row>
    <row r="1136" spans="1:20" ht="19.5" hidden="1" customHeight="1" x14ac:dyDescent="0.35">
      <c r="A1136" s="74" t="s">
        <v>9</v>
      </c>
      <c r="B1136" s="71">
        <f t="shared" ref="B1136:R1136" si="750">SUM(B1137:B1144)</f>
        <v>0</v>
      </c>
      <c r="C1136" s="71">
        <f t="shared" si="750"/>
        <v>0</v>
      </c>
      <c r="D1136" s="71">
        <f t="shared" si="750"/>
        <v>0</v>
      </c>
      <c r="E1136" s="71">
        <f t="shared" si="750"/>
        <v>0</v>
      </c>
      <c r="F1136" s="71">
        <f t="shared" si="750"/>
        <v>0</v>
      </c>
      <c r="G1136" s="71">
        <f t="shared" si="750"/>
        <v>0</v>
      </c>
      <c r="H1136" s="71">
        <f t="shared" si="750"/>
        <v>0</v>
      </c>
      <c r="I1136" s="71">
        <f t="shared" si="750"/>
        <v>0</v>
      </c>
      <c r="J1136" s="71">
        <f t="shared" si="750"/>
        <v>0</v>
      </c>
      <c r="K1136" s="71">
        <f t="shared" si="750"/>
        <v>0</v>
      </c>
      <c r="L1136" s="71">
        <f t="shared" si="750"/>
        <v>0</v>
      </c>
      <c r="M1136" s="71">
        <f t="shared" si="750"/>
        <v>0</v>
      </c>
      <c r="N1136" s="71">
        <f t="shared" si="750"/>
        <v>0</v>
      </c>
      <c r="O1136" s="71">
        <f t="shared" si="750"/>
        <v>0</v>
      </c>
      <c r="P1136" s="71">
        <f t="shared" si="750"/>
        <v>0</v>
      </c>
      <c r="Q1136" s="71">
        <f t="shared" si="750"/>
        <v>0</v>
      </c>
      <c r="R1136" s="71">
        <f t="shared" si="750"/>
        <v>0</v>
      </c>
      <c r="S1136" s="57"/>
      <c r="T1136" s="57"/>
    </row>
    <row r="1137" spans="1:20" ht="19.5" hidden="1" customHeight="1" x14ac:dyDescent="0.35">
      <c r="A1137" s="70" t="s">
        <v>10</v>
      </c>
      <c r="B1137" s="71">
        <f t="shared" ref="B1137:B1144" si="751">SUM(F1137+J1137+N1137+R1137)</f>
        <v>0</v>
      </c>
      <c r="C1137" s="71"/>
      <c r="D1137" s="71"/>
      <c r="E1137" s="71"/>
      <c r="F1137" s="71">
        <f t="shared" ref="F1137:F1144" si="752">SUM(C1137:E1137)</f>
        <v>0</v>
      </c>
      <c r="G1137" s="71"/>
      <c r="H1137" s="71"/>
      <c r="I1137" s="71"/>
      <c r="J1137" s="71">
        <f t="shared" ref="J1137:J1144" si="753">SUM(G1137:I1137)</f>
        <v>0</v>
      </c>
      <c r="K1137" s="71"/>
      <c r="L1137" s="71"/>
      <c r="M1137" s="71"/>
      <c r="N1137" s="71">
        <f t="shared" ref="N1137:N1144" si="754">SUM(K1137:M1137)</f>
        <v>0</v>
      </c>
      <c r="O1137" s="71"/>
      <c r="P1137" s="71"/>
      <c r="Q1137" s="71"/>
      <c r="R1137" s="71">
        <f t="shared" ref="R1137:R1144" si="755">SUM(O1137:Q1137)</f>
        <v>0</v>
      </c>
      <c r="S1137" s="57"/>
      <c r="T1137" s="57"/>
    </row>
    <row r="1138" spans="1:20" ht="19.5" hidden="1" customHeight="1" x14ac:dyDescent="0.35">
      <c r="A1138" s="70" t="s">
        <v>11</v>
      </c>
      <c r="B1138" s="71">
        <f t="shared" si="751"/>
        <v>0</v>
      </c>
      <c r="C1138" s="71"/>
      <c r="D1138" s="71"/>
      <c r="E1138" s="71"/>
      <c r="F1138" s="71">
        <f t="shared" si="752"/>
        <v>0</v>
      </c>
      <c r="G1138" s="71"/>
      <c r="H1138" s="71"/>
      <c r="I1138" s="71"/>
      <c r="J1138" s="71">
        <f t="shared" si="753"/>
        <v>0</v>
      </c>
      <c r="K1138" s="71"/>
      <c r="L1138" s="71"/>
      <c r="M1138" s="71"/>
      <c r="N1138" s="71">
        <f t="shared" si="754"/>
        <v>0</v>
      </c>
      <c r="O1138" s="71"/>
      <c r="P1138" s="71"/>
      <c r="Q1138" s="71"/>
      <c r="R1138" s="71">
        <f t="shared" si="755"/>
        <v>0</v>
      </c>
      <c r="S1138" s="57"/>
      <c r="T1138" s="57"/>
    </row>
    <row r="1139" spans="1:20" ht="19.5" hidden="1" customHeight="1" x14ac:dyDescent="0.35">
      <c r="A1139" s="70" t="s">
        <v>12</v>
      </c>
      <c r="B1139" s="71">
        <f t="shared" si="751"/>
        <v>0</v>
      </c>
      <c r="C1139" s="71"/>
      <c r="D1139" s="71"/>
      <c r="E1139" s="71"/>
      <c r="F1139" s="71">
        <f t="shared" si="752"/>
        <v>0</v>
      </c>
      <c r="G1139" s="71"/>
      <c r="H1139" s="71"/>
      <c r="I1139" s="71"/>
      <c r="J1139" s="71">
        <f t="shared" si="753"/>
        <v>0</v>
      </c>
      <c r="K1139" s="71"/>
      <c r="L1139" s="71"/>
      <c r="M1139" s="71"/>
      <c r="N1139" s="71">
        <f t="shared" si="754"/>
        <v>0</v>
      </c>
      <c r="O1139" s="71"/>
      <c r="P1139" s="71"/>
      <c r="Q1139" s="71"/>
      <c r="R1139" s="71">
        <f t="shared" si="755"/>
        <v>0</v>
      </c>
      <c r="S1139" s="57"/>
      <c r="T1139" s="57"/>
    </row>
    <row r="1140" spans="1:20" ht="19.5" hidden="1" customHeight="1" x14ac:dyDescent="0.35">
      <c r="A1140" s="70" t="s">
        <v>13</v>
      </c>
      <c r="B1140" s="71">
        <f t="shared" si="751"/>
        <v>0</v>
      </c>
      <c r="C1140" s="71"/>
      <c r="D1140" s="71"/>
      <c r="E1140" s="71"/>
      <c r="F1140" s="71">
        <f t="shared" si="752"/>
        <v>0</v>
      </c>
      <c r="G1140" s="71"/>
      <c r="H1140" s="71"/>
      <c r="I1140" s="71"/>
      <c r="J1140" s="71">
        <f t="shared" si="753"/>
        <v>0</v>
      </c>
      <c r="K1140" s="71"/>
      <c r="L1140" s="71"/>
      <c r="M1140" s="71"/>
      <c r="N1140" s="71">
        <f t="shared" si="754"/>
        <v>0</v>
      </c>
      <c r="O1140" s="71"/>
      <c r="P1140" s="71"/>
      <c r="Q1140" s="71"/>
      <c r="R1140" s="71">
        <f t="shared" si="755"/>
        <v>0</v>
      </c>
      <c r="S1140" s="57"/>
      <c r="T1140" s="57"/>
    </row>
    <row r="1141" spans="1:20" ht="19.5" hidden="1" customHeight="1" x14ac:dyDescent="0.35">
      <c r="A1141" s="70" t="s">
        <v>14</v>
      </c>
      <c r="B1141" s="71">
        <f t="shared" si="751"/>
        <v>0</v>
      </c>
      <c r="C1141" s="71"/>
      <c r="D1141" s="71"/>
      <c r="E1141" s="71"/>
      <c r="F1141" s="71">
        <f t="shared" si="752"/>
        <v>0</v>
      </c>
      <c r="G1141" s="71"/>
      <c r="H1141" s="71"/>
      <c r="I1141" s="71"/>
      <c r="J1141" s="71">
        <f t="shared" si="753"/>
        <v>0</v>
      </c>
      <c r="K1141" s="71"/>
      <c r="L1141" s="71"/>
      <c r="M1141" s="71"/>
      <c r="N1141" s="71">
        <f t="shared" si="754"/>
        <v>0</v>
      </c>
      <c r="O1141" s="71"/>
      <c r="P1141" s="71"/>
      <c r="Q1141" s="71"/>
      <c r="R1141" s="71">
        <f t="shared" si="755"/>
        <v>0</v>
      </c>
      <c r="S1141" s="57"/>
      <c r="T1141" s="57"/>
    </row>
    <row r="1142" spans="1:20" ht="19.5" hidden="1" customHeight="1" x14ac:dyDescent="0.35">
      <c r="A1142" s="70" t="s">
        <v>15</v>
      </c>
      <c r="B1142" s="71">
        <f t="shared" si="751"/>
        <v>0</v>
      </c>
      <c r="C1142" s="71"/>
      <c r="D1142" s="71"/>
      <c r="E1142" s="71"/>
      <c r="F1142" s="71">
        <f t="shared" si="752"/>
        <v>0</v>
      </c>
      <c r="G1142" s="71"/>
      <c r="H1142" s="71"/>
      <c r="I1142" s="71"/>
      <c r="J1142" s="71">
        <f t="shared" si="753"/>
        <v>0</v>
      </c>
      <c r="K1142" s="71"/>
      <c r="L1142" s="71"/>
      <c r="M1142" s="71"/>
      <c r="N1142" s="71">
        <f t="shared" si="754"/>
        <v>0</v>
      </c>
      <c r="O1142" s="71"/>
      <c r="P1142" s="71"/>
      <c r="Q1142" s="71"/>
      <c r="R1142" s="71">
        <f t="shared" si="755"/>
        <v>0</v>
      </c>
      <c r="S1142" s="57"/>
      <c r="T1142" s="57"/>
    </row>
    <row r="1143" spans="1:20" ht="19.5" hidden="1" customHeight="1" x14ac:dyDescent="0.35">
      <c r="A1143" s="70" t="s">
        <v>16</v>
      </c>
      <c r="B1143" s="71">
        <f t="shared" si="751"/>
        <v>0</v>
      </c>
      <c r="C1143" s="71"/>
      <c r="D1143" s="71"/>
      <c r="E1143" s="71"/>
      <c r="F1143" s="71">
        <f t="shared" si="752"/>
        <v>0</v>
      </c>
      <c r="G1143" s="71"/>
      <c r="H1143" s="71"/>
      <c r="I1143" s="71"/>
      <c r="J1143" s="71">
        <f t="shared" si="753"/>
        <v>0</v>
      </c>
      <c r="K1143" s="71"/>
      <c r="L1143" s="71"/>
      <c r="M1143" s="71"/>
      <c r="N1143" s="71">
        <f t="shared" si="754"/>
        <v>0</v>
      </c>
      <c r="O1143" s="71"/>
      <c r="P1143" s="71"/>
      <c r="Q1143" s="71"/>
      <c r="R1143" s="71">
        <f t="shared" si="755"/>
        <v>0</v>
      </c>
      <c r="S1143" s="57"/>
      <c r="T1143" s="57"/>
    </row>
    <row r="1144" spans="1:20" ht="19.5" hidden="1" customHeight="1" x14ac:dyDescent="0.35">
      <c r="A1144" s="70" t="s">
        <v>17</v>
      </c>
      <c r="B1144" s="71">
        <f t="shared" si="751"/>
        <v>0</v>
      </c>
      <c r="C1144" s="71"/>
      <c r="D1144" s="71"/>
      <c r="E1144" s="71"/>
      <c r="F1144" s="71">
        <f t="shared" si="752"/>
        <v>0</v>
      </c>
      <c r="G1144" s="71"/>
      <c r="H1144" s="71"/>
      <c r="I1144" s="71"/>
      <c r="J1144" s="71">
        <f t="shared" si="753"/>
        <v>0</v>
      </c>
      <c r="K1144" s="71"/>
      <c r="L1144" s="71"/>
      <c r="M1144" s="71"/>
      <c r="N1144" s="71">
        <f t="shared" si="754"/>
        <v>0</v>
      </c>
      <c r="O1144" s="71"/>
      <c r="P1144" s="71"/>
      <c r="Q1144" s="71"/>
      <c r="R1144" s="71">
        <f t="shared" si="755"/>
        <v>0</v>
      </c>
      <c r="S1144" s="57"/>
      <c r="T1144" s="57"/>
    </row>
    <row r="1145" spans="1:20" ht="19.5" hidden="1" customHeight="1" x14ac:dyDescent="0.35">
      <c r="A1145" s="74" t="s">
        <v>18</v>
      </c>
      <c r="B1145" s="71">
        <f t="shared" ref="B1145:R1145" si="756">SUM(B1146:B1157)</f>
        <v>0</v>
      </c>
      <c r="C1145" s="71">
        <f t="shared" si="756"/>
        <v>0</v>
      </c>
      <c r="D1145" s="71">
        <f t="shared" si="756"/>
        <v>0</v>
      </c>
      <c r="E1145" s="71">
        <f t="shared" si="756"/>
        <v>0</v>
      </c>
      <c r="F1145" s="71">
        <f t="shared" si="756"/>
        <v>0</v>
      </c>
      <c r="G1145" s="71">
        <f t="shared" si="756"/>
        <v>0</v>
      </c>
      <c r="H1145" s="71">
        <f t="shared" si="756"/>
        <v>0</v>
      </c>
      <c r="I1145" s="71">
        <f t="shared" si="756"/>
        <v>0</v>
      </c>
      <c r="J1145" s="71">
        <f t="shared" si="756"/>
        <v>0</v>
      </c>
      <c r="K1145" s="71">
        <f t="shared" si="756"/>
        <v>0</v>
      </c>
      <c r="L1145" s="71">
        <f t="shared" si="756"/>
        <v>0</v>
      </c>
      <c r="M1145" s="71">
        <f t="shared" si="756"/>
        <v>0</v>
      </c>
      <c r="N1145" s="71">
        <f t="shared" si="756"/>
        <v>0</v>
      </c>
      <c r="O1145" s="71">
        <f t="shared" si="756"/>
        <v>0</v>
      </c>
      <c r="P1145" s="71">
        <f t="shared" si="756"/>
        <v>0</v>
      </c>
      <c r="Q1145" s="71">
        <f t="shared" si="756"/>
        <v>0</v>
      </c>
      <c r="R1145" s="71">
        <f t="shared" si="756"/>
        <v>0</v>
      </c>
      <c r="S1145" s="57"/>
      <c r="T1145" s="57"/>
    </row>
    <row r="1146" spans="1:20" ht="19.5" hidden="1" customHeight="1" x14ac:dyDescent="0.35">
      <c r="A1146" s="70" t="s">
        <v>19</v>
      </c>
      <c r="B1146" s="71">
        <f t="shared" ref="B1146:B1157" si="757">SUM(F1146+J1146+N1146+R1146)</f>
        <v>0</v>
      </c>
      <c r="C1146" s="71"/>
      <c r="D1146" s="71"/>
      <c r="E1146" s="71"/>
      <c r="F1146" s="71">
        <f t="shared" ref="F1146:F1157" si="758">SUM(C1146:E1146)</f>
        <v>0</v>
      </c>
      <c r="G1146" s="71"/>
      <c r="H1146" s="71"/>
      <c r="I1146" s="71"/>
      <c r="J1146" s="71">
        <f t="shared" ref="J1146:J1157" si="759">SUM(G1146:I1146)</f>
        <v>0</v>
      </c>
      <c r="K1146" s="71"/>
      <c r="L1146" s="71"/>
      <c r="M1146" s="71"/>
      <c r="N1146" s="71">
        <f t="shared" ref="N1146:N1157" si="760">SUM(K1146:M1146)</f>
        <v>0</v>
      </c>
      <c r="O1146" s="71"/>
      <c r="P1146" s="71"/>
      <c r="Q1146" s="71"/>
      <c r="R1146" s="71">
        <f t="shared" ref="R1146:R1157" si="761">SUM(O1146:Q1146)</f>
        <v>0</v>
      </c>
      <c r="S1146" s="57"/>
      <c r="T1146" s="57"/>
    </row>
    <row r="1147" spans="1:20" ht="19.5" hidden="1" customHeight="1" x14ac:dyDescent="0.35">
      <c r="A1147" s="70" t="s">
        <v>20</v>
      </c>
      <c r="B1147" s="71">
        <f t="shared" si="757"/>
        <v>0</v>
      </c>
      <c r="C1147" s="71"/>
      <c r="D1147" s="71"/>
      <c r="E1147" s="71"/>
      <c r="F1147" s="71">
        <f t="shared" si="758"/>
        <v>0</v>
      </c>
      <c r="G1147" s="71"/>
      <c r="H1147" s="71"/>
      <c r="I1147" s="71"/>
      <c r="J1147" s="71">
        <f t="shared" si="759"/>
        <v>0</v>
      </c>
      <c r="K1147" s="71"/>
      <c r="L1147" s="71"/>
      <c r="M1147" s="71"/>
      <c r="N1147" s="71">
        <f t="shared" si="760"/>
        <v>0</v>
      </c>
      <c r="O1147" s="71"/>
      <c r="P1147" s="71"/>
      <c r="Q1147" s="71"/>
      <c r="R1147" s="71">
        <f t="shared" si="761"/>
        <v>0</v>
      </c>
      <c r="S1147" s="57"/>
      <c r="T1147" s="57"/>
    </row>
    <row r="1148" spans="1:20" ht="19.5" hidden="1" customHeight="1" x14ac:dyDescent="0.35">
      <c r="A1148" s="70" t="s">
        <v>21</v>
      </c>
      <c r="B1148" s="71">
        <f t="shared" si="757"/>
        <v>0</v>
      </c>
      <c r="C1148" s="71"/>
      <c r="D1148" s="71"/>
      <c r="E1148" s="71"/>
      <c r="F1148" s="71">
        <f t="shared" si="758"/>
        <v>0</v>
      </c>
      <c r="G1148" s="71"/>
      <c r="H1148" s="71"/>
      <c r="I1148" s="71"/>
      <c r="J1148" s="71">
        <f t="shared" si="759"/>
        <v>0</v>
      </c>
      <c r="K1148" s="71"/>
      <c r="L1148" s="71"/>
      <c r="M1148" s="71"/>
      <c r="N1148" s="71">
        <f t="shared" si="760"/>
        <v>0</v>
      </c>
      <c r="O1148" s="71"/>
      <c r="P1148" s="71"/>
      <c r="Q1148" s="71"/>
      <c r="R1148" s="71">
        <f t="shared" si="761"/>
        <v>0</v>
      </c>
      <c r="S1148" s="57"/>
      <c r="T1148" s="57"/>
    </row>
    <row r="1149" spans="1:20" ht="19.5" hidden="1" customHeight="1" x14ac:dyDescent="0.35">
      <c r="A1149" s="70" t="s">
        <v>22</v>
      </c>
      <c r="B1149" s="71">
        <f t="shared" si="757"/>
        <v>0</v>
      </c>
      <c r="C1149" s="71"/>
      <c r="D1149" s="71"/>
      <c r="E1149" s="71"/>
      <c r="F1149" s="71">
        <f t="shared" si="758"/>
        <v>0</v>
      </c>
      <c r="G1149" s="71"/>
      <c r="H1149" s="71"/>
      <c r="I1149" s="71"/>
      <c r="J1149" s="71">
        <f t="shared" si="759"/>
        <v>0</v>
      </c>
      <c r="K1149" s="71"/>
      <c r="L1149" s="71"/>
      <c r="M1149" s="71"/>
      <c r="N1149" s="71">
        <f t="shared" si="760"/>
        <v>0</v>
      </c>
      <c r="O1149" s="71"/>
      <c r="P1149" s="71"/>
      <c r="Q1149" s="71"/>
      <c r="R1149" s="71">
        <f t="shared" si="761"/>
        <v>0</v>
      </c>
      <c r="S1149" s="57"/>
      <c r="T1149" s="57"/>
    </row>
    <row r="1150" spans="1:20" ht="19.5" hidden="1" customHeight="1" x14ac:dyDescent="0.35">
      <c r="A1150" s="70" t="s">
        <v>23</v>
      </c>
      <c r="B1150" s="71">
        <f t="shared" si="757"/>
        <v>0</v>
      </c>
      <c r="C1150" s="71"/>
      <c r="D1150" s="71"/>
      <c r="E1150" s="71"/>
      <c r="F1150" s="71">
        <f t="shared" si="758"/>
        <v>0</v>
      </c>
      <c r="G1150" s="71"/>
      <c r="H1150" s="71"/>
      <c r="I1150" s="71"/>
      <c r="J1150" s="71">
        <f t="shared" si="759"/>
        <v>0</v>
      </c>
      <c r="K1150" s="71"/>
      <c r="L1150" s="71"/>
      <c r="M1150" s="71"/>
      <c r="N1150" s="71">
        <f t="shared" si="760"/>
        <v>0</v>
      </c>
      <c r="O1150" s="71"/>
      <c r="P1150" s="71"/>
      <c r="Q1150" s="71"/>
      <c r="R1150" s="71">
        <f t="shared" si="761"/>
        <v>0</v>
      </c>
      <c r="S1150" s="57"/>
      <c r="T1150" s="57"/>
    </row>
    <row r="1151" spans="1:20" ht="19.5" hidden="1" customHeight="1" x14ac:dyDescent="0.35">
      <c r="A1151" s="70" t="s">
        <v>24</v>
      </c>
      <c r="B1151" s="71">
        <f t="shared" si="757"/>
        <v>0</v>
      </c>
      <c r="C1151" s="71"/>
      <c r="D1151" s="71"/>
      <c r="E1151" s="71"/>
      <c r="F1151" s="71">
        <f t="shared" si="758"/>
        <v>0</v>
      </c>
      <c r="G1151" s="71"/>
      <c r="H1151" s="71"/>
      <c r="I1151" s="71"/>
      <c r="J1151" s="71">
        <f t="shared" si="759"/>
        <v>0</v>
      </c>
      <c r="K1151" s="71"/>
      <c r="L1151" s="71"/>
      <c r="M1151" s="71"/>
      <c r="N1151" s="71">
        <f t="shared" si="760"/>
        <v>0</v>
      </c>
      <c r="O1151" s="71"/>
      <c r="P1151" s="71"/>
      <c r="Q1151" s="71"/>
      <c r="R1151" s="71">
        <f t="shared" si="761"/>
        <v>0</v>
      </c>
      <c r="S1151" s="57"/>
      <c r="T1151" s="57"/>
    </row>
    <row r="1152" spans="1:20" ht="19.5" hidden="1" customHeight="1" x14ac:dyDescent="0.35">
      <c r="A1152" s="70" t="s">
        <v>25</v>
      </c>
      <c r="B1152" s="71">
        <f t="shared" si="757"/>
        <v>0</v>
      </c>
      <c r="C1152" s="71"/>
      <c r="D1152" s="71"/>
      <c r="E1152" s="71"/>
      <c r="F1152" s="71">
        <f t="shared" si="758"/>
        <v>0</v>
      </c>
      <c r="G1152" s="71"/>
      <c r="H1152" s="71"/>
      <c r="I1152" s="71"/>
      <c r="J1152" s="71">
        <f t="shared" si="759"/>
        <v>0</v>
      </c>
      <c r="K1152" s="71"/>
      <c r="L1152" s="71"/>
      <c r="M1152" s="71"/>
      <c r="N1152" s="71">
        <f t="shared" si="760"/>
        <v>0</v>
      </c>
      <c r="O1152" s="71"/>
      <c r="P1152" s="71"/>
      <c r="Q1152" s="71"/>
      <c r="R1152" s="71">
        <f t="shared" si="761"/>
        <v>0</v>
      </c>
      <c r="S1152" s="57"/>
      <c r="T1152" s="57"/>
    </row>
    <row r="1153" spans="1:20" ht="19.5" hidden="1" customHeight="1" x14ac:dyDescent="0.35">
      <c r="A1153" s="70" t="s">
        <v>26</v>
      </c>
      <c r="B1153" s="71">
        <f t="shared" si="757"/>
        <v>0</v>
      </c>
      <c r="C1153" s="71"/>
      <c r="D1153" s="71"/>
      <c r="E1153" s="71"/>
      <c r="F1153" s="71">
        <f t="shared" si="758"/>
        <v>0</v>
      </c>
      <c r="G1153" s="71"/>
      <c r="H1153" s="71"/>
      <c r="I1153" s="71"/>
      <c r="J1153" s="71">
        <f t="shared" si="759"/>
        <v>0</v>
      </c>
      <c r="K1153" s="71"/>
      <c r="L1153" s="71"/>
      <c r="M1153" s="71"/>
      <c r="N1153" s="71">
        <f t="shared" si="760"/>
        <v>0</v>
      </c>
      <c r="O1153" s="71"/>
      <c r="P1153" s="71"/>
      <c r="Q1153" s="71"/>
      <c r="R1153" s="71">
        <f t="shared" si="761"/>
        <v>0</v>
      </c>
      <c r="S1153" s="57"/>
      <c r="T1153" s="57"/>
    </row>
    <row r="1154" spans="1:20" ht="19.5" hidden="1" customHeight="1" x14ac:dyDescent="0.35">
      <c r="A1154" s="70" t="s">
        <v>27</v>
      </c>
      <c r="B1154" s="71">
        <f t="shared" si="757"/>
        <v>0</v>
      </c>
      <c r="C1154" s="71"/>
      <c r="D1154" s="71"/>
      <c r="E1154" s="71"/>
      <c r="F1154" s="71">
        <f t="shared" si="758"/>
        <v>0</v>
      </c>
      <c r="G1154" s="71"/>
      <c r="H1154" s="71"/>
      <c r="I1154" s="71"/>
      <c r="J1154" s="71">
        <f t="shared" si="759"/>
        <v>0</v>
      </c>
      <c r="K1154" s="71"/>
      <c r="L1154" s="71"/>
      <c r="M1154" s="71"/>
      <c r="N1154" s="71">
        <f t="shared" si="760"/>
        <v>0</v>
      </c>
      <c r="O1154" s="71"/>
      <c r="P1154" s="71"/>
      <c r="Q1154" s="71"/>
      <c r="R1154" s="71">
        <f t="shared" si="761"/>
        <v>0</v>
      </c>
      <c r="S1154" s="57"/>
      <c r="T1154" s="57"/>
    </row>
    <row r="1155" spans="1:20" ht="19.5" hidden="1" customHeight="1" x14ac:dyDescent="0.35">
      <c r="A1155" s="70" t="s">
        <v>28</v>
      </c>
      <c r="B1155" s="71">
        <f t="shared" si="757"/>
        <v>0</v>
      </c>
      <c r="C1155" s="71"/>
      <c r="D1155" s="71"/>
      <c r="E1155" s="71"/>
      <c r="F1155" s="71">
        <f t="shared" si="758"/>
        <v>0</v>
      </c>
      <c r="G1155" s="71"/>
      <c r="H1155" s="71"/>
      <c r="I1155" s="71"/>
      <c r="J1155" s="71">
        <f t="shared" si="759"/>
        <v>0</v>
      </c>
      <c r="K1155" s="71"/>
      <c r="L1155" s="71"/>
      <c r="M1155" s="71"/>
      <c r="N1155" s="71">
        <f t="shared" si="760"/>
        <v>0</v>
      </c>
      <c r="O1155" s="71"/>
      <c r="P1155" s="71"/>
      <c r="Q1155" s="71"/>
      <c r="R1155" s="71">
        <f t="shared" si="761"/>
        <v>0</v>
      </c>
      <c r="S1155" s="57"/>
      <c r="T1155" s="57"/>
    </row>
    <row r="1156" spans="1:20" ht="19.5" hidden="1" customHeight="1" x14ac:dyDescent="0.35">
      <c r="A1156" s="70" t="s">
        <v>29</v>
      </c>
      <c r="B1156" s="71">
        <f t="shared" si="757"/>
        <v>0</v>
      </c>
      <c r="C1156" s="71"/>
      <c r="D1156" s="71"/>
      <c r="E1156" s="71"/>
      <c r="F1156" s="71">
        <f t="shared" si="758"/>
        <v>0</v>
      </c>
      <c r="G1156" s="71"/>
      <c r="H1156" s="71"/>
      <c r="I1156" s="71"/>
      <c r="J1156" s="71">
        <f t="shared" si="759"/>
        <v>0</v>
      </c>
      <c r="K1156" s="71"/>
      <c r="L1156" s="71"/>
      <c r="M1156" s="71"/>
      <c r="N1156" s="71">
        <f t="shared" si="760"/>
        <v>0</v>
      </c>
      <c r="O1156" s="71"/>
      <c r="P1156" s="71"/>
      <c r="Q1156" s="71"/>
      <c r="R1156" s="71">
        <f t="shared" si="761"/>
        <v>0</v>
      </c>
      <c r="S1156" s="57"/>
      <c r="T1156" s="57"/>
    </row>
    <row r="1157" spans="1:20" ht="19.5" hidden="1" customHeight="1" x14ac:dyDescent="0.35">
      <c r="A1157" s="70" t="s">
        <v>30</v>
      </c>
      <c r="B1157" s="71">
        <f t="shared" si="757"/>
        <v>0</v>
      </c>
      <c r="C1157" s="71"/>
      <c r="D1157" s="71"/>
      <c r="E1157" s="71"/>
      <c r="F1157" s="71">
        <f t="shared" si="758"/>
        <v>0</v>
      </c>
      <c r="G1157" s="71"/>
      <c r="H1157" s="71"/>
      <c r="I1157" s="71"/>
      <c r="J1157" s="71">
        <f t="shared" si="759"/>
        <v>0</v>
      </c>
      <c r="K1157" s="71"/>
      <c r="L1157" s="71"/>
      <c r="M1157" s="71"/>
      <c r="N1157" s="71">
        <f t="shared" si="760"/>
        <v>0</v>
      </c>
      <c r="O1157" s="71"/>
      <c r="P1157" s="71"/>
      <c r="Q1157" s="71"/>
      <c r="R1157" s="71">
        <f t="shared" si="761"/>
        <v>0</v>
      </c>
      <c r="S1157" s="57"/>
      <c r="T1157" s="57"/>
    </row>
    <row r="1158" spans="1:20" ht="19.5" hidden="1" customHeight="1" x14ac:dyDescent="0.35">
      <c r="A1158" s="74" t="s">
        <v>31</v>
      </c>
      <c r="B1158" s="71">
        <f t="shared" ref="B1158:R1158" si="762">SUM(B1159:B1172)</f>
        <v>0</v>
      </c>
      <c r="C1158" s="71">
        <f t="shared" si="762"/>
        <v>0</v>
      </c>
      <c r="D1158" s="71">
        <f t="shared" si="762"/>
        <v>0</v>
      </c>
      <c r="E1158" s="71">
        <f t="shared" si="762"/>
        <v>0</v>
      </c>
      <c r="F1158" s="71">
        <f t="shared" si="762"/>
        <v>0</v>
      </c>
      <c r="G1158" s="71">
        <f t="shared" si="762"/>
        <v>0</v>
      </c>
      <c r="H1158" s="71">
        <f t="shared" si="762"/>
        <v>0</v>
      </c>
      <c r="I1158" s="71">
        <f t="shared" si="762"/>
        <v>0</v>
      </c>
      <c r="J1158" s="71">
        <f t="shared" si="762"/>
        <v>0</v>
      </c>
      <c r="K1158" s="71">
        <f t="shared" si="762"/>
        <v>0</v>
      </c>
      <c r="L1158" s="71">
        <f t="shared" si="762"/>
        <v>0</v>
      </c>
      <c r="M1158" s="71">
        <f t="shared" si="762"/>
        <v>0</v>
      </c>
      <c r="N1158" s="71">
        <f t="shared" si="762"/>
        <v>0</v>
      </c>
      <c r="O1158" s="71">
        <f t="shared" si="762"/>
        <v>0</v>
      </c>
      <c r="P1158" s="71">
        <f t="shared" si="762"/>
        <v>0</v>
      </c>
      <c r="Q1158" s="71">
        <f t="shared" si="762"/>
        <v>0</v>
      </c>
      <c r="R1158" s="71">
        <f t="shared" si="762"/>
        <v>0</v>
      </c>
      <c r="S1158" s="57"/>
      <c r="T1158" s="57"/>
    </row>
    <row r="1159" spans="1:20" ht="19.5" hidden="1" customHeight="1" x14ac:dyDescent="0.35">
      <c r="A1159" s="70" t="s">
        <v>32</v>
      </c>
      <c r="B1159" s="71">
        <f t="shared" ref="B1159:B1172" si="763">SUM(F1159+J1159+N1159+R1159)</f>
        <v>0</v>
      </c>
      <c r="C1159" s="71"/>
      <c r="D1159" s="71"/>
      <c r="E1159" s="71"/>
      <c r="F1159" s="71">
        <f t="shared" ref="F1159:F1172" si="764">SUM(C1159:E1159)</f>
        <v>0</v>
      </c>
      <c r="G1159" s="71"/>
      <c r="H1159" s="71"/>
      <c r="I1159" s="71"/>
      <c r="J1159" s="71">
        <f t="shared" ref="J1159:J1172" si="765">SUM(G1159:I1159)</f>
        <v>0</v>
      </c>
      <c r="K1159" s="71"/>
      <c r="L1159" s="71"/>
      <c r="M1159" s="71"/>
      <c r="N1159" s="71">
        <f t="shared" ref="N1159:N1172" si="766">SUM(K1159:M1159)</f>
        <v>0</v>
      </c>
      <c r="O1159" s="71"/>
      <c r="P1159" s="71"/>
      <c r="Q1159" s="71"/>
      <c r="R1159" s="71">
        <f t="shared" ref="R1159:R1172" si="767">SUM(O1159:Q1159)</f>
        <v>0</v>
      </c>
      <c r="S1159" s="57"/>
      <c r="T1159" s="57"/>
    </row>
    <row r="1160" spans="1:20" ht="19.5" hidden="1" customHeight="1" x14ac:dyDescent="0.35">
      <c r="A1160" s="70" t="s">
        <v>33</v>
      </c>
      <c r="B1160" s="71">
        <f t="shared" si="763"/>
        <v>0</v>
      </c>
      <c r="C1160" s="71"/>
      <c r="D1160" s="71"/>
      <c r="E1160" s="71"/>
      <c r="F1160" s="71">
        <f t="shared" si="764"/>
        <v>0</v>
      </c>
      <c r="G1160" s="71"/>
      <c r="H1160" s="71"/>
      <c r="I1160" s="71"/>
      <c r="J1160" s="71">
        <f t="shared" si="765"/>
        <v>0</v>
      </c>
      <c r="K1160" s="71"/>
      <c r="L1160" s="71"/>
      <c r="M1160" s="71"/>
      <c r="N1160" s="71">
        <f t="shared" si="766"/>
        <v>0</v>
      </c>
      <c r="O1160" s="71"/>
      <c r="P1160" s="71"/>
      <c r="Q1160" s="71"/>
      <c r="R1160" s="71">
        <f t="shared" si="767"/>
        <v>0</v>
      </c>
      <c r="S1160" s="57"/>
      <c r="T1160" s="57"/>
    </row>
    <row r="1161" spans="1:20" ht="19.5" hidden="1" customHeight="1" x14ac:dyDescent="0.35">
      <c r="A1161" s="70" t="s">
        <v>34</v>
      </c>
      <c r="B1161" s="71">
        <f t="shared" si="763"/>
        <v>0</v>
      </c>
      <c r="C1161" s="71"/>
      <c r="D1161" s="71"/>
      <c r="E1161" s="71"/>
      <c r="F1161" s="71">
        <f t="shared" si="764"/>
        <v>0</v>
      </c>
      <c r="G1161" s="71"/>
      <c r="H1161" s="71"/>
      <c r="I1161" s="71"/>
      <c r="J1161" s="71">
        <f t="shared" si="765"/>
        <v>0</v>
      </c>
      <c r="K1161" s="71"/>
      <c r="L1161" s="71"/>
      <c r="M1161" s="71"/>
      <c r="N1161" s="71">
        <f t="shared" si="766"/>
        <v>0</v>
      </c>
      <c r="O1161" s="71"/>
      <c r="P1161" s="71"/>
      <c r="Q1161" s="71"/>
      <c r="R1161" s="71">
        <f t="shared" si="767"/>
        <v>0</v>
      </c>
      <c r="S1161" s="57"/>
      <c r="T1161" s="57"/>
    </row>
    <row r="1162" spans="1:20" ht="19.5" hidden="1" customHeight="1" x14ac:dyDescent="0.35">
      <c r="A1162" s="70" t="s">
        <v>35</v>
      </c>
      <c r="B1162" s="71">
        <f t="shared" si="763"/>
        <v>0</v>
      </c>
      <c r="C1162" s="71"/>
      <c r="D1162" s="71"/>
      <c r="E1162" s="71"/>
      <c r="F1162" s="71">
        <f t="shared" si="764"/>
        <v>0</v>
      </c>
      <c r="G1162" s="71"/>
      <c r="H1162" s="71"/>
      <c r="I1162" s="71"/>
      <c r="J1162" s="71">
        <f t="shared" si="765"/>
        <v>0</v>
      </c>
      <c r="K1162" s="71"/>
      <c r="L1162" s="71"/>
      <c r="M1162" s="71"/>
      <c r="N1162" s="71">
        <f t="shared" si="766"/>
        <v>0</v>
      </c>
      <c r="O1162" s="71"/>
      <c r="P1162" s="71"/>
      <c r="Q1162" s="71"/>
      <c r="R1162" s="71">
        <f t="shared" si="767"/>
        <v>0</v>
      </c>
      <c r="S1162" s="57"/>
      <c r="T1162" s="57"/>
    </row>
    <row r="1163" spans="1:20" ht="19.5" hidden="1" customHeight="1" x14ac:dyDescent="0.35">
      <c r="A1163" s="70" t="s">
        <v>36</v>
      </c>
      <c r="B1163" s="71">
        <f t="shared" si="763"/>
        <v>0</v>
      </c>
      <c r="C1163" s="71"/>
      <c r="D1163" s="71"/>
      <c r="E1163" s="71"/>
      <c r="F1163" s="71">
        <f t="shared" si="764"/>
        <v>0</v>
      </c>
      <c r="G1163" s="71"/>
      <c r="H1163" s="71"/>
      <c r="I1163" s="71"/>
      <c r="J1163" s="71">
        <f t="shared" si="765"/>
        <v>0</v>
      </c>
      <c r="K1163" s="71"/>
      <c r="L1163" s="71"/>
      <c r="M1163" s="71"/>
      <c r="N1163" s="71">
        <f t="shared" si="766"/>
        <v>0</v>
      </c>
      <c r="O1163" s="71"/>
      <c r="P1163" s="71"/>
      <c r="Q1163" s="71"/>
      <c r="R1163" s="71">
        <f t="shared" si="767"/>
        <v>0</v>
      </c>
      <c r="S1163" s="57"/>
      <c r="T1163" s="57"/>
    </row>
    <row r="1164" spans="1:20" ht="19.5" hidden="1" customHeight="1" x14ac:dyDescent="0.35">
      <c r="A1164" s="70" t="s">
        <v>37</v>
      </c>
      <c r="B1164" s="71">
        <f t="shared" si="763"/>
        <v>0</v>
      </c>
      <c r="C1164" s="71"/>
      <c r="D1164" s="71"/>
      <c r="E1164" s="71"/>
      <c r="F1164" s="71">
        <f t="shared" si="764"/>
        <v>0</v>
      </c>
      <c r="G1164" s="71"/>
      <c r="H1164" s="71"/>
      <c r="I1164" s="71"/>
      <c r="J1164" s="71">
        <f t="shared" si="765"/>
        <v>0</v>
      </c>
      <c r="K1164" s="71"/>
      <c r="L1164" s="71"/>
      <c r="M1164" s="71"/>
      <c r="N1164" s="71">
        <f t="shared" si="766"/>
        <v>0</v>
      </c>
      <c r="O1164" s="71"/>
      <c r="P1164" s="71"/>
      <c r="Q1164" s="71"/>
      <c r="R1164" s="71">
        <f t="shared" si="767"/>
        <v>0</v>
      </c>
      <c r="S1164" s="57"/>
      <c r="T1164" s="57"/>
    </row>
    <row r="1165" spans="1:20" ht="19.5" hidden="1" customHeight="1" x14ac:dyDescent="0.35">
      <c r="A1165" s="70" t="s">
        <v>38</v>
      </c>
      <c r="B1165" s="71">
        <f t="shared" si="763"/>
        <v>0</v>
      </c>
      <c r="C1165" s="71"/>
      <c r="D1165" s="71"/>
      <c r="E1165" s="71"/>
      <c r="F1165" s="71">
        <f t="shared" si="764"/>
        <v>0</v>
      </c>
      <c r="G1165" s="71"/>
      <c r="H1165" s="71"/>
      <c r="I1165" s="71"/>
      <c r="J1165" s="71">
        <f t="shared" si="765"/>
        <v>0</v>
      </c>
      <c r="K1165" s="71"/>
      <c r="L1165" s="71"/>
      <c r="M1165" s="71"/>
      <c r="N1165" s="71">
        <f t="shared" si="766"/>
        <v>0</v>
      </c>
      <c r="O1165" s="71"/>
      <c r="P1165" s="71"/>
      <c r="Q1165" s="71"/>
      <c r="R1165" s="71">
        <f t="shared" si="767"/>
        <v>0</v>
      </c>
      <c r="S1165" s="57"/>
      <c r="T1165" s="57"/>
    </row>
    <row r="1166" spans="1:20" ht="19.5" hidden="1" customHeight="1" x14ac:dyDescent="0.35">
      <c r="A1166" s="70" t="s">
        <v>39</v>
      </c>
      <c r="B1166" s="71">
        <f t="shared" si="763"/>
        <v>0</v>
      </c>
      <c r="C1166" s="71"/>
      <c r="D1166" s="71"/>
      <c r="E1166" s="71"/>
      <c r="F1166" s="71">
        <f t="shared" si="764"/>
        <v>0</v>
      </c>
      <c r="G1166" s="71"/>
      <c r="H1166" s="71"/>
      <c r="I1166" s="71"/>
      <c r="J1166" s="71">
        <f t="shared" si="765"/>
        <v>0</v>
      </c>
      <c r="K1166" s="71"/>
      <c r="L1166" s="71"/>
      <c r="M1166" s="71"/>
      <c r="N1166" s="71">
        <f t="shared" si="766"/>
        <v>0</v>
      </c>
      <c r="O1166" s="71"/>
      <c r="P1166" s="71"/>
      <c r="Q1166" s="71"/>
      <c r="R1166" s="71">
        <f t="shared" si="767"/>
        <v>0</v>
      </c>
      <c r="S1166" s="57"/>
      <c r="T1166" s="57"/>
    </row>
    <row r="1167" spans="1:20" ht="19.5" hidden="1" customHeight="1" x14ac:dyDescent="0.35">
      <c r="A1167" s="70" t="s">
        <v>40</v>
      </c>
      <c r="B1167" s="71">
        <f t="shared" si="763"/>
        <v>0</v>
      </c>
      <c r="C1167" s="71"/>
      <c r="D1167" s="71"/>
      <c r="E1167" s="71"/>
      <c r="F1167" s="71">
        <f t="shared" si="764"/>
        <v>0</v>
      </c>
      <c r="G1167" s="71"/>
      <c r="H1167" s="71"/>
      <c r="I1167" s="71"/>
      <c r="J1167" s="71">
        <f t="shared" si="765"/>
        <v>0</v>
      </c>
      <c r="K1167" s="71"/>
      <c r="L1167" s="71"/>
      <c r="M1167" s="71"/>
      <c r="N1167" s="71">
        <f t="shared" si="766"/>
        <v>0</v>
      </c>
      <c r="O1167" s="71"/>
      <c r="P1167" s="71"/>
      <c r="Q1167" s="71"/>
      <c r="R1167" s="71">
        <f t="shared" si="767"/>
        <v>0</v>
      </c>
      <c r="S1167" s="57"/>
      <c r="T1167" s="57"/>
    </row>
    <row r="1168" spans="1:20" ht="19.5" hidden="1" customHeight="1" x14ac:dyDescent="0.35">
      <c r="A1168" s="70" t="s">
        <v>41</v>
      </c>
      <c r="B1168" s="71">
        <f t="shared" si="763"/>
        <v>0</v>
      </c>
      <c r="C1168" s="71"/>
      <c r="D1168" s="71"/>
      <c r="E1168" s="71"/>
      <c r="F1168" s="71">
        <f t="shared" si="764"/>
        <v>0</v>
      </c>
      <c r="G1168" s="71"/>
      <c r="H1168" s="71"/>
      <c r="I1168" s="71"/>
      <c r="J1168" s="71">
        <f t="shared" si="765"/>
        <v>0</v>
      </c>
      <c r="K1168" s="71"/>
      <c r="L1168" s="71"/>
      <c r="M1168" s="71"/>
      <c r="N1168" s="71">
        <f t="shared" si="766"/>
        <v>0</v>
      </c>
      <c r="O1168" s="71"/>
      <c r="P1168" s="71"/>
      <c r="Q1168" s="71"/>
      <c r="R1168" s="71">
        <f t="shared" si="767"/>
        <v>0</v>
      </c>
      <c r="S1168" s="57"/>
      <c r="T1168" s="57"/>
    </row>
    <row r="1169" spans="1:20" ht="19.5" hidden="1" customHeight="1" x14ac:dyDescent="0.35">
      <c r="A1169" s="70" t="s">
        <v>42</v>
      </c>
      <c r="B1169" s="71">
        <f t="shared" si="763"/>
        <v>0</v>
      </c>
      <c r="C1169" s="71"/>
      <c r="D1169" s="71"/>
      <c r="E1169" s="71"/>
      <c r="F1169" s="71">
        <f t="shared" si="764"/>
        <v>0</v>
      </c>
      <c r="G1169" s="71"/>
      <c r="H1169" s="71"/>
      <c r="I1169" s="71"/>
      <c r="J1169" s="71">
        <f t="shared" si="765"/>
        <v>0</v>
      </c>
      <c r="K1169" s="71"/>
      <c r="L1169" s="71"/>
      <c r="M1169" s="71"/>
      <c r="N1169" s="71">
        <f t="shared" si="766"/>
        <v>0</v>
      </c>
      <c r="O1169" s="71"/>
      <c r="P1169" s="71"/>
      <c r="Q1169" s="71"/>
      <c r="R1169" s="71">
        <f t="shared" si="767"/>
        <v>0</v>
      </c>
      <c r="S1169" s="57"/>
      <c r="T1169" s="57"/>
    </row>
    <row r="1170" spans="1:20" ht="19.5" hidden="1" customHeight="1" x14ac:dyDescent="0.35">
      <c r="A1170" s="70" t="s">
        <v>43</v>
      </c>
      <c r="B1170" s="71">
        <f t="shared" si="763"/>
        <v>0</v>
      </c>
      <c r="C1170" s="71"/>
      <c r="D1170" s="71"/>
      <c r="E1170" s="71"/>
      <c r="F1170" s="71">
        <f t="shared" si="764"/>
        <v>0</v>
      </c>
      <c r="G1170" s="71"/>
      <c r="H1170" s="71"/>
      <c r="I1170" s="71"/>
      <c r="J1170" s="71">
        <f t="shared" si="765"/>
        <v>0</v>
      </c>
      <c r="K1170" s="71"/>
      <c r="L1170" s="71"/>
      <c r="M1170" s="71"/>
      <c r="N1170" s="71">
        <f t="shared" si="766"/>
        <v>0</v>
      </c>
      <c r="O1170" s="71"/>
      <c r="P1170" s="71"/>
      <c r="Q1170" s="71"/>
      <c r="R1170" s="71">
        <f t="shared" si="767"/>
        <v>0</v>
      </c>
      <c r="S1170" s="57"/>
      <c r="T1170" s="57"/>
    </row>
    <row r="1171" spans="1:20" ht="19.5" hidden="1" customHeight="1" x14ac:dyDescent="0.35">
      <c r="A1171" s="70" t="s">
        <v>44</v>
      </c>
      <c r="B1171" s="71">
        <f t="shared" si="763"/>
        <v>0</v>
      </c>
      <c r="C1171" s="71"/>
      <c r="D1171" s="71"/>
      <c r="E1171" s="71"/>
      <c r="F1171" s="71">
        <f t="shared" si="764"/>
        <v>0</v>
      </c>
      <c r="G1171" s="71"/>
      <c r="H1171" s="71"/>
      <c r="I1171" s="71"/>
      <c r="J1171" s="71">
        <f t="shared" si="765"/>
        <v>0</v>
      </c>
      <c r="K1171" s="71"/>
      <c r="L1171" s="71"/>
      <c r="M1171" s="71"/>
      <c r="N1171" s="71">
        <f t="shared" si="766"/>
        <v>0</v>
      </c>
      <c r="O1171" s="71"/>
      <c r="P1171" s="71"/>
      <c r="Q1171" s="71"/>
      <c r="R1171" s="71">
        <f t="shared" si="767"/>
        <v>0</v>
      </c>
      <c r="S1171" s="57"/>
      <c r="T1171" s="57"/>
    </row>
    <row r="1172" spans="1:20" ht="19.5" hidden="1" customHeight="1" x14ac:dyDescent="0.35">
      <c r="A1172" s="70" t="s">
        <v>45</v>
      </c>
      <c r="B1172" s="71">
        <f t="shared" si="763"/>
        <v>0</v>
      </c>
      <c r="C1172" s="71"/>
      <c r="D1172" s="71"/>
      <c r="E1172" s="71"/>
      <c r="F1172" s="71">
        <f t="shared" si="764"/>
        <v>0</v>
      </c>
      <c r="G1172" s="71"/>
      <c r="H1172" s="71"/>
      <c r="I1172" s="71"/>
      <c r="J1172" s="71">
        <f t="shared" si="765"/>
        <v>0</v>
      </c>
      <c r="K1172" s="71"/>
      <c r="L1172" s="71"/>
      <c r="M1172" s="71"/>
      <c r="N1172" s="71">
        <f t="shared" si="766"/>
        <v>0</v>
      </c>
      <c r="O1172" s="71"/>
      <c r="P1172" s="71"/>
      <c r="Q1172" s="71"/>
      <c r="R1172" s="71">
        <f t="shared" si="767"/>
        <v>0</v>
      </c>
      <c r="S1172" s="57"/>
      <c r="T1172" s="57"/>
    </row>
    <row r="1173" spans="1:20" ht="19.5" hidden="1" customHeight="1" x14ac:dyDescent="0.35">
      <c r="A1173" s="74" t="s">
        <v>46</v>
      </c>
      <c r="B1173" s="71">
        <f t="shared" ref="B1173:R1173" si="768">SUM(B1174:B1178)</f>
        <v>0</v>
      </c>
      <c r="C1173" s="71">
        <f t="shared" si="768"/>
        <v>0</v>
      </c>
      <c r="D1173" s="71">
        <f t="shared" si="768"/>
        <v>0</v>
      </c>
      <c r="E1173" s="71">
        <f t="shared" si="768"/>
        <v>0</v>
      </c>
      <c r="F1173" s="71">
        <f t="shared" si="768"/>
        <v>0</v>
      </c>
      <c r="G1173" s="71">
        <f t="shared" si="768"/>
        <v>0</v>
      </c>
      <c r="H1173" s="71">
        <f t="shared" si="768"/>
        <v>0</v>
      </c>
      <c r="I1173" s="71">
        <f t="shared" si="768"/>
        <v>0</v>
      </c>
      <c r="J1173" s="71">
        <f t="shared" si="768"/>
        <v>0</v>
      </c>
      <c r="K1173" s="71">
        <f t="shared" si="768"/>
        <v>0</v>
      </c>
      <c r="L1173" s="71">
        <f t="shared" si="768"/>
        <v>0</v>
      </c>
      <c r="M1173" s="71">
        <f t="shared" si="768"/>
        <v>0</v>
      </c>
      <c r="N1173" s="71">
        <f t="shared" si="768"/>
        <v>0</v>
      </c>
      <c r="O1173" s="71">
        <f t="shared" si="768"/>
        <v>0</v>
      </c>
      <c r="P1173" s="71">
        <f t="shared" si="768"/>
        <v>0</v>
      </c>
      <c r="Q1173" s="71">
        <f t="shared" si="768"/>
        <v>0</v>
      </c>
      <c r="R1173" s="71">
        <f t="shared" si="768"/>
        <v>0</v>
      </c>
      <c r="S1173" s="57"/>
      <c r="T1173" s="57"/>
    </row>
    <row r="1174" spans="1:20" ht="19.5" hidden="1" customHeight="1" x14ac:dyDescent="0.35">
      <c r="A1174" s="70" t="s">
        <v>47</v>
      </c>
      <c r="B1174" s="71">
        <f t="shared" ref="B1174:B1178" si="769">SUM(F1174+J1174+N1174+R1174)</f>
        <v>0</v>
      </c>
      <c r="C1174" s="71"/>
      <c r="D1174" s="71"/>
      <c r="E1174" s="71"/>
      <c r="F1174" s="71">
        <f t="shared" ref="F1174:F1178" si="770">SUM(C1174:E1174)</f>
        <v>0</v>
      </c>
      <c r="G1174" s="71"/>
      <c r="H1174" s="71"/>
      <c r="I1174" s="71"/>
      <c r="J1174" s="71">
        <f t="shared" ref="J1174:J1178" si="771">SUM(G1174:I1174)</f>
        <v>0</v>
      </c>
      <c r="K1174" s="71"/>
      <c r="L1174" s="71"/>
      <c r="M1174" s="71"/>
      <c r="N1174" s="71">
        <f t="shared" ref="N1174:N1178" si="772">SUM(K1174:M1174)</f>
        <v>0</v>
      </c>
      <c r="O1174" s="71"/>
      <c r="P1174" s="71"/>
      <c r="Q1174" s="71"/>
      <c r="R1174" s="71">
        <f t="shared" ref="R1174:R1178" si="773">SUM(O1174:Q1174)</f>
        <v>0</v>
      </c>
      <c r="S1174" s="57"/>
      <c r="T1174" s="57"/>
    </row>
    <row r="1175" spans="1:20" ht="19.5" hidden="1" customHeight="1" x14ac:dyDescent="0.35">
      <c r="A1175" s="70" t="s">
        <v>48</v>
      </c>
      <c r="B1175" s="71">
        <f t="shared" si="769"/>
        <v>0</v>
      </c>
      <c r="C1175" s="71"/>
      <c r="D1175" s="71"/>
      <c r="E1175" s="71"/>
      <c r="F1175" s="71">
        <f t="shared" si="770"/>
        <v>0</v>
      </c>
      <c r="G1175" s="71"/>
      <c r="H1175" s="71"/>
      <c r="I1175" s="71"/>
      <c r="J1175" s="71">
        <f t="shared" si="771"/>
        <v>0</v>
      </c>
      <c r="K1175" s="71"/>
      <c r="L1175" s="71"/>
      <c r="M1175" s="71"/>
      <c r="N1175" s="71">
        <f t="shared" si="772"/>
        <v>0</v>
      </c>
      <c r="O1175" s="71"/>
      <c r="P1175" s="71"/>
      <c r="Q1175" s="71"/>
      <c r="R1175" s="71">
        <f t="shared" si="773"/>
        <v>0</v>
      </c>
      <c r="S1175" s="57"/>
      <c r="T1175" s="57"/>
    </row>
    <row r="1176" spans="1:20" ht="19.5" hidden="1" customHeight="1" x14ac:dyDescent="0.35">
      <c r="A1176" s="70" t="s">
        <v>49</v>
      </c>
      <c r="B1176" s="71">
        <f t="shared" si="769"/>
        <v>0</v>
      </c>
      <c r="C1176" s="71"/>
      <c r="D1176" s="71"/>
      <c r="E1176" s="71"/>
      <c r="F1176" s="71">
        <f t="shared" si="770"/>
        <v>0</v>
      </c>
      <c r="G1176" s="71"/>
      <c r="H1176" s="71"/>
      <c r="I1176" s="71"/>
      <c r="J1176" s="71">
        <f t="shared" si="771"/>
        <v>0</v>
      </c>
      <c r="K1176" s="71"/>
      <c r="L1176" s="71"/>
      <c r="M1176" s="71"/>
      <c r="N1176" s="71">
        <f t="shared" si="772"/>
        <v>0</v>
      </c>
      <c r="O1176" s="71"/>
      <c r="P1176" s="71"/>
      <c r="Q1176" s="71"/>
      <c r="R1176" s="71">
        <f t="shared" si="773"/>
        <v>0</v>
      </c>
      <c r="S1176" s="57"/>
      <c r="T1176" s="57"/>
    </row>
    <row r="1177" spans="1:20" ht="19.5" hidden="1" customHeight="1" x14ac:dyDescent="0.35">
      <c r="A1177" s="70" t="s">
        <v>50</v>
      </c>
      <c r="B1177" s="71">
        <f t="shared" si="769"/>
        <v>0</v>
      </c>
      <c r="C1177" s="71"/>
      <c r="D1177" s="71"/>
      <c r="E1177" s="71"/>
      <c r="F1177" s="71">
        <f t="shared" si="770"/>
        <v>0</v>
      </c>
      <c r="G1177" s="71"/>
      <c r="H1177" s="71"/>
      <c r="I1177" s="71"/>
      <c r="J1177" s="71">
        <f t="shared" si="771"/>
        <v>0</v>
      </c>
      <c r="K1177" s="71"/>
      <c r="L1177" s="71"/>
      <c r="M1177" s="71"/>
      <c r="N1177" s="71">
        <f t="shared" si="772"/>
        <v>0</v>
      </c>
      <c r="O1177" s="71"/>
      <c r="P1177" s="71"/>
      <c r="Q1177" s="71"/>
      <c r="R1177" s="71">
        <f t="shared" si="773"/>
        <v>0</v>
      </c>
      <c r="S1177" s="57"/>
      <c r="T1177" s="57"/>
    </row>
    <row r="1178" spans="1:20" ht="19.5" hidden="1" customHeight="1" x14ac:dyDescent="0.35">
      <c r="A1178" s="70" t="s">
        <v>51</v>
      </c>
      <c r="B1178" s="71">
        <f t="shared" si="769"/>
        <v>0</v>
      </c>
      <c r="C1178" s="71"/>
      <c r="D1178" s="71"/>
      <c r="E1178" s="71"/>
      <c r="F1178" s="71">
        <f t="shared" si="770"/>
        <v>0</v>
      </c>
      <c r="G1178" s="71"/>
      <c r="H1178" s="71"/>
      <c r="I1178" s="71"/>
      <c r="J1178" s="71">
        <f t="shared" si="771"/>
        <v>0</v>
      </c>
      <c r="K1178" s="71"/>
      <c r="L1178" s="71"/>
      <c r="M1178" s="71"/>
      <c r="N1178" s="71">
        <f t="shared" si="772"/>
        <v>0</v>
      </c>
      <c r="O1178" s="71"/>
      <c r="P1178" s="71"/>
      <c r="Q1178" s="71"/>
      <c r="R1178" s="71">
        <f t="shared" si="773"/>
        <v>0</v>
      </c>
      <c r="S1178" s="57"/>
      <c r="T1178" s="57"/>
    </row>
    <row r="1179" spans="1:20" ht="19.5" hidden="1" customHeight="1" x14ac:dyDescent="0.35">
      <c r="A1179" s="72" t="s">
        <v>52</v>
      </c>
      <c r="B1179" s="73">
        <f t="shared" ref="B1179:R1179" si="774">SUM(B1180:B1181)</f>
        <v>0</v>
      </c>
      <c r="C1179" s="73">
        <f t="shared" si="774"/>
        <v>0</v>
      </c>
      <c r="D1179" s="73">
        <f t="shared" si="774"/>
        <v>0</v>
      </c>
      <c r="E1179" s="73">
        <f t="shared" si="774"/>
        <v>0</v>
      </c>
      <c r="F1179" s="73">
        <f t="shared" si="774"/>
        <v>0</v>
      </c>
      <c r="G1179" s="73">
        <f t="shared" si="774"/>
        <v>0</v>
      </c>
      <c r="H1179" s="73">
        <f t="shared" si="774"/>
        <v>0</v>
      </c>
      <c r="I1179" s="73">
        <f t="shared" si="774"/>
        <v>0</v>
      </c>
      <c r="J1179" s="73">
        <f t="shared" si="774"/>
        <v>0</v>
      </c>
      <c r="K1179" s="73">
        <f t="shared" si="774"/>
        <v>0</v>
      </c>
      <c r="L1179" s="73">
        <f t="shared" si="774"/>
        <v>0</v>
      </c>
      <c r="M1179" s="73">
        <f t="shared" si="774"/>
        <v>0</v>
      </c>
      <c r="N1179" s="73">
        <f t="shared" si="774"/>
        <v>0</v>
      </c>
      <c r="O1179" s="73">
        <f t="shared" si="774"/>
        <v>0</v>
      </c>
      <c r="P1179" s="73">
        <f t="shared" si="774"/>
        <v>0</v>
      </c>
      <c r="Q1179" s="73">
        <f t="shared" si="774"/>
        <v>0</v>
      </c>
      <c r="R1179" s="73">
        <f t="shared" si="774"/>
        <v>0</v>
      </c>
      <c r="S1179" s="57"/>
      <c r="T1179" s="57"/>
    </row>
    <row r="1180" spans="1:20" ht="19.5" hidden="1" customHeight="1" x14ac:dyDescent="0.35">
      <c r="A1180" s="70" t="s">
        <v>53</v>
      </c>
      <c r="B1180" s="71">
        <f t="shared" ref="B1180:B1183" si="775">SUM(F1180+J1180+N1180+R1180)</f>
        <v>0</v>
      </c>
      <c r="C1180" s="71"/>
      <c r="D1180" s="71"/>
      <c r="E1180" s="71"/>
      <c r="F1180" s="71">
        <f t="shared" ref="F1180:F1183" si="776">SUM(C1180:E1180)</f>
        <v>0</v>
      </c>
      <c r="G1180" s="71"/>
      <c r="H1180" s="71"/>
      <c r="I1180" s="71"/>
      <c r="J1180" s="71">
        <f t="shared" ref="J1180:J1183" si="777">SUM(G1180:I1180)</f>
        <v>0</v>
      </c>
      <c r="K1180" s="71"/>
      <c r="L1180" s="71"/>
      <c r="M1180" s="71"/>
      <c r="N1180" s="71">
        <f t="shared" ref="N1180:N1183" si="778">SUM(K1180:M1180)</f>
        <v>0</v>
      </c>
      <c r="O1180" s="71"/>
      <c r="P1180" s="71"/>
      <c r="Q1180" s="71"/>
      <c r="R1180" s="71">
        <f t="shared" ref="R1180:R1183" si="779">SUM(O1180:Q1180)</f>
        <v>0</v>
      </c>
      <c r="S1180" s="57"/>
      <c r="T1180" s="57"/>
    </row>
    <row r="1181" spans="1:20" ht="19.5" hidden="1" customHeight="1" x14ac:dyDescent="0.35">
      <c r="A1181" s="70" t="s">
        <v>54</v>
      </c>
      <c r="B1181" s="71">
        <f t="shared" si="775"/>
        <v>0</v>
      </c>
      <c r="C1181" s="71"/>
      <c r="D1181" s="71"/>
      <c r="E1181" s="71"/>
      <c r="F1181" s="71">
        <f t="shared" si="776"/>
        <v>0</v>
      </c>
      <c r="G1181" s="71"/>
      <c r="H1181" s="71"/>
      <c r="I1181" s="71"/>
      <c r="J1181" s="71">
        <f t="shared" si="777"/>
        <v>0</v>
      </c>
      <c r="K1181" s="71"/>
      <c r="L1181" s="71"/>
      <c r="M1181" s="71"/>
      <c r="N1181" s="71">
        <f t="shared" si="778"/>
        <v>0</v>
      </c>
      <c r="O1181" s="71"/>
      <c r="P1181" s="71"/>
      <c r="Q1181" s="71"/>
      <c r="R1181" s="71">
        <f t="shared" si="779"/>
        <v>0</v>
      </c>
      <c r="S1181" s="57"/>
      <c r="T1181" s="57"/>
    </row>
    <row r="1182" spans="1:20" ht="19.5" hidden="1" customHeight="1" x14ac:dyDescent="0.35">
      <c r="A1182" s="72" t="s">
        <v>55</v>
      </c>
      <c r="B1182" s="71">
        <f t="shared" si="775"/>
        <v>0</v>
      </c>
      <c r="C1182" s="71"/>
      <c r="D1182" s="71"/>
      <c r="E1182" s="71"/>
      <c r="F1182" s="71">
        <f t="shared" si="776"/>
        <v>0</v>
      </c>
      <c r="G1182" s="71"/>
      <c r="H1182" s="71"/>
      <c r="I1182" s="71"/>
      <c r="J1182" s="71">
        <f t="shared" si="777"/>
        <v>0</v>
      </c>
      <c r="K1182" s="71"/>
      <c r="L1182" s="71"/>
      <c r="M1182" s="71"/>
      <c r="N1182" s="71">
        <f t="shared" si="778"/>
        <v>0</v>
      </c>
      <c r="O1182" s="71"/>
      <c r="P1182" s="71"/>
      <c r="Q1182" s="71"/>
      <c r="R1182" s="71">
        <f t="shared" si="779"/>
        <v>0</v>
      </c>
      <c r="S1182" s="57"/>
      <c r="T1182" s="57"/>
    </row>
    <row r="1183" spans="1:20" ht="19.5" hidden="1" customHeight="1" x14ac:dyDescent="0.35">
      <c r="A1183" s="75" t="s">
        <v>56</v>
      </c>
      <c r="B1183" s="76">
        <f t="shared" si="775"/>
        <v>0</v>
      </c>
      <c r="C1183" s="71"/>
      <c r="D1183" s="71"/>
      <c r="E1183" s="71"/>
      <c r="F1183" s="76">
        <f t="shared" si="776"/>
        <v>0</v>
      </c>
      <c r="G1183" s="71"/>
      <c r="H1183" s="71"/>
      <c r="I1183" s="71"/>
      <c r="J1183" s="76">
        <f t="shared" si="777"/>
        <v>0</v>
      </c>
      <c r="K1183" s="71"/>
      <c r="L1183" s="71"/>
      <c r="M1183" s="71"/>
      <c r="N1183" s="76">
        <f t="shared" si="778"/>
        <v>0</v>
      </c>
      <c r="O1183" s="71"/>
      <c r="P1183" s="71"/>
      <c r="Q1183" s="71"/>
      <c r="R1183" s="76">
        <f t="shared" si="779"/>
        <v>0</v>
      </c>
      <c r="S1183" s="57"/>
      <c r="T1183" s="57"/>
    </row>
    <row r="1184" spans="1:20" ht="19.5" hidden="1" customHeight="1" x14ac:dyDescent="0.35">
      <c r="A1184" s="56" t="s">
        <v>144</v>
      </c>
      <c r="B1184" s="60"/>
      <c r="C1184" s="60"/>
      <c r="D1184" s="60"/>
      <c r="E1184" s="60"/>
      <c r="F1184" s="60"/>
      <c r="G1184" s="60"/>
      <c r="H1184" s="60"/>
      <c r="I1184" s="60"/>
      <c r="J1184" s="60"/>
      <c r="K1184" s="60"/>
      <c r="L1184" s="60"/>
      <c r="M1184" s="60"/>
      <c r="N1184" s="60"/>
      <c r="O1184" s="60"/>
      <c r="P1184" s="60"/>
      <c r="Q1184" s="60"/>
      <c r="R1184" s="60"/>
      <c r="S1184" s="57"/>
      <c r="T1184" s="57"/>
    </row>
    <row r="1185" spans="1:20" ht="19.5" hidden="1" customHeight="1" x14ac:dyDescent="0.35">
      <c r="A1185" s="155" t="s">
        <v>68</v>
      </c>
      <c r="B1185" s="155" t="s">
        <v>60</v>
      </c>
      <c r="C1185" s="150" t="s">
        <v>69</v>
      </c>
      <c r="D1185" s="151"/>
      <c r="E1185" s="152"/>
      <c r="F1185" s="159" t="s">
        <v>70</v>
      </c>
      <c r="G1185" s="150" t="s">
        <v>71</v>
      </c>
      <c r="H1185" s="151"/>
      <c r="I1185" s="152"/>
      <c r="J1185" s="159" t="s">
        <v>72</v>
      </c>
      <c r="K1185" s="150" t="s">
        <v>73</v>
      </c>
      <c r="L1185" s="151"/>
      <c r="M1185" s="152"/>
      <c r="N1185" s="159" t="s">
        <v>74</v>
      </c>
      <c r="O1185" s="150" t="s">
        <v>75</v>
      </c>
      <c r="P1185" s="151"/>
      <c r="Q1185" s="152"/>
      <c r="R1185" s="159" t="s">
        <v>76</v>
      </c>
      <c r="S1185" s="57"/>
      <c r="T1185" s="57"/>
    </row>
    <row r="1186" spans="1:20" ht="19.5" hidden="1" customHeight="1" x14ac:dyDescent="0.2">
      <c r="A1186" s="154"/>
      <c r="B1186" s="154"/>
      <c r="C1186" s="64" t="s">
        <v>90</v>
      </c>
      <c r="D1186" s="65" t="s">
        <v>91</v>
      </c>
      <c r="E1186" s="65" t="s">
        <v>92</v>
      </c>
      <c r="F1186" s="154"/>
      <c r="G1186" s="65" t="s">
        <v>93</v>
      </c>
      <c r="H1186" s="65" t="s">
        <v>94</v>
      </c>
      <c r="I1186" s="65" t="s">
        <v>95</v>
      </c>
      <c r="J1186" s="154"/>
      <c r="K1186" s="64" t="s">
        <v>96</v>
      </c>
      <c r="L1186" s="64" t="s">
        <v>97</v>
      </c>
      <c r="M1186" s="64" t="s">
        <v>98</v>
      </c>
      <c r="N1186" s="154"/>
      <c r="O1186" s="64" t="s">
        <v>99</v>
      </c>
      <c r="P1186" s="64" t="s">
        <v>100</v>
      </c>
      <c r="Q1186" s="64" t="s">
        <v>101</v>
      </c>
      <c r="R1186" s="154"/>
      <c r="S1186" s="63"/>
      <c r="T1186" s="63"/>
    </row>
    <row r="1187" spans="1:20" ht="19.5" hidden="1" customHeight="1" x14ac:dyDescent="0.35">
      <c r="A1187" s="66" t="s">
        <v>1</v>
      </c>
      <c r="B1187" s="67">
        <f t="shared" ref="B1187:R1187" si="780">SUM(B1188+B1193+B1238+B1241+B1242)</f>
        <v>0</v>
      </c>
      <c r="C1187" s="67">
        <f t="shared" si="780"/>
        <v>0</v>
      </c>
      <c r="D1187" s="67">
        <f t="shared" si="780"/>
        <v>0</v>
      </c>
      <c r="E1187" s="67">
        <f t="shared" si="780"/>
        <v>0</v>
      </c>
      <c r="F1187" s="67">
        <f t="shared" si="780"/>
        <v>0</v>
      </c>
      <c r="G1187" s="67">
        <f t="shared" si="780"/>
        <v>0</v>
      </c>
      <c r="H1187" s="67">
        <f t="shared" si="780"/>
        <v>0</v>
      </c>
      <c r="I1187" s="67">
        <f t="shared" si="780"/>
        <v>0</v>
      </c>
      <c r="J1187" s="67">
        <f t="shared" si="780"/>
        <v>0</v>
      </c>
      <c r="K1187" s="67">
        <f t="shared" si="780"/>
        <v>0</v>
      </c>
      <c r="L1187" s="67">
        <f t="shared" si="780"/>
        <v>0</v>
      </c>
      <c r="M1187" s="67">
        <f t="shared" si="780"/>
        <v>0</v>
      </c>
      <c r="N1187" s="67">
        <f t="shared" si="780"/>
        <v>0</v>
      </c>
      <c r="O1187" s="67">
        <f t="shared" si="780"/>
        <v>0</v>
      </c>
      <c r="P1187" s="67">
        <f t="shared" si="780"/>
        <v>0</v>
      </c>
      <c r="Q1187" s="67">
        <f t="shared" si="780"/>
        <v>0</v>
      </c>
      <c r="R1187" s="67">
        <f t="shared" si="780"/>
        <v>0</v>
      </c>
      <c r="S1187" s="57"/>
      <c r="T1187" s="57"/>
    </row>
    <row r="1188" spans="1:20" ht="19.5" hidden="1" customHeight="1" x14ac:dyDescent="0.35">
      <c r="A1188" s="68" t="s">
        <v>2</v>
      </c>
      <c r="B1188" s="69">
        <f t="shared" ref="B1188:R1188" si="781">SUM(B1189:B1192)</f>
        <v>0</v>
      </c>
      <c r="C1188" s="69">
        <f t="shared" si="781"/>
        <v>0</v>
      </c>
      <c r="D1188" s="69">
        <f t="shared" si="781"/>
        <v>0</v>
      </c>
      <c r="E1188" s="69">
        <f t="shared" si="781"/>
        <v>0</v>
      </c>
      <c r="F1188" s="69">
        <f t="shared" si="781"/>
        <v>0</v>
      </c>
      <c r="G1188" s="69">
        <f t="shared" si="781"/>
        <v>0</v>
      </c>
      <c r="H1188" s="69">
        <f t="shared" si="781"/>
        <v>0</v>
      </c>
      <c r="I1188" s="69">
        <f t="shared" si="781"/>
        <v>0</v>
      </c>
      <c r="J1188" s="69">
        <f t="shared" si="781"/>
        <v>0</v>
      </c>
      <c r="K1188" s="69">
        <f t="shared" si="781"/>
        <v>0</v>
      </c>
      <c r="L1188" s="69">
        <f t="shared" si="781"/>
        <v>0</v>
      </c>
      <c r="M1188" s="69">
        <f t="shared" si="781"/>
        <v>0</v>
      </c>
      <c r="N1188" s="69">
        <f t="shared" si="781"/>
        <v>0</v>
      </c>
      <c r="O1188" s="69">
        <f t="shared" si="781"/>
        <v>0</v>
      </c>
      <c r="P1188" s="69">
        <f t="shared" si="781"/>
        <v>0</v>
      </c>
      <c r="Q1188" s="69">
        <f t="shared" si="781"/>
        <v>0</v>
      </c>
      <c r="R1188" s="69">
        <f t="shared" si="781"/>
        <v>0</v>
      </c>
      <c r="S1188" s="57"/>
      <c r="T1188" s="57"/>
    </row>
    <row r="1189" spans="1:20" ht="19.5" hidden="1" customHeight="1" x14ac:dyDescent="0.35">
      <c r="A1189" s="70" t="s">
        <v>3</v>
      </c>
      <c r="B1189" s="71">
        <f t="shared" ref="B1189:B1192" si="782">SUM(F1189+J1189+N1189+R1189)</f>
        <v>0</v>
      </c>
      <c r="C1189" s="71"/>
      <c r="D1189" s="71"/>
      <c r="E1189" s="71"/>
      <c r="F1189" s="71">
        <f t="shared" ref="F1189:F1192" si="783">SUM(C1189:E1189)</f>
        <v>0</v>
      </c>
      <c r="G1189" s="71"/>
      <c r="H1189" s="71"/>
      <c r="I1189" s="71"/>
      <c r="J1189" s="71">
        <f t="shared" ref="J1189:J1192" si="784">SUM(G1189:I1189)</f>
        <v>0</v>
      </c>
      <c r="K1189" s="71"/>
      <c r="L1189" s="71"/>
      <c r="M1189" s="71"/>
      <c r="N1189" s="71">
        <f t="shared" ref="N1189:N1192" si="785">SUM(K1189:M1189)</f>
        <v>0</v>
      </c>
      <c r="O1189" s="71"/>
      <c r="P1189" s="71"/>
      <c r="Q1189" s="71"/>
      <c r="R1189" s="71">
        <f t="shared" ref="R1189:R1192" si="786">SUM(O1189:Q1189)</f>
        <v>0</v>
      </c>
      <c r="S1189" s="57"/>
      <c r="T1189" s="57"/>
    </row>
    <row r="1190" spans="1:20" ht="19.5" hidden="1" customHeight="1" x14ac:dyDescent="0.35">
      <c r="A1190" s="70" t="s">
        <v>4</v>
      </c>
      <c r="B1190" s="71">
        <f t="shared" si="782"/>
        <v>0</v>
      </c>
      <c r="C1190" s="71"/>
      <c r="D1190" s="71"/>
      <c r="E1190" s="71"/>
      <c r="F1190" s="71">
        <f t="shared" si="783"/>
        <v>0</v>
      </c>
      <c r="G1190" s="71"/>
      <c r="H1190" s="71"/>
      <c r="I1190" s="71"/>
      <c r="J1190" s="71">
        <f t="shared" si="784"/>
        <v>0</v>
      </c>
      <c r="K1190" s="71"/>
      <c r="L1190" s="71"/>
      <c r="M1190" s="71"/>
      <c r="N1190" s="71">
        <f t="shared" si="785"/>
        <v>0</v>
      </c>
      <c r="O1190" s="71"/>
      <c r="P1190" s="71"/>
      <c r="Q1190" s="71"/>
      <c r="R1190" s="71">
        <f t="shared" si="786"/>
        <v>0</v>
      </c>
      <c r="S1190" s="57"/>
      <c r="T1190" s="57"/>
    </row>
    <row r="1191" spans="1:20" ht="19.5" hidden="1" customHeight="1" x14ac:dyDescent="0.35">
      <c r="A1191" s="70" t="s">
        <v>5</v>
      </c>
      <c r="B1191" s="71">
        <f t="shared" si="782"/>
        <v>0</v>
      </c>
      <c r="C1191" s="71"/>
      <c r="D1191" s="71"/>
      <c r="E1191" s="71"/>
      <c r="F1191" s="71">
        <f t="shared" si="783"/>
        <v>0</v>
      </c>
      <c r="G1191" s="71"/>
      <c r="H1191" s="71"/>
      <c r="I1191" s="71"/>
      <c r="J1191" s="71">
        <f t="shared" si="784"/>
        <v>0</v>
      </c>
      <c r="K1191" s="71"/>
      <c r="L1191" s="71"/>
      <c r="M1191" s="71"/>
      <c r="N1191" s="71">
        <f t="shared" si="785"/>
        <v>0</v>
      </c>
      <c r="O1191" s="71"/>
      <c r="P1191" s="71"/>
      <c r="Q1191" s="71"/>
      <c r="R1191" s="71">
        <f t="shared" si="786"/>
        <v>0</v>
      </c>
      <c r="S1191" s="57"/>
      <c r="T1191" s="57"/>
    </row>
    <row r="1192" spans="1:20" ht="19.5" hidden="1" customHeight="1" x14ac:dyDescent="0.35">
      <c r="A1192" s="70" t="s">
        <v>6</v>
      </c>
      <c r="B1192" s="71">
        <f t="shared" si="782"/>
        <v>0</v>
      </c>
      <c r="C1192" s="71"/>
      <c r="D1192" s="71"/>
      <c r="E1192" s="71"/>
      <c r="F1192" s="71">
        <f t="shared" si="783"/>
        <v>0</v>
      </c>
      <c r="G1192" s="71"/>
      <c r="H1192" s="71"/>
      <c r="I1192" s="71"/>
      <c r="J1192" s="71">
        <f t="shared" si="784"/>
        <v>0</v>
      </c>
      <c r="K1192" s="71"/>
      <c r="L1192" s="71"/>
      <c r="M1192" s="71"/>
      <c r="N1192" s="71">
        <f t="shared" si="785"/>
        <v>0</v>
      </c>
      <c r="O1192" s="71"/>
      <c r="P1192" s="71"/>
      <c r="Q1192" s="71"/>
      <c r="R1192" s="71">
        <f t="shared" si="786"/>
        <v>0</v>
      </c>
      <c r="S1192" s="57"/>
      <c r="T1192" s="57"/>
    </row>
    <row r="1193" spans="1:20" ht="19.5" hidden="1" customHeight="1" x14ac:dyDescent="0.35">
      <c r="A1193" s="72" t="s">
        <v>7</v>
      </c>
      <c r="B1193" s="73">
        <f t="shared" ref="B1193:R1193" si="787">SUM(B1194+B1232)</f>
        <v>0</v>
      </c>
      <c r="C1193" s="73">
        <f t="shared" si="787"/>
        <v>0</v>
      </c>
      <c r="D1193" s="73">
        <f t="shared" si="787"/>
        <v>0</v>
      </c>
      <c r="E1193" s="73">
        <f t="shared" si="787"/>
        <v>0</v>
      </c>
      <c r="F1193" s="73">
        <f t="shared" si="787"/>
        <v>0</v>
      </c>
      <c r="G1193" s="73">
        <f t="shared" si="787"/>
        <v>0</v>
      </c>
      <c r="H1193" s="73">
        <f t="shared" si="787"/>
        <v>0</v>
      </c>
      <c r="I1193" s="73">
        <f t="shared" si="787"/>
        <v>0</v>
      </c>
      <c r="J1193" s="73">
        <f t="shared" si="787"/>
        <v>0</v>
      </c>
      <c r="K1193" s="73">
        <f t="shared" si="787"/>
        <v>0</v>
      </c>
      <c r="L1193" s="73">
        <f t="shared" si="787"/>
        <v>0</v>
      </c>
      <c r="M1193" s="73">
        <f t="shared" si="787"/>
        <v>0</v>
      </c>
      <c r="N1193" s="73">
        <f t="shared" si="787"/>
        <v>0</v>
      </c>
      <c r="O1193" s="73">
        <f t="shared" si="787"/>
        <v>0</v>
      </c>
      <c r="P1193" s="73">
        <f t="shared" si="787"/>
        <v>0</v>
      </c>
      <c r="Q1193" s="73">
        <f t="shared" si="787"/>
        <v>0</v>
      </c>
      <c r="R1193" s="73">
        <f t="shared" si="787"/>
        <v>0</v>
      </c>
      <c r="S1193" s="57"/>
      <c r="T1193" s="57"/>
    </row>
    <row r="1194" spans="1:20" ht="19.5" hidden="1" customHeight="1" x14ac:dyDescent="0.35">
      <c r="A1194" s="70" t="s">
        <v>8</v>
      </c>
      <c r="B1194" s="71">
        <f t="shared" ref="B1194:R1194" si="788">SUM(B1195+B1204+B1217)</f>
        <v>0</v>
      </c>
      <c r="C1194" s="71">
        <f t="shared" si="788"/>
        <v>0</v>
      </c>
      <c r="D1194" s="71">
        <f t="shared" si="788"/>
        <v>0</v>
      </c>
      <c r="E1194" s="71">
        <f t="shared" si="788"/>
        <v>0</v>
      </c>
      <c r="F1194" s="71">
        <f t="shared" si="788"/>
        <v>0</v>
      </c>
      <c r="G1194" s="71">
        <f t="shared" si="788"/>
        <v>0</v>
      </c>
      <c r="H1194" s="71">
        <f t="shared" si="788"/>
        <v>0</v>
      </c>
      <c r="I1194" s="71">
        <f t="shared" si="788"/>
        <v>0</v>
      </c>
      <c r="J1194" s="71">
        <f t="shared" si="788"/>
        <v>0</v>
      </c>
      <c r="K1194" s="71">
        <f t="shared" si="788"/>
        <v>0</v>
      </c>
      <c r="L1194" s="71">
        <f t="shared" si="788"/>
        <v>0</v>
      </c>
      <c r="M1194" s="71">
        <f t="shared" si="788"/>
        <v>0</v>
      </c>
      <c r="N1194" s="71">
        <f t="shared" si="788"/>
        <v>0</v>
      </c>
      <c r="O1194" s="71">
        <f t="shared" si="788"/>
        <v>0</v>
      </c>
      <c r="P1194" s="71">
        <f t="shared" si="788"/>
        <v>0</v>
      </c>
      <c r="Q1194" s="71">
        <f t="shared" si="788"/>
        <v>0</v>
      </c>
      <c r="R1194" s="71">
        <f t="shared" si="788"/>
        <v>0</v>
      </c>
      <c r="S1194" s="57"/>
      <c r="T1194" s="57"/>
    </row>
    <row r="1195" spans="1:20" ht="19.5" hidden="1" customHeight="1" x14ac:dyDescent="0.35">
      <c r="A1195" s="74" t="s">
        <v>9</v>
      </c>
      <c r="B1195" s="71">
        <f t="shared" ref="B1195:R1195" si="789">SUM(B1196:B1203)</f>
        <v>0</v>
      </c>
      <c r="C1195" s="71">
        <f t="shared" si="789"/>
        <v>0</v>
      </c>
      <c r="D1195" s="71">
        <f t="shared" si="789"/>
        <v>0</v>
      </c>
      <c r="E1195" s="71">
        <f t="shared" si="789"/>
        <v>0</v>
      </c>
      <c r="F1195" s="71">
        <f t="shared" si="789"/>
        <v>0</v>
      </c>
      <c r="G1195" s="71">
        <f t="shared" si="789"/>
        <v>0</v>
      </c>
      <c r="H1195" s="71">
        <f t="shared" si="789"/>
        <v>0</v>
      </c>
      <c r="I1195" s="71">
        <f t="shared" si="789"/>
        <v>0</v>
      </c>
      <c r="J1195" s="71">
        <f t="shared" si="789"/>
        <v>0</v>
      </c>
      <c r="K1195" s="71">
        <f t="shared" si="789"/>
        <v>0</v>
      </c>
      <c r="L1195" s="71">
        <f t="shared" si="789"/>
        <v>0</v>
      </c>
      <c r="M1195" s="71">
        <f t="shared" si="789"/>
        <v>0</v>
      </c>
      <c r="N1195" s="71">
        <f t="shared" si="789"/>
        <v>0</v>
      </c>
      <c r="O1195" s="71">
        <f t="shared" si="789"/>
        <v>0</v>
      </c>
      <c r="P1195" s="71">
        <f t="shared" si="789"/>
        <v>0</v>
      </c>
      <c r="Q1195" s="71">
        <f t="shared" si="789"/>
        <v>0</v>
      </c>
      <c r="R1195" s="71">
        <f t="shared" si="789"/>
        <v>0</v>
      </c>
      <c r="S1195" s="57"/>
      <c r="T1195" s="57"/>
    </row>
    <row r="1196" spans="1:20" ht="19.5" hidden="1" customHeight="1" x14ac:dyDescent="0.35">
      <c r="A1196" s="70" t="s">
        <v>10</v>
      </c>
      <c r="B1196" s="71">
        <f t="shared" ref="B1196:B1203" si="790">SUM(F1196+J1196+N1196+R1196)</f>
        <v>0</v>
      </c>
      <c r="C1196" s="71"/>
      <c r="D1196" s="71"/>
      <c r="E1196" s="71"/>
      <c r="F1196" s="71">
        <f t="shared" ref="F1196:F1203" si="791">SUM(C1196:E1196)</f>
        <v>0</v>
      </c>
      <c r="G1196" s="71"/>
      <c r="H1196" s="71"/>
      <c r="I1196" s="71"/>
      <c r="J1196" s="71">
        <f t="shared" ref="J1196:J1203" si="792">SUM(G1196:I1196)</f>
        <v>0</v>
      </c>
      <c r="K1196" s="71"/>
      <c r="L1196" s="71"/>
      <c r="M1196" s="71"/>
      <c r="N1196" s="71">
        <f t="shared" ref="N1196:N1203" si="793">SUM(K1196:M1196)</f>
        <v>0</v>
      </c>
      <c r="O1196" s="71"/>
      <c r="P1196" s="71"/>
      <c r="Q1196" s="71"/>
      <c r="R1196" s="71">
        <f t="shared" ref="R1196:R1203" si="794">SUM(O1196:Q1196)</f>
        <v>0</v>
      </c>
      <c r="S1196" s="57"/>
      <c r="T1196" s="57"/>
    </row>
    <row r="1197" spans="1:20" ht="19.5" hidden="1" customHeight="1" x14ac:dyDescent="0.35">
      <c r="A1197" s="70" t="s">
        <v>11</v>
      </c>
      <c r="B1197" s="71">
        <f t="shared" si="790"/>
        <v>0</v>
      </c>
      <c r="C1197" s="71"/>
      <c r="D1197" s="71"/>
      <c r="E1197" s="71"/>
      <c r="F1197" s="71">
        <f t="shared" si="791"/>
        <v>0</v>
      </c>
      <c r="G1197" s="71"/>
      <c r="H1197" s="71"/>
      <c r="I1197" s="71"/>
      <c r="J1197" s="71">
        <f t="shared" si="792"/>
        <v>0</v>
      </c>
      <c r="K1197" s="71"/>
      <c r="L1197" s="71"/>
      <c r="M1197" s="71"/>
      <c r="N1197" s="71">
        <f t="shared" si="793"/>
        <v>0</v>
      </c>
      <c r="O1197" s="71"/>
      <c r="P1197" s="71"/>
      <c r="Q1197" s="71"/>
      <c r="R1197" s="71">
        <f t="shared" si="794"/>
        <v>0</v>
      </c>
      <c r="S1197" s="57"/>
      <c r="T1197" s="57"/>
    </row>
    <row r="1198" spans="1:20" ht="19.5" hidden="1" customHeight="1" x14ac:dyDescent="0.35">
      <c r="A1198" s="70" t="s">
        <v>12</v>
      </c>
      <c r="B1198" s="71">
        <f t="shared" si="790"/>
        <v>0</v>
      </c>
      <c r="C1198" s="71"/>
      <c r="D1198" s="71"/>
      <c r="E1198" s="71"/>
      <c r="F1198" s="71">
        <f t="shared" si="791"/>
        <v>0</v>
      </c>
      <c r="G1198" s="71"/>
      <c r="H1198" s="71"/>
      <c r="I1198" s="71"/>
      <c r="J1198" s="71">
        <f t="shared" si="792"/>
        <v>0</v>
      </c>
      <c r="K1198" s="71"/>
      <c r="L1198" s="71"/>
      <c r="M1198" s="71"/>
      <c r="N1198" s="71">
        <f t="shared" si="793"/>
        <v>0</v>
      </c>
      <c r="O1198" s="71"/>
      <c r="P1198" s="71"/>
      <c r="Q1198" s="71"/>
      <c r="R1198" s="71">
        <f t="shared" si="794"/>
        <v>0</v>
      </c>
      <c r="S1198" s="57"/>
      <c r="T1198" s="57"/>
    </row>
    <row r="1199" spans="1:20" ht="19.5" hidden="1" customHeight="1" x14ac:dyDescent="0.35">
      <c r="A1199" s="70" t="s">
        <v>13</v>
      </c>
      <c r="B1199" s="71">
        <f t="shared" si="790"/>
        <v>0</v>
      </c>
      <c r="C1199" s="71"/>
      <c r="D1199" s="71"/>
      <c r="E1199" s="71"/>
      <c r="F1199" s="71">
        <f t="shared" si="791"/>
        <v>0</v>
      </c>
      <c r="G1199" s="71"/>
      <c r="H1199" s="71"/>
      <c r="I1199" s="71"/>
      <c r="J1199" s="71">
        <f t="shared" si="792"/>
        <v>0</v>
      </c>
      <c r="K1199" s="71"/>
      <c r="L1199" s="71"/>
      <c r="M1199" s="71"/>
      <c r="N1199" s="71">
        <f t="shared" si="793"/>
        <v>0</v>
      </c>
      <c r="O1199" s="71"/>
      <c r="P1199" s="71"/>
      <c r="Q1199" s="71"/>
      <c r="R1199" s="71">
        <f t="shared" si="794"/>
        <v>0</v>
      </c>
      <c r="S1199" s="57"/>
      <c r="T1199" s="57"/>
    </row>
    <row r="1200" spans="1:20" ht="19.5" hidden="1" customHeight="1" x14ac:dyDescent="0.35">
      <c r="A1200" s="70" t="s">
        <v>14</v>
      </c>
      <c r="B1200" s="71">
        <f t="shared" si="790"/>
        <v>0</v>
      </c>
      <c r="C1200" s="71"/>
      <c r="D1200" s="71"/>
      <c r="E1200" s="71"/>
      <c r="F1200" s="71">
        <f t="shared" si="791"/>
        <v>0</v>
      </c>
      <c r="G1200" s="71"/>
      <c r="H1200" s="71"/>
      <c r="I1200" s="71"/>
      <c r="J1200" s="71">
        <f t="shared" si="792"/>
        <v>0</v>
      </c>
      <c r="K1200" s="71"/>
      <c r="L1200" s="71"/>
      <c r="M1200" s="71"/>
      <c r="N1200" s="71">
        <f t="shared" si="793"/>
        <v>0</v>
      </c>
      <c r="O1200" s="71"/>
      <c r="P1200" s="71"/>
      <c r="Q1200" s="71"/>
      <c r="R1200" s="71">
        <f t="shared" si="794"/>
        <v>0</v>
      </c>
      <c r="S1200" s="57"/>
      <c r="T1200" s="57"/>
    </row>
    <row r="1201" spans="1:20" ht="19.5" hidden="1" customHeight="1" x14ac:dyDescent="0.35">
      <c r="A1201" s="70" t="s">
        <v>15</v>
      </c>
      <c r="B1201" s="71">
        <f t="shared" si="790"/>
        <v>0</v>
      </c>
      <c r="C1201" s="71"/>
      <c r="D1201" s="71"/>
      <c r="E1201" s="71"/>
      <c r="F1201" s="71">
        <f t="shared" si="791"/>
        <v>0</v>
      </c>
      <c r="G1201" s="71"/>
      <c r="H1201" s="71"/>
      <c r="I1201" s="71"/>
      <c r="J1201" s="71">
        <f t="shared" si="792"/>
        <v>0</v>
      </c>
      <c r="K1201" s="71"/>
      <c r="L1201" s="71"/>
      <c r="M1201" s="71"/>
      <c r="N1201" s="71">
        <f t="shared" si="793"/>
        <v>0</v>
      </c>
      <c r="O1201" s="71"/>
      <c r="P1201" s="71"/>
      <c r="Q1201" s="71"/>
      <c r="R1201" s="71">
        <f t="shared" si="794"/>
        <v>0</v>
      </c>
      <c r="S1201" s="57"/>
      <c r="T1201" s="57"/>
    </row>
    <row r="1202" spans="1:20" ht="19.5" hidden="1" customHeight="1" x14ac:dyDescent="0.35">
      <c r="A1202" s="70" t="s">
        <v>16</v>
      </c>
      <c r="B1202" s="71">
        <f t="shared" si="790"/>
        <v>0</v>
      </c>
      <c r="C1202" s="71"/>
      <c r="D1202" s="71"/>
      <c r="E1202" s="71"/>
      <c r="F1202" s="71">
        <f t="shared" si="791"/>
        <v>0</v>
      </c>
      <c r="G1202" s="71"/>
      <c r="H1202" s="71"/>
      <c r="I1202" s="71"/>
      <c r="J1202" s="71">
        <f t="shared" si="792"/>
        <v>0</v>
      </c>
      <c r="K1202" s="71"/>
      <c r="L1202" s="71"/>
      <c r="M1202" s="71"/>
      <c r="N1202" s="71">
        <f t="shared" si="793"/>
        <v>0</v>
      </c>
      <c r="O1202" s="71"/>
      <c r="P1202" s="71"/>
      <c r="Q1202" s="71"/>
      <c r="R1202" s="71">
        <f t="shared" si="794"/>
        <v>0</v>
      </c>
      <c r="S1202" s="57"/>
      <c r="T1202" s="57"/>
    </row>
    <row r="1203" spans="1:20" ht="19.5" hidden="1" customHeight="1" x14ac:dyDescent="0.35">
      <c r="A1203" s="70" t="s">
        <v>17</v>
      </c>
      <c r="B1203" s="71">
        <f t="shared" si="790"/>
        <v>0</v>
      </c>
      <c r="C1203" s="71"/>
      <c r="D1203" s="71"/>
      <c r="E1203" s="71"/>
      <c r="F1203" s="71">
        <f t="shared" si="791"/>
        <v>0</v>
      </c>
      <c r="G1203" s="71"/>
      <c r="H1203" s="71"/>
      <c r="I1203" s="71"/>
      <c r="J1203" s="71">
        <f t="shared" si="792"/>
        <v>0</v>
      </c>
      <c r="K1203" s="71"/>
      <c r="L1203" s="71"/>
      <c r="M1203" s="71"/>
      <c r="N1203" s="71">
        <f t="shared" si="793"/>
        <v>0</v>
      </c>
      <c r="O1203" s="71"/>
      <c r="P1203" s="71"/>
      <c r="Q1203" s="71"/>
      <c r="R1203" s="71">
        <f t="shared" si="794"/>
        <v>0</v>
      </c>
      <c r="S1203" s="57"/>
      <c r="T1203" s="57"/>
    </row>
    <row r="1204" spans="1:20" ht="19.5" hidden="1" customHeight="1" x14ac:dyDescent="0.35">
      <c r="A1204" s="74" t="s">
        <v>18</v>
      </c>
      <c r="B1204" s="71">
        <f t="shared" ref="B1204:R1204" si="795">SUM(B1205:B1216)</f>
        <v>0</v>
      </c>
      <c r="C1204" s="71">
        <f t="shared" si="795"/>
        <v>0</v>
      </c>
      <c r="D1204" s="71">
        <f t="shared" si="795"/>
        <v>0</v>
      </c>
      <c r="E1204" s="71">
        <f t="shared" si="795"/>
        <v>0</v>
      </c>
      <c r="F1204" s="71">
        <f t="shared" si="795"/>
        <v>0</v>
      </c>
      <c r="G1204" s="71">
        <f t="shared" si="795"/>
        <v>0</v>
      </c>
      <c r="H1204" s="71">
        <f t="shared" si="795"/>
        <v>0</v>
      </c>
      <c r="I1204" s="71">
        <f t="shared" si="795"/>
        <v>0</v>
      </c>
      <c r="J1204" s="71">
        <f t="shared" si="795"/>
        <v>0</v>
      </c>
      <c r="K1204" s="71">
        <f t="shared" si="795"/>
        <v>0</v>
      </c>
      <c r="L1204" s="71">
        <f t="shared" si="795"/>
        <v>0</v>
      </c>
      <c r="M1204" s="71">
        <f t="shared" si="795"/>
        <v>0</v>
      </c>
      <c r="N1204" s="71">
        <f t="shared" si="795"/>
        <v>0</v>
      </c>
      <c r="O1204" s="71">
        <f t="shared" si="795"/>
        <v>0</v>
      </c>
      <c r="P1204" s="71">
        <f t="shared" si="795"/>
        <v>0</v>
      </c>
      <c r="Q1204" s="71">
        <f t="shared" si="795"/>
        <v>0</v>
      </c>
      <c r="R1204" s="71">
        <f t="shared" si="795"/>
        <v>0</v>
      </c>
      <c r="S1204" s="57"/>
      <c r="T1204" s="57"/>
    </row>
    <row r="1205" spans="1:20" ht="19.5" hidden="1" customHeight="1" x14ac:dyDescent="0.35">
      <c r="A1205" s="70" t="s">
        <v>19</v>
      </c>
      <c r="B1205" s="71">
        <f t="shared" ref="B1205:B1216" si="796">SUM(F1205+J1205+N1205+R1205)</f>
        <v>0</v>
      </c>
      <c r="C1205" s="71"/>
      <c r="D1205" s="71"/>
      <c r="E1205" s="71"/>
      <c r="F1205" s="71">
        <f t="shared" ref="F1205:F1216" si="797">SUM(C1205:E1205)</f>
        <v>0</v>
      </c>
      <c r="G1205" s="71"/>
      <c r="H1205" s="71"/>
      <c r="I1205" s="71"/>
      <c r="J1205" s="71">
        <f t="shared" ref="J1205:J1216" si="798">SUM(G1205:I1205)</f>
        <v>0</v>
      </c>
      <c r="K1205" s="71"/>
      <c r="L1205" s="71"/>
      <c r="M1205" s="71"/>
      <c r="N1205" s="71">
        <f t="shared" ref="N1205:N1216" si="799">SUM(K1205:M1205)</f>
        <v>0</v>
      </c>
      <c r="O1205" s="71"/>
      <c r="P1205" s="71"/>
      <c r="Q1205" s="71"/>
      <c r="R1205" s="71">
        <f t="shared" ref="R1205:R1216" si="800">SUM(O1205:Q1205)</f>
        <v>0</v>
      </c>
      <c r="S1205" s="57"/>
      <c r="T1205" s="57"/>
    </row>
    <row r="1206" spans="1:20" ht="19.5" hidden="1" customHeight="1" x14ac:dyDescent="0.35">
      <c r="A1206" s="70" t="s">
        <v>20</v>
      </c>
      <c r="B1206" s="71">
        <f t="shared" si="796"/>
        <v>0</v>
      </c>
      <c r="C1206" s="71"/>
      <c r="D1206" s="71"/>
      <c r="E1206" s="71"/>
      <c r="F1206" s="71">
        <f t="shared" si="797"/>
        <v>0</v>
      </c>
      <c r="G1206" s="71"/>
      <c r="H1206" s="71"/>
      <c r="I1206" s="71"/>
      <c r="J1206" s="71">
        <f t="shared" si="798"/>
        <v>0</v>
      </c>
      <c r="K1206" s="71"/>
      <c r="L1206" s="71"/>
      <c r="M1206" s="71"/>
      <c r="N1206" s="71">
        <f t="shared" si="799"/>
        <v>0</v>
      </c>
      <c r="O1206" s="71"/>
      <c r="P1206" s="71"/>
      <c r="Q1206" s="71"/>
      <c r="R1206" s="71">
        <f t="shared" si="800"/>
        <v>0</v>
      </c>
      <c r="S1206" s="57"/>
      <c r="T1206" s="57"/>
    </row>
    <row r="1207" spans="1:20" ht="19.5" hidden="1" customHeight="1" x14ac:dyDescent="0.35">
      <c r="A1207" s="70" t="s">
        <v>21</v>
      </c>
      <c r="B1207" s="71">
        <f t="shared" si="796"/>
        <v>0</v>
      </c>
      <c r="C1207" s="71"/>
      <c r="D1207" s="71"/>
      <c r="E1207" s="71"/>
      <c r="F1207" s="71">
        <f t="shared" si="797"/>
        <v>0</v>
      </c>
      <c r="G1207" s="71"/>
      <c r="H1207" s="71"/>
      <c r="I1207" s="71"/>
      <c r="J1207" s="71">
        <f t="shared" si="798"/>
        <v>0</v>
      </c>
      <c r="K1207" s="71"/>
      <c r="L1207" s="71"/>
      <c r="M1207" s="71"/>
      <c r="N1207" s="71">
        <f t="shared" si="799"/>
        <v>0</v>
      </c>
      <c r="O1207" s="71"/>
      <c r="P1207" s="71"/>
      <c r="Q1207" s="71"/>
      <c r="R1207" s="71">
        <f t="shared" si="800"/>
        <v>0</v>
      </c>
      <c r="S1207" s="57"/>
      <c r="T1207" s="57"/>
    </row>
    <row r="1208" spans="1:20" ht="19.5" hidden="1" customHeight="1" x14ac:dyDescent="0.35">
      <c r="A1208" s="70" t="s">
        <v>22</v>
      </c>
      <c r="B1208" s="71">
        <f t="shared" si="796"/>
        <v>0</v>
      </c>
      <c r="C1208" s="71"/>
      <c r="D1208" s="71"/>
      <c r="E1208" s="71"/>
      <c r="F1208" s="71">
        <f t="shared" si="797"/>
        <v>0</v>
      </c>
      <c r="G1208" s="71"/>
      <c r="H1208" s="71"/>
      <c r="I1208" s="71"/>
      <c r="J1208" s="71">
        <f t="shared" si="798"/>
        <v>0</v>
      </c>
      <c r="K1208" s="71"/>
      <c r="L1208" s="71"/>
      <c r="M1208" s="71"/>
      <c r="N1208" s="71">
        <f t="shared" si="799"/>
        <v>0</v>
      </c>
      <c r="O1208" s="71"/>
      <c r="P1208" s="71"/>
      <c r="Q1208" s="71"/>
      <c r="R1208" s="71">
        <f t="shared" si="800"/>
        <v>0</v>
      </c>
      <c r="S1208" s="57"/>
      <c r="T1208" s="57"/>
    </row>
    <row r="1209" spans="1:20" ht="19.5" hidden="1" customHeight="1" x14ac:dyDescent="0.35">
      <c r="A1209" s="70" t="s">
        <v>23</v>
      </c>
      <c r="B1209" s="71">
        <f t="shared" si="796"/>
        <v>0</v>
      </c>
      <c r="C1209" s="71"/>
      <c r="D1209" s="71"/>
      <c r="E1209" s="71"/>
      <c r="F1209" s="71">
        <f t="shared" si="797"/>
        <v>0</v>
      </c>
      <c r="G1209" s="71"/>
      <c r="H1209" s="71"/>
      <c r="I1209" s="71"/>
      <c r="J1209" s="71">
        <f t="shared" si="798"/>
        <v>0</v>
      </c>
      <c r="K1209" s="71"/>
      <c r="L1209" s="71"/>
      <c r="M1209" s="71"/>
      <c r="N1209" s="71">
        <f t="shared" si="799"/>
        <v>0</v>
      </c>
      <c r="O1209" s="71"/>
      <c r="P1209" s="71"/>
      <c r="Q1209" s="71"/>
      <c r="R1209" s="71">
        <f t="shared" si="800"/>
        <v>0</v>
      </c>
      <c r="S1209" s="57"/>
      <c r="T1209" s="57"/>
    </row>
    <row r="1210" spans="1:20" ht="19.5" hidden="1" customHeight="1" x14ac:dyDescent="0.35">
      <c r="A1210" s="70" t="s">
        <v>24</v>
      </c>
      <c r="B1210" s="71">
        <f t="shared" si="796"/>
        <v>0</v>
      </c>
      <c r="C1210" s="71"/>
      <c r="D1210" s="71"/>
      <c r="E1210" s="71"/>
      <c r="F1210" s="71">
        <f t="shared" si="797"/>
        <v>0</v>
      </c>
      <c r="G1210" s="71"/>
      <c r="H1210" s="71"/>
      <c r="I1210" s="71"/>
      <c r="J1210" s="71">
        <f t="shared" si="798"/>
        <v>0</v>
      </c>
      <c r="K1210" s="71"/>
      <c r="L1210" s="71"/>
      <c r="M1210" s="71"/>
      <c r="N1210" s="71">
        <f t="shared" si="799"/>
        <v>0</v>
      </c>
      <c r="O1210" s="71"/>
      <c r="P1210" s="71"/>
      <c r="Q1210" s="71"/>
      <c r="R1210" s="71">
        <f t="shared" si="800"/>
        <v>0</v>
      </c>
      <c r="S1210" s="57"/>
      <c r="T1210" s="57"/>
    </row>
    <row r="1211" spans="1:20" ht="19.5" hidden="1" customHeight="1" x14ac:dyDescent="0.35">
      <c r="A1211" s="70" t="s">
        <v>25</v>
      </c>
      <c r="B1211" s="71">
        <f t="shared" si="796"/>
        <v>0</v>
      </c>
      <c r="C1211" s="71"/>
      <c r="D1211" s="71"/>
      <c r="E1211" s="71"/>
      <c r="F1211" s="71">
        <f t="shared" si="797"/>
        <v>0</v>
      </c>
      <c r="G1211" s="71"/>
      <c r="H1211" s="71"/>
      <c r="I1211" s="71"/>
      <c r="J1211" s="71">
        <f t="shared" si="798"/>
        <v>0</v>
      </c>
      <c r="K1211" s="71"/>
      <c r="L1211" s="71"/>
      <c r="M1211" s="71"/>
      <c r="N1211" s="71">
        <f t="shared" si="799"/>
        <v>0</v>
      </c>
      <c r="O1211" s="71"/>
      <c r="P1211" s="71"/>
      <c r="Q1211" s="71"/>
      <c r="R1211" s="71">
        <f t="shared" si="800"/>
        <v>0</v>
      </c>
      <c r="S1211" s="57"/>
      <c r="T1211" s="57"/>
    </row>
    <row r="1212" spans="1:20" ht="19.5" hidden="1" customHeight="1" x14ac:dyDescent="0.35">
      <c r="A1212" s="70" t="s">
        <v>26</v>
      </c>
      <c r="B1212" s="71">
        <f t="shared" si="796"/>
        <v>0</v>
      </c>
      <c r="C1212" s="71"/>
      <c r="D1212" s="71"/>
      <c r="E1212" s="71"/>
      <c r="F1212" s="71">
        <f t="shared" si="797"/>
        <v>0</v>
      </c>
      <c r="G1212" s="71"/>
      <c r="H1212" s="71"/>
      <c r="I1212" s="71"/>
      <c r="J1212" s="71">
        <f t="shared" si="798"/>
        <v>0</v>
      </c>
      <c r="K1212" s="71"/>
      <c r="L1212" s="71"/>
      <c r="M1212" s="71"/>
      <c r="N1212" s="71">
        <f t="shared" si="799"/>
        <v>0</v>
      </c>
      <c r="O1212" s="71"/>
      <c r="P1212" s="71"/>
      <c r="Q1212" s="71"/>
      <c r="R1212" s="71">
        <f t="shared" si="800"/>
        <v>0</v>
      </c>
      <c r="S1212" s="57"/>
      <c r="T1212" s="57"/>
    </row>
    <row r="1213" spans="1:20" ht="19.5" hidden="1" customHeight="1" x14ac:dyDescent="0.35">
      <c r="A1213" s="70" t="s">
        <v>27</v>
      </c>
      <c r="B1213" s="71">
        <f t="shared" si="796"/>
        <v>0</v>
      </c>
      <c r="C1213" s="71"/>
      <c r="D1213" s="71"/>
      <c r="E1213" s="71"/>
      <c r="F1213" s="71">
        <f t="shared" si="797"/>
        <v>0</v>
      </c>
      <c r="G1213" s="71"/>
      <c r="H1213" s="71"/>
      <c r="I1213" s="71"/>
      <c r="J1213" s="71">
        <f t="shared" si="798"/>
        <v>0</v>
      </c>
      <c r="K1213" s="71"/>
      <c r="L1213" s="71"/>
      <c r="M1213" s="71"/>
      <c r="N1213" s="71">
        <f t="shared" si="799"/>
        <v>0</v>
      </c>
      <c r="O1213" s="71"/>
      <c r="P1213" s="71"/>
      <c r="Q1213" s="71"/>
      <c r="R1213" s="71">
        <f t="shared" si="800"/>
        <v>0</v>
      </c>
      <c r="S1213" s="57"/>
      <c r="T1213" s="57"/>
    </row>
    <row r="1214" spans="1:20" ht="19.5" hidden="1" customHeight="1" x14ac:dyDescent="0.35">
      <c r="A1214" s="70" t="s">
        <v>28</v>
      </c>
      <c r="B1214" s="71">
        <f t="shared" si="796"/>
        <v>0</v>
      </c>
      <c r="C1214" s="71"/>
      <c r="D1214" s="71"/>
      <c r="E1214" s="71"/>
      <c r="F1214" s="71">
        <f t="shared" si="797"/>
        <v>0</v>
      </c>
      <c r="G1214" s="71"/>
      <c r="H1214" s="71"/>
      <c r="I1214" s="71"/>
      <c r="J1214" s="71">
        <f t="shared" si="798"/>
        <v>0</v>
      </c>
      <c r="K1214" s="71"/>
      <c r="L1214" s="71"/>
      <c r="M1214" s="71"/>
      <c r="N1214" s="71">
        <f t="shared" si="799"/>
        <v>0</v>
      </c>
      <c r="O1214" s="71"/>
      <c r="P1214" s="71"/>
      <c r="Q1214" s="71"/>
      <c r="R1214" s="71">
        <f t="shared" si="800"/>
        <v>0</v>
      </c>
      <c r="S1214" s="57"/>
      <c r="T1214" s="57"/>
    </row>
    <row r="1215" spans="1:20" ht="19.5" hidden="1" customHeight="1" x14ac:dyDescent="0.35">
      <c r="A1215" s="70" t="s">
        <v>29</v>
      </c>
      <c r="B1215" s="71">
        <f t="shared" si="796"/>
        <v>0</v>
      </c>
      <c r="C1215" s="71"/>
      <c r="D1215" s="71"/>
      <c r="E1215" s="71"/>
      <c r="F1215" s="71">
        <f t="shared" si="797"/>
        <v>0</v>
      </c>
      <c r="G1215" s="71"/>
      <c r="H1215" s="71"/>
      <c r="I1215" s="71"/>
      <c r="J1215" s="71">
        <f t="shared" si="798"/>
        <v>0</v>
      </c>
      <c r="K1215" s="71"/>
      <c r="L1215" s="71"/>
      <c r="M1215" s="71"/>
      <c r="N1215" s="71">
        <f t="shared" si="799"/>
        <v>0</v>
      </c>
      <c r="O1215" s="71"/>
      <c r="P1215" s="71"/>
      <c r="Q1215" s="71"/>
      <c r="R1215" s="71">
        <f t="shared" si="800"/>
        <v>0</v>
      </c>
      <c r="S1215" s="57"/>
      <c r="T1215" s="57"/>
    </row>
    <row r="1216" spans="1:20" ht="19.5" hidden="1" customHeight="1" x14ac:dyDescent="0.35">
      <c r="A1216" s="70" t="s">
        <v>30</v>
      </c>
      <c r="B1216" s="71">
        <f t="shared" si="796"/>
        <v>0</v>
      </c>
      <c r="C1216" s="71"/>
      <c r="D1216" s="71"/>
      <c r="E1216" s="71"/>
      <c r="F1216" s="71">
        <f t="shared" si="797"/>
        <v>0</v>
      </c>
      <c r="G1216" s="71"/>
      <c r="H1216" s="71"/>
      <c r="I1216" s="71"/>
      <c r="J1216" s="71">
        <f t="shared" si="798"/>
        <v>0</v>
      </c>
      <c r="K1216" s="71"/>
      <c r="L1216" s="71"/>
      <c r="M1216" s="71"/>
      <c r="N1216" s="71">
        <f t="shared" si="799"/>
        <v>0</v>
      </c>
      <c r="O1216" s="71"/>
      <c r="P1216" s="71"/>
      <c r="Q1216" s="71"/>
      <c r="R1216" s="71">
        <f t="shared" si="800"/>
        <v>0</v>
      </c>
      <c r="S1216" s="57"/>
      <c r="T1216" s="57"/>
    </row>
    <row r="1217" spans="1:20" ht="19.5" hidden="1" customHeight="1" x14ac:dyDescent="0.35">
      <c r="A1217" s="74" t="s">
        <v>31</v>
      </c>
      <c r="B1217" s="71">
        <f t="shared" ref="B1217:R1217" si="801">SUM(B1218:B1231)</f>
        <v>0</v>
      </c>
      <c r="C1217" s="71">
        <f t="shared" si="801"/>
        <v>0</v>
      </c>
      <c r="D1217" s="71">
        <f t="shared" si="801"/>
        <v>0</v>
      </c>
      <c r="E1217" s="71">
        <f t="shared" si="801"/>
        <v>0</v>
      </c>
      <c r="F1217" s="71">
        <f t="shared" si="801"/>
        <v>0</v>
      </c>
      <c r="G1217" s="71">
        <f t="shared" si="801"/>
        <v>0</v>
      </c>
      <c r="H1217" s="71">
        <f t="shared" si="801"/>
        <v>0</v>
      </c>
      <c r="I1217" s="71">
        <f t="shared" si="801"/>
        <v>0</v>
      </c>
      <c r="J1217" s="71">
        <f t="shared" si="801"/>
        <v>0</v>
      </c>
      <c r="K1217" s="71">
        <f t="shared" si="801"/>
        <v>0</v>
      </c>
      <c r="L1217" s="71">
        <f t="shared" si="801"/>
        <v>0</v>
      </c>
      <c r="M1217" s="71">
        <f t="shared" si="801"/>
        <v>0</v>
      </c>
      <c r="N1217" s="71">
        <f t="shared" si="801"/>
        <v>0</v>
      </c>
      <c r="O1217" s="71">
        <f t="shared" si="801"/>
        <v>0</v>
      </c>
      <c r="P1217" s="71">
        <f t="shared" si="801"/>
        <v>0</v>
      </c>
      <c r="Q1217" s="71">
        <f t="shared" si="801"/>
        <v>0</v>
      </c>
      <c r="R1217" s="71">
        <f t="shared" si="801"/>
        <v>0</v>
      </c>
      <c r="S1217" s="57"/>
      <c r="T1217" s="57"/>
    </row>
    <row r="1218" spans="1:20" ht="19.5" hidden="1" customHeight="1" x14ac:dyDescent="0.35">
      <c r="A1218" s="70" t="s">
        <v>32</v>
      </c>
      <c r="B1218" s="71">
        <f t="shared" ref="B1218:B1231" si="802">SUM(F1218+J1218+N1218+R1218)</f>
        <v>0</v>
      </c>
      <c r="C1218" s="71"/>
      <c r="D1218" s="71"/>
      <c r="E1218" s="71"/>
      <c r="F1218" s="71">
        <f t="shared" ref="F1218:F1231" si="803">SUM(C1218:E1218)</f>
        <v>0</v>
      </c>
      <c r="G1218" s="71"/>
      <c r="H1218" s="71"/>
      <c r="I1218" s="71"/>
      <c r="J1218" s="71">
        <f t="shared" ref="J1218:J1231" si="804">SUM(G1218:I1218)</f>
        <v>0</v>
      </c>
      <c r="K1218" s="71"/>
      <c r="L1218" s="71"/>
      <c r="M1218" s="71"/>
      <c r="N1218" s="71">
        <f t="shared" ref="N1218:N1231" si="805">SUM(K1218:M1218)</f>
        <v>0</v>
      </c>
      <c r="O1218" s="71"/>
      <c r="P1218" s="71"/>
      <c r="Q1218" s="71"/>
      <c r="R1218" s="71">
        <f t="shared" ref="R1218:R1231" si="806">SUM(O1218:Q1218)</f>
        <v>0</v>
      </c>
      <c r="S1218" s="57"/>
      <c r="T1218" s="57"/>
    </row>
    <row r="1219" spans="1:20" ht="19.5" hidden="1" customHeight="1" x14ac:dyDescent="0.35">
      <c r="A1219" s="70" t="s">
        <v>33</v>
      </c>
      <c r="B1219" s="71">
        <f t="shared" si="802"/>
        <v>0</v>
      </c>
      <c r="C1219" s="71"/>
      <c r="D1219" s="71"/>
      <c r="E1219" s="71"/>
      <c r="F1219" s="71">
        <f t="shared" si="803"/>
        <v>0</v>
      </c>
      <c r="G1219" s="71"/>
      <c r="H1219" s="71"/>
      <c r="I1219" s="71"/>
      <c r="J1219" s="71">
        <f t="shared" si="804"/>
        <v>0</v>
      </c>
      <c r="K1219" s="71"/>
      <c r="L1219" s="71"/>
      <c r="M1219" s="71"/>
      <c r="N1219" s="71">
        <f t="shared" si="805"/>
        <v>0</v>
      </c>
      <c r="O1219" s="71"/>
      <c r="P1219" s="71"/>
      <c r="Q1219" s="71"/>
      <c r="R1219" s="71">
        <f t="shared" si="806"/>
        <v>0</v>
      </c>
      <c r="S1219" s="57"/>
      <c r="T1219" s="57"/>
    </row>
    <row r="1220" spans="1:20" ht="19.5" hidden="1" customHeight="1" x14ac:dyDescent="0.35">
      <c r="A1220" s="70" t="s">
        <v>34</v>
      </c>
      <c r="B1220" s="71">
        <f t="shared" si="802"/>
        <v>0</v>
      </c>
      <c r="C1220" s="71"/>
      <c r="D1220" s="71"/>
      <c r="E1220" s="71"/>
      <c r="F1220" s="71">
        <f t="shared" si="803"/>
        <v>0</v>
      </c>
      <c r="G1220" s="71"/>
      <c r="H1220" s="71"/>
      <c r="I1220" s="71"/>
      <c r="J1220" s="71">
        <f t="shared" si="804"/>
        <v>0</v>
      </c>
      <c r="K1220" s="71"/>
      <c r="L1220" s="71"/>
      <c r="M1220" s="71"/>
      <c r="N1220" s="71">
        <f t="shared" si="805"/>
        <v>0</v>
      </c>
      <c r="O1220" s="71"/>
      <c r="P1220" s="71"/>
      <c r="Q1220" s="71"/>
      <c r="R1220" s="71">
        <f t="shared" si="806"/>
        <v>0</v>
      </c>
      <c r="S1220" s="57"/>
      <c r="T1220" s="57"/>
    </row>
    <row r="1221" spans="1:20" ht="19.5" hidden="1" customHeight="1" x14ac:dyDescent="0.35">
      <c r="A1221" s="70" t="s">
        <v>35</v>
      </c>
      <c r="B1221" s="71">
        <f t="shared" si="802"/>
        <v>0</v>
      </c>
      <c r="C1221" s="71"/>
      <c r="D1221" s="71"/>
      <c r="E1221" s="71"/>
      <c r="F1221" s="71">
        <f t="shared" si="803"/>
        <v>0</v>
      </c>
      <c r="G1221" s="71"/>
      <c r="H1221" s="71"/>
      <c r="I1221" s="71"/>
      <c r="J1221" s="71">
        <f t="shared" si="804"/>
        <v>0</v>
      </c>
      <c r="K1221" s="71"/>
      <c r="L1221" s="71"/>
      <c r="M1221" s="71"/>
      <c r="N1221" s="71">
        <f t="shared" si="805"/>
        <v>0</v>
      </c>
      <c r="O1221" s="71"/>
      <c r="P1221" s="71"/>
      <c r="Q1221" s="71"/>
      <c r="R1221" s="71">
        <f t="shared" si="806"/>
        <v>0</v>
      </c>
      <c r="S1221" s="57"/>
      <c r="T1221" s="57"/>
    </row>
    <row r="1222" spans="1:20" ht="19.5" hidden="1" customHeight="1" x14ac:dyDescent="0.35">
      <c r="A1222" s="70" t="s">
        <v>36</v>
      </c>
      <c r="B1222" s="71">
        <f t="shared" si="802"/>
        <v>0</v>
      </c>
      <c r="C1222" s="71"/>
      <c r="D1222" s="71"/>
      <c r="E1222" s="71"/>
      <c r="F1222" s="71">
        <f t="shared" si="803"/>
        <v>0</v>
      </c>
      <c r="G1222" s="71"/>
      <c r="H1222" s="71"/>
      <c r="I1222" s="71"/>
      <c r="J1222" s="71">
        <f t="shared" si="804"/>
        <v>0</v>
      </c>
      <c r="K1222" s="71"/>
      <c r="L1222" s="71"/>
      <c r="M1222" s="71"/>
      <c r="N1222" s="71">
        <f t="shared" si="805"/>
        <v>0</v>
      </c>
      <c r="O1222" s="71"/>
      <c r="P1222" s="71"/>
      <c r="Q1222" s="71"/>
      <c r="R1222" s="71">
        <f t="shared" si="806"/>
        <v>0</v>
      </c>
      <c r="S1222" s="57"/>
      <c r="T1222" s="57"/>
    </row>
    <row r="1223" spans="1:20" ht="19.5" hidden="1" customHeight="1" x14ac:dyDescent="0.35">
      <c r="A1223" s="70" t="s">
        <v>37</v>
      </c>
      <c r="B1223" s="71">
        <f t="shared" si="802"/>
        <v>0</v>
      </c>
      <c r="C1223" s="71"/>
      <c r="D1223" s="71"/>
      <c r="E1223" s="71"/>
      <c r="F1223" s="71">
        <f t="shared" si="803"/>
        <v>0</v>
      </c>
      <c r="G1223" s="71"/>
      <c r="H1223" s="71"/>
      <c r="I1223" s="71"/>
      <c r="J1223" s="71">
        <f t="shared" si="804"/>
        <v>0</v>
      </c>
      <c r="K1223" s="71"/>
      <c r="L1223" s="71"/>
      <c r="M1223" s="71"/>
      <c r="N1223" s="71">
        <f t="shared" si="805"/>
        <v>0</v>
      </c>
      <c r="O1223" s="71"/>
      <c r="P1223" s="71"/>
      <c r="Q1223" s="71"/>
      <c r="R1223" s="71">
        <f t="shared" si="806"/>
        <v>0</v>
      </c>
      <c r="S1223" s="57"/>
      <c r="T1223" s="57"/>
    </row>
    <row r="1224" spans="1:20" ht="19.5" hidden="1" customHeight="1" x14ac:dyDescent="0.35">
      <c r="A1224" s="70" t="s">
        <v>38</v>
      </c>
      <c r="B1224" s="71">
        <f t="shared" si="802"/>
        <v>0</v>
      </c>
      <c r="C1224" s="71"/>
      <c r="D1224" s="71"/>
      <c r="E1224" s="71"/>
      <c r="F1224" s="71">
        <f t="shared" si="803"/>
        <v>0</v>
      </c>
      <c r="G1224" s="71"/>
      <c r="H1224" s="71"/>
      <c r="I1224" s="71"/>
      <c r="J1224" s="71">
        <f t="shared" si="804"/>
        <v>0</v>
      </c>
      <c r="K1224" s="71"/>
      <c r="L1224" s="71"/>
      <c r="M1224" s="71"/>
      <c r="N1224" s="71">
        <f t="shared" si="805"/>
        <v>0</v>
      </c>
      <c r="O1224" s="71"/>
      <c r="P1224" s="71"/>
      <c r="Q1224" s="71"/>
      <c r="R1224" s="71">
        <f t="shared" si="806"/>
        <v>0</v>
      </c>
      <c r="S1224" s="57"/>
      <c r="T1224" s="57"/>
    </row>
    <row r="1225" spans="1:20" ht="19.5" hidden="1" customHeight="1" x14ac:dyDescent="0.35">
      <c r="A1225" s="70" t="s">
        <v>39</v>
      </c>
      <c r="B1225" s="71">
        <f t="shared" si="802"/>
        <v>0</v>
      </c>
      <c r="C1225" s="71"/>
      <c r="D1225" s="71"/>
      <c r="E1225" s="71"/>
      <c r="F1225" s="71">
        <f t="shared" si="803"/>
        <v>0</v>
      </c>
      <c r="G1225" s="71"/>
      <c r="H1225" s="71"/>
      <c r="I1225" s="71"/>
      <c r="J1225" s="71">
        <f t="shared" si="804"/>
        <v>0</v>
      </c>
      <c r="K1225" s="71"/>
      <c r="L1225" s="71"/>
      <c r="M1225" s="71"/>
      <c r="N1225" s="71">
        <f t="shared" si="805"/>
        <v>0</v>
      </c>
      <c r="O1225" s="71"/>
      <c r="P1225" s="71"/>
      <c r="Q1225" s="71"/>
      <c r="R1225" s="71">
        <f t="shared" si="806"/>
        <v>0</v>
      </c>
      <c r="S1225" s="57"/>
      <c r="T1225" s="57"/>
    </row>
    <row r="1226" spans="1:20" ht="19.5" hidden="1" customHeight="1" x14ac:dyDescent="0.35">
      <c r="A1226" s="70" t="s">
        <v>40</v>
      </c>
      <c r="B1226" s="71">
        <f t="shared" si="802"/>
        <v>0</v>
      </c>
      <c r="C1226" s="71"/>
      <c r="D1226" s="71"/>
      <c r="E1226" s="71"/>
      <c r="F1226" s="71">
        <f t="shared" si="803"/>
        <v>0</v>
      </c>
      <c r="G1226" s="71"/>
      <c r="H1226" s="71"/>
      <c r="I1226" s="71"/>
      <c r="J1226" s="71">
        <f t="shared" si="804"/>
        <v>0</v>
      </c>
      <c r="K1226" s="71"/>
      <c r="L1226" s="71"/>
      <c r="M1226" s="71"/>
      <c r="N1226" s="71">
        <f t="shared" si="805"/>
        <v>0</v>
      </c>
      <c r="O1226" s="71"/>
      <c r="P1226" s="71"/>
      <c r="Q1226" s="71"/>
      <c r="R1226" s="71">
        <f t="shared" si="806"/>
        <v>0</v>
      </c>
      <c r="S1226" s="57"/>
      <c r="T1226" s="57"/>
    </row>
    <row r="1227" spans="1:20" ht="19.5" hidden="1" customHeight="1" x14ac:dyDescent="0.35">
      <c r="A1227" s="70" t="s">
        <v>41</v>
      </c>
      <c r="B1227" s="71">
        <f t="shared" si="802"/>
        <v>0</v>
      </c>
      <c r="C1227" s="71"/>
      <c r="D1227" s="71"/>
      <c r="E1227" s="71"/>
      <c r="F1227" s="71">
        <f t="shared" si="803"/>
        <v>0</v>
      </c>
      <c r="G1227" s="71"/>
      <c r="H1227" s="71"/>
      <c r="I1227" s="71"/>
      <c r="J1227" s="71">
        <f t="shared" si="804"/>
        <v>0</v>
      </c>
      <c r="K1227" s="71"/>
      <c r="L1227" s="71"/>
      <c r="M1227" s="71"/>
      <c r="N1227" s="71">
        <f t="shared" si="805"/>
        <v>0</v>
      </c>
      <c r="O1227" s="71"/>
      <c r="P1227" s="71"/>
      <c r="Q1227" s="71"/>
      <c r="R1227" s="71">
        <f t="shared" si="806"/>
        <v>0</v>
      </c>
      <c r="S1227" s="57"/>
      <c r="T1227" s="57"/>
    </row>
    <row r="1228" spans="1:20" ht="19.5" hidden="1" customHeight="1" x14ac:dyDescent="0.35">
      <c r="A1228" s="70" t="s">
        <v>42</v>
      </c>
      <c r="B1228" s="71">
        <f t="shared" si="802"/>
        <v>0</v>
      </c>
      <c r="C1228" s="71"/>
      <c r="D1228" s="71"/>
      <c r="E1228" s="71"/>
      <c r="F1228" s="71">
        <f t="shared" si="803"/>
        <v>0</v>
      </c>
      <c r="G1228" s="71"/>
      <c r="H1228" s="71"/>
      <c r="I1228" s="71"/>
      <c r="J1228" s="71">
        <f t="shared" si="804"/>
        <v>0</v>
      </c>
      <c r="K1228" s="71"/>
      <c r="L1228" s="71"/>
      <c r="M1228" s="71"/>
      <c r="N1228" s="71">
        <f t="shared" si="805"/>
        <v>0</v>
      </c>
      <c r="O1228" s="71"/>
      <c r="P1228" s="71"/>
      <c r="Q1228" s="71"/>
      <c r="R1228" s="71">
        <f t="shared" si="806"/>
        <v>0</v>
      </c>
      <c r="S1228" s="57"/>
      <c r="T1228" s="57"/>
    </row>
    <row r="1229" spans="1:20" ht="19.5" hidden="1" customHeight="1" x14ac:dyDescent="0.35">
      <c r="A1229" s="70" t="s">
        <v>43</v>
      </c>
      <c r="B1229" s="71">
        <f t="shared" si="802"/>
        <v>0</v>
      </c>
      <c r="C1229" s="71"/>
      <c r="D1229" s="71"/>
      <c r="E1229" s="71"/>
      <c r="F1229" s="71">
        <f t="shared" si="803"/>
        <v>0</v>
      </c>
      <c r="G1229" s="71"/>
      <c r="H1229" s="71"/>
      <c r="I1229" s="71"/>
      <c r="J1229" s="71">
        <f t="shared" si="804"/>
        <v>0</v>
      </c>
      <c r="K1229" s="71"/>
      <c r="L1229" s="71"/>
      <c r="M1229" s="71"/>
      <c r="N1229" s="71">
        <f t="shared" si="805"/>
        <v>0</v>
      </c>
      <c r="O1229" s="71"/>
      <c r="P1229" s="71"/>
      <c r="Q1229" s="71"/>
      <c r="R1229" s="71">
        <f t="shared" si="806"/>
        <v>0</v>
      </c>
      <c r="S1229" s="57"/>
      <c r="T1229" s="57"/>
    </row>
    <row r="1230" spans="1:20" ht="19.5" hidden="1" customHeight="1" x14ac:dyDescent="0.35">
      <c r="A1230" s="70" t="s">
        <v>44</v>
      </c>
      <c r="B1230" s="71">
        <f t="shared" si="802"/>
        <v>0</v>
      </c>
      <c r="C1230" s="71"/>
      <c r="D1230" s="71"/>
      <c r="E1230" s="71"/>
      <c r="F1230" s="71">
        <f t="shared" si="803"/>
        <v>0</v>
      </c>
      <c r="G1230" s="71"/>
      <c r="H1230" s="71"/>
      <c r="I1230" s="71"/>
      <c r="J1230" s="71">
        <f t="shared" si="804"/>
        <v>0</v>
      </c>
      <c r="K1230" s="71"/>
      <c r="L1230" s="71"/>
      <c r="M1230" s="71"/>
      <c r="N1230" s="71">
        <f t="shared" si="805"/>
        <v>0</v>
      </c>
      <c r="O1230" s="71"/>
      <c r="P1230" s="71"/>
      <c r="Q1230" s="71"/>
      <c r="R1230" s="71">
        <f t="shared" si="806"/>
        <v>0</v>
      </c>
      <c r="S1230" s="57"/>
      <c r="T1230" s="57"/>
    </row>
    <row r="1231" spans="1:20" ht="19.5" hidden="1" customHeight="1" x14ac:dyDescent="0.35">
      <c r="A1231" s="70" t="s">
        <v>45</v>
      </c>
      <c r="B1231" s="71">
        <f t="shared" si="802"/>
        <v>0</v>
      </c>
      <c r="C1231" s="71"/>
      <c r="D1231" s="71"/>
      <c r="E1231" s="71"/>
      <c r="F1231" s="71">
        <f t="shared" si="803"/>
        <v>0</v>
      </c>
      <c r="G1231" s="71"/>
      <c r="H1231" s="71"/>
      <c r="I1231" s="71"/>
      <c r="J1231" s="71">
        <f t="shared" si="804"/>
        <v>0</v>
      </c>
      <c r="K1231" s="71"/>
      <c r="L1231" s="71"/>
      <c r="M1231" s="71"/>
      <c r="N1231" s="71">
        <f t="shared" si="805"/>
        <v>0</v>
      </c>
      <c r="O1231" s="71"/>
      <c r="P1231" s="71"/>
      <c r="Q1231" s="71"/>
      <c r="R1231" s="71">
        <f t="shared" si="806"/>
        <v>0</v>
      </c>
      <c r="S1231" s="57"/>
      <c r="T1231" s="57"/>
    </row>
    <row r="1232" spans="1:20" ht="19.5" hidden="1" customHeight="1" x14ac:dyDescent="0.35">
      <c r="A1232" s="74" t="s">
        <v>46</v>
      </c>
      <c r="B1232" s="71">
        <f t="shared" ref="B1232:R1232" si="807">SUM(B1233:B1237)</f>
        <v>0</v>
      </c>
      <c r="C1232" s="71">
        <f t="shared" si="807"/>
        <v>0</v>
      </c>
      <c r="D1232" s="71">
        <f t="shared" si="807"/>
        <v>0</v>
      </c>
      <c r="E1232" s="71">
        <f t="shared" si="807"/>
        <v>0</v>
      </c>
      <c r="F1232" s="71">
        <f t="shared" si="807"/>
        <v>0</v>
      </c>
      <c r="G1232" s="71">
        <f t="shared" si="807"/>
        <v>0</v>
      </c>
      <c r="H1232" s="71">
        <f t="shared" si="807"/>
        <v>0</v>
      </c>
      <c r="I1232" s="71">
        <f t="shared" si="807"/>
        <v>0</v>
      </c>
      <c r="J1232" s="71">
        <f t="shared" si="807"/>
        <v>0</v>
      </c>
      <c r="K1232" s="71">
        <f t="shared" si="807"/>
        <v>0</v>
      </c>
      <c r="L1232" s="71">
        <f t="shared" si="807"/>
        <v>0</v>
      </c>
      <c r="M1232" s="71">
        <f t="shared" si="807"/>
        <v>0</v>
      </c>
      <c r="N1232" s="71">
        <f t="shared" si="807"/>
        <v>0</v>
      </c>
      <c r="O1232" s="71">
        <f t="shared" si="807"/>
        <v>0</v>
      </c>
      <c r="P1232" s="71">
        <f t="shared" si="807"/>
        <v>0</v>
      </c>
      <c r="Q1232" s="71">
        <f t="shared" si="807"/>
        <v>0</v>
      </c>
      <c r="R1232" s="71">
        <f t="shared" si="807"/>
        <v>0</v>
      </c>
      <c r="S1232" s="57"/>
      <c r="T1232" s="57"/>
    </row>
    <row r="1233" spans="1:20" ht="19.5" hidden="1" customHeight="1" x14ac:dyDescent="0.35">
      <c r="A1233" s="70" t="s">
        <v>47</v>
      </c>
      <c r="B1233" s="71">
        <f t="shared" ref="B1233:B1237" si="808">SUM(F1233+J1233+N1233+R1233)</f>
        <v>0</v>
      </c>
      <c r="C1233" s="71"/>
      <c r="D1233" s="71"/>
      <c r="E1233" s="71"/>
      <c r="F1233" s="71">
        <f t="shared" ref="F1233:F1237" si="809">SUM(C1233:E1233)</f>
        <v>0</v>
      </c>
      <c r="G1233" s="71"/>
      <c r="H1233" s="71"/>
      <c r="I1233" s="71"/>
      <c r="J1233" s="71">
        <f t="shared" ref="J1233:J1237" si="810">SUM(G1233:I1233)</f>
        <v>0</v>
      </c>
      <c r="K1233" s="71"/>
      <c r="L1233" s="71"/>
      <c r="M1233" s="71"/>
      <c r="N1233" s="71">
        <f t="shared" ref="N1233:N1237" si="811">SUM(K1233:M1233)</f>
        <v>0</v>
      </c>
      <c r="O1233" s="71"/>
      <c r="P1233" s="71"/>
      <c r="Q1233" s="71"/>
      <c r="R1233" s="71">
        <f t="shared" ref="R1233:R1237" si="812">SUM(O1233:Q1233)</f>
        <v>0</v>
      </c>
      <c r="S1233" s="57"/>
      <c r="T1233" s="57"/>
    </row>
    <row r="1234" spans="1:20" ht="19.5" hidden="1" customHeight="1" x14ac:dyDescent="0.35">
      <c r="A1234" s="70" t="s">
        <v>48</v>
      </c>
      <c r="B1234" s="71">
        <f t="shared" si="808"/>
        <v>0</v>
      </c>
      <c r="C1234" s="71"/>
      <c r="D1234" s="71"/>
      <c r="E1234" s="71"/>
      <c r="F1234" s="71">
        <f t="shared" si="809"/>
        <v>0</v>
      </c>
      <c r="G1234" s="71"/>
      <c r="H1234" s="71"/>
      <c r="I1234" s="71"/>
      <c r="J1234" s="71">
        <f t="shared" si="810"/>
        <v>0</v>
      </c>
      <c r="K1234" s="71"/>
      <c r="L1234" s="71"/>
      <c r="M1234" s="71"/>
      <c r="N1234" s="71">
        <f t="shared" si="811"/>
        <v>0</v>
      </c>
      <c r="O1234" s="71"/>
      <c r="P1234" s="71"/>
      <c r="Q1234" s="71"/>
      <c r="R1234" s="71">
        <f t="shared" si="812"/>
        <v>0</v>
      </c>
      <c r="S1234" s="57"/>
      <c r="T1234" s="57"/>
    </row>
    <row r="1235" spans="1:20" ht="19.5" hidden="1" customHeight="1" x14ac:dyDescent="0.35">
      <c r="A1235" s="70" t="s">
        <v>49</v>
      </c>
      <c r="B1235" s="71">
        <f t="shared" si="808"/>
        <v>0</v>
      </c>
      <c r="C1235" s="71"/>
      <c r="D1235" s="71"/>
      <c r="E1235" s="71"/>
      <c r="F1235" s="71">
        <f t="shared" si="809"/>
        <v>0</v>
      </c>
      <c r="G1235" s="71"/>
      <c r="H1235" s="71"/>
      <c r="I1235" s="71"/>
      <c r="J1235" s="71">
        <f t="shared" si="810"/>
        <v>0</v>
      </c>
      <c r="K1235" s="71"/>
      <c r="L1235" s="71"/>
      <c r="M1235" s="71"/>
      <c r="N1235" s="71">
        <f t="shared" si="811"/>
        <v>0</v>
      </c>
      <c r="O1235" s="71"/>
      <c r="P1235" s="71"/>
      <c r="Q1235" s="71"/>
      <c r="R1235" s="71">
        <f t="shared" si="812"/>
        <v>0</v>
      </c>
      <c r="S1235" s="57"/>
      <c r="T1235" s="57"/>
    </row>
    <row r="1236" spans="1:20" ht="19.5" hidden="1" customHeight="1" x14ac:dyDescent="0.35">
      <c r="A1236" s="70" t="s">
        <v>50</v>
      </c>
      <c r="B1236" s="71">
        <f t="shared" si="808"/>
        <v>0</v>
      </c>
      <c r="C1236" s="71"/>
      <c r="D1236" s="71"/>
      <c r="E1236" s="71"/>
      <c r="F1236" s="71">
        <f t="shared" si="809"/>
        <v>0</v>
      </c>
      <c r="G1236" s="71"/>
      <c r="H1236" s="71"/>
      <c r="I1236" s="71"/>
      <c r="J1236" s="71">
        <f t="shared" si="810"/>
        <v>0</v>
      </c>
      <c r="K1236" s="71"/>
      <c r="L1236" s="71"/>
      <c r="M1236" s="71"/>
      <c r="N1236" s="71">
        <f t="shared" si="811"/>
        <v>0</v>
      </c>
      <c r="O1236" s="71"/>
      <c r="P1236" s="71"/>
      <c r="Q1236" s="71"/>
      <c r="R1236" s="71">
        <f t="shared" si="812"/>
        <v>0</v>
      </c>
      <c r="S1236" s="57"/>
      <c r="T1236" s="57"/>
    </row>
    <row r="1237" spans="1:20" ht="19.5" hidden="1" customHeight="1" x14ac:dyDescent="0.35">
      <c r="A1237" s="70" t="s">
        <v>51</v>
      </c>
      <c r="B1237" s="71">
        <f t="shared" si="808"/>
        <v>0</v>
      </c>
      <c r="C1237" s="71"/>
      <c r="D1237" s="71"/>
      <c r="E1237" s="71"/>
      <c r="F1237" s="71">
        <f t="shared" si="809"/>
        <v>0</v>
      </c>
      <c r="G1237" s="71"/>
      <c r="H1237" s="71"/>
      <c r="I1237" s="71"/>
      <c r="J1237" s="71">
        <f t="shared" si="810"/>
        <v>0</v>
      </c>
      <c r="K1237" s="71"/>
      <c r="L1237" s="71"/>
      <c r="M1237" s="71"/>
      <c r="N1237" s="71">
        <f t="shared" si="811"/>
        <v>0</v>
      </c>
      <c r="O1237" s="71"/>
      <c r="P1237" s="71"/>
      <c r="Q1237" s="71"/>
      <c r="R1237" s="71">
        <f t="shared" si="812"/>
        <v>0</v>
      </c>
      <c r="S1237" s="57"/>
      <c r="T1237" s="57"/>
    </row>
    <row r="1238" spans="1:20" ht="19.5" hidden="1" customHeight="1" x14ac:dyDescent="0.35">
      <c r="A1238" s="72" t="s">
        <v>52</v>
      </c>
      <c r="B1238" s="73">
        <f t="shared" ref="B1238:R1238" si="813">SUM(B1239:B1240)</f>
        <v>0</v>
      </c>
      <c r="C1238" s="73">
        <f t="shared" si="813"/>
        <v>0</v>
      </c>
      <c r="D1238" s="73">
        <f t="shared" si="813"/>
        <v>0</v>
      </c>
      <c r="E1238" s="73">
        <f t="shared" si="813"/>
        <v>0</v>
      </c>
      <c r="F1238" s="73">
        <f t="shared" si="813"/>
        <v>0</v>
      </c>
      <c r="G1238" s="73">
        <f t="shared" si="813"/>
        <v>0</v>
      </c>
      <c r="H1238" s="73">
        <f t="shared" si="813"/>
        <v>0</v>
      </c>
      <c r="I1238" s="73">
        <f t="shared" si="813"/>
        <v>0</v>
      </c>
      <c r="J1238" s="73">
        <f t="shared" si="813"/>
        <v>0</v>
      </c>
      <c r="K1238" s="73">
        <f t="shared" si="813"/>
        <v>0</v>
      </c>
      <c r="L1238" s="73">
        <f t="shared" si="813"/>
        <v>0</v>
      </c>
      <c r="M1238" s="73">
        <f t="shared" si="813"/>
        <v>0</v>
      </c>
      <c r="N1238" s="73">
        <f t="shared" si="813"/>
        <v>0</v>
      </c>
      <c r="O1238" s="73">
        <f t="shared" si="813"/>
        <v>0</v>
      </c>
      <c r="P1238" s="73">
        <f t="shared" si="813"/>
        <v>0</v>
      </c>
      <c r="Q1238" s="73">
        <f t="shared" si="813"/>
        <v>0</v>
      </c>
      <c r="R1238" s="73">
        <f t="shared" si="813"/>
        <v>0</v>
      </c>
      <c r="S1238" s="57"/>
      <c r="T1238" s="57"/>
    </row>
    <row r="1239" spans="1:20" ht="19.5" hidden="1" customHeight="1" x14ac:dyDescent="0.35">
      <c r="A1239" s="70" t="s">
        <v>53</v>
      </c>
      <c r="B1239" s="71">
        <f t="shared" ref="B1239:B1242" si="814">SUM(F1239+J1239+N1239+R1239)</f>
        <v>0</v>
      </c>
      <c r="C1239" s="71"/>
      <c r="D1239" s="71"/>
      <c r="E1239" s="71"/>
      <c r="F1239" s="71">
        <f t="shared" ref="F1239:F1242" si="815">SUM(C1239:E1239)</f>
        <v>0</v>
      </c>
      <c r="G1239" s="71"/>
      <c r="H1239" s="71"/>
      <c r="I1239" s="71"/>
      <c r="J1239" s="71">
        <f t="shared" ref="J1239:J1242" si="816">SUM(G1239:I1239)</f>
        <v>0</v>
      </c>
      <c r="K1239" s="71"/>
      <c r="L1239" s="71"/>
      <c r="M1239" s="71"/>
      <c r="N1239" s="71">
        <f t="shared" ref="N1239:N1242" si="817">SUM(K1239:M1239)</f>
        <v>0</v>
      </c>
      <c r="O1239" s="71"/>
      <c r="P1239" s="71"/>
      <c r="Q1239" s="71"/>
      <c r="R1239" s="71">
        <f t="shared" ref="R1239:R1242" si="818">SUM(O1239:Q1239)</f>
        <v>0</v>
      </c>
      <c r="S1239" s="57"/>
      <c r="T1239" s="57"/>
    </row>
    <row r="1240" spans="1:20" ht="19.5" hidden="1" customHeight="1" x14ac:dyDescent="0.35">
      <c r="A1240" s="70" t="s">
        <v>54</v>
      </c>
      <c r="B1240" s="71">
        <f t="shared" si="814"/>
        <v>0</v>
      </c>
      <c r="C1240" s="71"/>
      <c r="D1240" s="71"/>
      <c r="E1240" s="71"/>
      <c r="F1240" s="71">
        <f t="shared" si="815"/>
        <v>0</v>
      </c>
      <c r="G1240" s="71"/>
      <c r="H1240" s="71"/>
      <c r="I1240" s="71"/>
      <c r="J1240" s="71">
        <f t="shared" si="816"/>
        <v>0</v>
      </c>
      <c r="K1240" s="71"/>
      <c r="L1240" s="71"/>
      <c r="M1240" s="71"/>
      <c r="N1240" s="71">
        <f t="shared" si="817"/>
        <v>0</v>
      </c>
      <c r="O1240" s="71"/>
      <c r="P1240" s="71"/>
      <c r="Q1240" s="71"/>
      <c r="R1240" s="71">
        <f t="shared" si="818"/>
        <v>0</v>
      </c>
      <c r="S1240" s="57"/>
      <c r="T1240" s="57"/>
    </row>
    <row r="1241" spans="1:20" ht="19.5" hidden="1" customHeight="1" x14ac:dyDescent="0.35">
      <c r="A1241" s="72" t="s">
        <v>55</v>
      </c>
      <c r="B1241" s="71">
        <f t="shared" si="814"/>
        <v>0</v>
      </c>
      <c r="C1241" s="71"/>
      <c r="D1241" s="71"/>
      <c r="E1241" s="71"/>
      <c r="F1241" s="71">
        <f t="shared" si="815"/>
        <v>0</v>
      </c>
      <c r="G1241" s="71"/>
      <c r="H1241" s="71"/>
      <c r="I1241" s="71"/>
      <c r="J1241" s="71">
        <f t="shared" si="816"/>
        <v>0</v>
      </c>
      <c r="K1241" s="71"/>
      <c r="L1241" s="71"/>
      <c r="M1241" s="71"/>
      <c r="N1241" s="71">
        <f t="shared" si="817"/>
        <v>0</v>
      </c>
      <c r="O1241" s="71"/>
      <c r="P1241" s="71"/>
      <c r="Q1241" s="71"/>
      <c r="R1241" s="71">
        <f t="shared" si="818"/>
        <v>0</v>
      </c>
      <c r="S1241" s="57"/>
      <c r="T1241" s="57"/>
    </row>
    <row r="1242" spans="1:20" ht="19.5" hidden="1" customHeight="1" x14ac:dyDescent="0.35">
      <c r="A1242" s="75" t="s">
        <v>56</v>
      </c>
      <c r="B1242" s="76">
        <f t="shared" si="814"/>
        <v>0</v>
      </c>
      <c r="C1242" s="71"/>
      <c r="D1242" s="71"/>
      <c r="E1242" s="71"/>
      <c r="F1242" s="76">
        <f t="shared" si="815"/>
        <v>0</v>
      </c>
      <c r="G1242" s="71"/>
      <c r="H1242" s="71"/>
      <c r="I1242" s="71"/>
      <c r="J1242" s="76">
        <f t="shared" si="816"/>
        <v>0</v>
      </c>
      <c r="K1242" s="71"/>
      <c r="L1242" s="71"/>
      <c r="M1242" s="71"/>
      <c r="N1242" s="76">
        <f t="shared" si="817"/>
        <v>0</v>
      </c>
      <c r="O1242" s="71"/>
      <c r="P1242" s="71"/>
      <c r="Q1242" s="71"/>
      <c r="R1242" s="76">
        <f t="shared" si="818"/>
        <v>0</v>
      </c>
      <c r="S1242" s="57"/>
      <c r="T1242" s="57"/>
    </row>
    <row r="1243" spans="1:20" ht="19.5" hidden="1" customHeight="1" x14ac:dyDescent="0.35">
      <c r="A1243" s="56" t="s">
        <v>145</v>
      </c>
      <c r="B1243" s="60"/>
      <c r="C1243" s="60"/>
      <c r="D1243" s="60"/>
      <c r="E1243" s="60"/>
      <c r="F1243" s="60"/>
      <c r="G1243" s="60"/>
      <c r="H1243" s="60"/>
      <c r="I1243" s="60"/>
      <c r="J1243" s="60"/>
      <c r="K1243" s="60"/>
      <c r="L1243" s="60"/>
      <c r="M1243" s="60"/>
      <c r="N1243" s="60"/>
      <c r="O1243" s="60"/>
      <c r="P1243" s="60"/>
      <c r="Q1243" s="60"/>
      <c r="R1243" s="60"/>
      <c r="S1243" s="57"/>
      <c r="T1243" s="57"/>
    </row>
    <row r="1244" spans="1:20" ht="19.5" hidden="1" customHeight="1" x14ac:dyDescent="0.35">
      <c r="A1244" s="155" t="s">
        <v>68</v>
      </c>
      <c r="B1244" s="155" t="s">
        <v>60</v>
      </c>
      <c r="C1244" s="150" t="s">
        <v>69</v>
      </c>
      <c r="D1244" s="151"/>
      <c r="E1244" s="152"/>
      <c r="F1244" s="159" t="s">
        <v>70</v>
      </c>
      <c r="G1244" s="150" t="s">
        <v>71</v>
      </c>
      <c r="H1244" s="151"/>
      <c r="I1244" s="152"/>
      <c r="J1244" s="159" t="s">
        <v>72</v>
      </c>
      <c r="K1244" s="150" t="s">
        <v>73</v>
      </c>
      <c r="L1244" s="151"/>
      <c r="M1244" s="152"/>
      <c r="N1244" s="159" t="s">
        <v>74</v>
      </c>
      <c r="O1244" s="150" t="s">
        <v>75</v>
      </c>
      <c r="P1244" s="151"/>
      <c r="Q1244" s="152"/>
      <c r="R1244" s="159" t="s">
        <v>76</v>
      </c>
      <c r="S1244" s="57"/>
      <c r="T1244" s="57"/>
    </row>
    <row r="1245" spans="1:20" ht="19.5" hidden="1" customHeight="1" x14ac:dyDescent="0.2">
      <c r="A1245" s="154"/>
      <c r="B1245" s="154"/>
      <c r="C1245" s="64" t="s">
        <v>90</v>
      </c>
      <c r="D1245" s="65" t="s">
        <v>91</v>
      </c>
      <c r="E1245" s="65" t="s">
        <v>92</v>
      </c>
      <c r="F1245" s="154"/>
      <c r="G1245" s="65" t="s">
        <v>93</v>
      </c>
      <c r="H1245" s="65" t="s">
        <v>94</v>
      </c>
      <c r="I1245" s="65" t="s">
        <v>95</v>
      </c>
      <c r="J1245" s="154"/>
      <c r="K1245" s="64" t="s">
        <v>96</v>
      </c>
      <c r="L1245" s="64" t="s">
        <v>97</v>
      </c>
      <c r="M1245" s="64" t="s">
        <v>98</v>
      </c>
      <c r="N1245" s="154"/>
      <c r="O1245" s="64" t="s">
        <v>99</v>
      </c>
      <c r="P1245" s="64" t="s">
        <v>100</v>
      </c>
      <c r="Q1245" s="64" t="s">
        <v>101</v>
      </c>
      <c r="R1245" s="154"/>
      <c r="S1245" s="63"/>
      <c r="T1245" s="63"/>
    </row>
    <row r="1246" spans="1:20" ht="19.5" hidden="1" customHeight="1" x14ac:dyDescent="0.35">
      <c r="A1246" s="66" t="s">
        <v>1</v>
      </c>
      <c r="B1246" s="67">
        <f t="shared" ref="B1246:R1246" si="819">SUM(B1247+B1252+B1297+B1300+B1301)</f>
        <v>0</v>
      </c>
      <c r="C1246" s="67">
        <f t="shared" si="819"/>
        <v>0</v>
      </c>
      <c r="D1246" s="67">
        <f t="shared" si="819"/>
        <v>0</v>
      </c>
      <c r="E1246" s="67">
        <f t="shared" si="819"/>
        <v>0</v>
      </c>
      <c r="F1246" s="67">
        <f t="shared" si="819"/>
        <v>0</v>
      </c>
      <c r="G1246" s="67">
        <f t="shared" si="819"/>
        <v>0</v>
      </c>
      <c r="H1246" s="67">
        <f t="shared" si="819"/>
        <v>0</v>
      </c>
      <c r="I1246" s="67">
        <f t="shared" si="819"/>
        <v>0</v>
      </c>
      <c r="J1246" s="67">
        <f t="shared" si="819"/>
        <v>0</v>
      </c>
      <c r="K1246" s="67">
        <f t="shared" si="819"/>
        <v>0</v>
      </c>
      <c r="L1246" s="67">
        <f t="shared" si="819"/>
        <v>0</v>
      </c>
      <c r="M1246" s="67">
        <f t="shared" si="819"/>
        <v>0</v>
      </c>
      <c r="N1246" s="67">
        <f t="shared" si="819"/>
        <v>0</v>
      </c>
      <c r="O1246" s="67">
        <f t="shared" si="819"/>
        <v>0</v>
      </c>
      <c r="P1246" s="67">
        <f t="shared" si="819"/>
        <v>0</v>
      </c>
      <c r="Q1246" s="67">
        <f t="shared" si="819"/>
        <v>0</v>
      </c>
      <c r="R1246" s="67">
        <f t="shared" si="819"/>
        <v>0</v>
      </c>
      <c r="S1246" s="57"/>
      <c r="T1246" s="57"/>
    </row>
    <row r="1247" spans="1:20" ht="19.5" hidden="1" customHeight="1" x14ac:dyDescent="0.35">
      <c r="A1247" s="68" t="s">
        <v>2</v>
      </c>
      <c r="B1247" s="69">
        <f t="shared" ref="B1247:R1247" si="820">SUM(B1248:B1251)</f>
        <v>0</v>
      </c>
      <c r="C1247" s="69">
        <f t="shared" si="820"/>
        <v>0</v>
      </c>
      <c r="D1247" s="69">
        <f t="shared" si="820"/>
        <v>0</v>
      </c>
      <c r="E1247" s="69">
        <f t="shared" si="820"/>
        <v>0</v>
      </c>
      <c r="F1247" s="69">
        <f t="shared" si="820"/>
        <v>0</v>
      </c>
      <c r="G1247" s="69">
        <f t="shared" si="820"/>
        <v>0</v>
      </c>
      <c r="H1247" s="69">
        <f t="shared" si="820"/>
        <v>0</v>
      </c>
      <c r="I1247" s="69">
        <f t="shared" si="820"/>
        <v>0</v>
      </c>
      <c r="J1247" s="69">
        <f t="shared" si="820"/>
        <v>0</v>
      </c>
      <c r="K1247" s="69">
        <f t="shared" si="820"/>
        <v>0</v>
      </c>
      <c r="L1247" s="69">
        <f t="shared" si="820"/>
        <v>0</v>
      </c>
      <c r="M1247" s="69">
        <f t="shared" si="820"/>
        <v>0</v>
      </c>
      <c r="N1247" s="69">
        <f t="shared" si="820"/>
        <v>0</v>
      </c>
      <c r="O1247" s="69">
        <f t="shared" si="820"/>
        <v>0</v>
      </c>
      <c r="P1247" s="69">
        <f t="shared" si="820"/>
        <v>0</v>
      </c>
      <c r="Q1247" s="69">
        <f t="shared" si="820"/>
        <v>0</v>
      </c>
      <c r="R1247" s="69">
        <f t="shared" si="820"/>
        <v>0</v>
      </c>
      <c r="S1247" s="57"/>
      <c r="T1247" s="57"/>
    </row>
    <row r="1248" spans="1:20" ht="19.5" hidden="1" customHeight="1" x14ac:dyDescent="0.35">
      <c r="A1248" s="70" t="s">
        <v>3</v>
      </c>
      <c r="B1248" s="71">
        <f t="shared" ref="B1248:B1251" si="821">SUM(F1248+J1248+N1248+R1248)</f>
        <v>0</v>
      </c>
      <c r="C1248" s="71"/>
      <c r="D1248" s="71"/>
      <c r="E1248" s="71"/>
      <c r="F1248" s="71">
        <f t="shared" ref="F1248:F1251" si="822">SUM(C1248:E1248)</f>
        <v>0</v>
      </c>
      <c r="G1248" s="71"/>
      <c r="H1248" s="71"/>
      <c r="I1248" s="71"/>
      <c r="J1248" s="71">
        <f t="shared" ref="J1248:J1251" si="823">SUM(G1248:I1248)</f>
        <v>0</v>
      </c>
      <c r="K1248" s="71"/>
      <c r="L1248" s="71"/>
      <c r="M1248" s="71"/>
      <c r="N1248" s="71">
        <f t="shared" ref="N1248:N1251" si="824">SUM(K1248:M1248)</f>
        <v>0</v>
      </c>
      <c r="O1248" s="71"/>
      <c r="P1248" s="71"/>
      <c r="Q1248" s="71"/>
      <c r="R1248" s="71">
        <f t="shared" ref="R1248:R1251" si="825">SUM(O1248:Q1248)</f>
        <v>0</v>
      </c>
      <c r="S1248" s="57"/>
      <c r="T1248" s="57"/>
    </row>
    <row r="1249" spans="1:20" ht="19.5" hidden="1" customHeight="1" x14ac:dyDescent="0.35">
      <c r="A1249" s="70" t="s">
        <v>4</v>
      </c>
      <c r="B1249" s="71">
        <f t="shared" si="821"/>
        <v>0</v>
      </c>
      <c r="C1249" s="71"/>
      <c r="D1249" s="71"/>
      <c r="E1249" s="71"/>
      <c r="F1249" s="71">
        <f t="shared" si="822"/>
        <v>0</v>
      </c>
      <c r="G1249" s="71"/>
      <c r="H1249" s="71"/>
      <c r="I1249" s="71"/>
      <c r="J1249" s="71">
        <f t="shared" si="823"/>
        <v>0</v>
      </c>
      <c r="K1249" s="71"/>
      <c r="L1249" s="71"/>
      <c r="M1249" s="71"/>
      <c r="N1249" s="71">
        <f t="shared" si="824"/>
        <v>0</v>
      </c>
      <c r="O1249" s="71"/>
      <c r="P1249" s="71"/>
      <c r="Q1249" s="71"/>
      <c r="R1249" s="71">
        <f t="shared" si="825"/>
        <v>0</v>
      </c>
      <c r="S1249" s="57"/>
      <c r="T1249" s="57"/>
    </row>
    <row r="1250" spans="1:20" ht="19.5" hidden="1" customHeight="1" x14ac:dyDescent="0.35">
      <c r="A1250" s="70" t="s">
        <v>5</v>
      </c>
      <c r="B1250" s="71">
        <f t="shared" si="821"/>
        <v>0</v>
      </c>
      <c r="C1250" s="71"/>
      <c r="D1250" s="71"/>
      <c r="E1250" s="71"/>
      <c r="F1250" s="71">
        <f t="shared" si="822"/>
        <v>0</v>
      </c>
      <c r="G1250" s="71"/>
      <c r="H1250" s="71"/>
      <c r="I1250" s="71"/>
      <c r="J1250" s="71">
        <f t="shared" si="823"/>
        <v>0</v>
      </c>
      <c r="K1250" s="71"/>
      <c r="L1250" s="71"/>
      <c r="M1250" s="71"/>
      <c r="N1250" s="71">
        <f t="shared" si="824"/>
        <v>0</v>
      </c>
      <c r="O1250" s="71"/>
      <c r="P1250" s="71"/>
      <c r="Q1250" s="71"/>
      <c r="R1250" s="71">
        <f t="shared" si="825"/>
        <v>0</v>
      </c>
      <c r="S1250" s="57"/>
      <c r="T1250" s="57"/>
    </row>
    <row r="1251" spans="1:20" ht="19.5" hidden="1" customHeight="1" x14ac:dyDescent="0.35">
      <c r="A1251" s="70" t="s">
        <v>6</v>
      </c>
      <c r="B1251" s="71">
        <f t="shared" si="821"/>
        <v>0</v>
      </c>
      <c r="C1251" s="71"/>
      <c r="D1251" s="71"/>
      <c r="E1251" s="71"/>
      <c r="F1251" s="71">
        <f t="shared" si="822"/>
        <v>0</v>
      </c>
      <c r="G1251" s="71"/>
      <c r="H1251" s="71"/>
      <c r="I1251" s="71"/>
      <c r="J1251" s="71">
        <f t="shared" si="823"/>
        <v>0</v>
      </c>
      <c r="K1251" s="71"/>
      <c r="L1251" s="71"/>
      <c r="M1251" s="71"/>
      <c r="N1251" s="71">
        <f t="shared" si="824"/>
        <v>0</v>
      </c>
      <c r="O1251" s="71"/>
      <c r="P1251" s="71"/>
      <c r="Q1251" s="71"/>
      <c r="R1251" s="71">
        <f t="shared" si="825"/>
        <v>0</v>
      </c>
      <c r="S1251" s="57"/>
      <c r="T1251" s="57"/>
    </row>
    <row r="1252" spans="1:20" ht="19.5" hidden="1" customHeight="1" x14ac:dyDescent="0.35">
      <c r="A1252" s="72" t="s">
        <v>7</v>
      </c>
      <c r="B1252" s="73">
        <f t="shared" ref="B1252:R1252" si="826">SUM(B1253+B1291)</f>
        <v>0</v>
      </c>
      <c r="C1252" s="73">
        <f t="shared" si="826"/>
        <v>0</v>
      </c>
      <c r="D1252" s="73">
        <f t="shared" si="826"/>
        <v>0</v>
      </c>
      <c r="E1252" s="73">
        <f t="shared" si="826"/>
        <v>0</v>
      </c>
      <c r="F1252" s="73">
        <f t="shared" si="826"/>
        <v>0</v>
      </c>
      <c r="G1252" s="73">
        <f t="shared" si="826"/>
        <v>0</v>
      </c>
      <c r="H1252" s="73">
        <f t="shared" si="826"/>
        <v>0</v>
      </c>
      <c r="I1252" s="73">
        <f t="shared" si="826"/>
        <v>0</v>
      </c>
      <c r="J1252" s="73">
        <f t="shared" si="826"/>
        <v>0</v>
      </c>
      <c r="K1252" s="73">
        <f t="shared" si="826"/>
        <v>0</v>
      </c>
      <c r="L1252" s="73">
        <f t="shared" si="826"/>
        <v>0</v>
      </c>
      <c r="M1252" s="73">
        <f t="shared" si="826"/>
        <v>0</v>
      </c>
      <c r="N1252" s="73">
        <f t="shared" si="826"/>
        <v>0</v>
      </c>
      <c r="O1252" s="73">
        <f t="shared" si="826"/>
        <v>0</v>
      </c>
      <c r="P1252" s="73">
        <f t="shared" si="826"/>
        <v>0</v>
      </c>
      <c r="Q1252" s="73">
        <f t="shared" si="826"/>
        <v>0</v>
      </c>
      <c r="R1252" s="73">
        <f t="shared" si="826"/>
        <v>0</v>
      </c>
      <c r="S1252" s="57"/>
      <c r="T1252" s="57"/>
    </row>
    <row r="1253" spans="1:20" ht="19.5" hidden="1" customHeight="1" x14ac:dyDescent="0.35">
      <c r="A1253" s="70" t="s">
        <v>8</v>
      </c>
      <c r="B1253" s="71">
        <f t="shared" ref="B1253:R1253" si="827">SUM(B1254+B1263+B1276)</f>
        <v>0</v>
      </c>
      <c r="C1253" s="71">
        <f t="shared" si="827"/>
        <v>0</v>
      </c>
      <c r="D1253" s="71">
        <f t="shared" si="827"/>
        <v>0</v>
      </c>
      <c r="E1253" s="71">
        <f t="shared" si="827"/>
        <v>0</v>
      </c>
      <c r="F1253" s="71">
        <f t="shared" si="827"/>
        <v>0</v>
      </c>
      <c r="G1253" s="71">
        <f t="shared" si="827"/>
        <v>0</v>
      </c>
      <c r="H1253" s="71">
        <f t="shared" si="827"/>
        <v>0</v>
      </c>
      <c r="I1253" s="71">
        <f t="shared" si="827"/>
        <v>0</v>
      </c>
      <c r="J1253" s="71">
        <f t="shared" si="827"/>
        <v>0</v>
      </c>
      <c r="K1253" s="71">
        <f t="shared" si="827"/>
        <v>0</v>
      </c>
      <c r="L1253" s="71">
        <f t="shared" si="827"/>
        <v>0</v>
      </c>
      <c r="M1253" s="71">
        <f t="shared" si="827"/>
        <v>0</v>
      </c>
      <c r="N1253" s="71">
        <f t="shared" si="827"/>
        <v>0</v>
      </c>
      <c r="O1253" s="71">
        <f t="shared" si="827"/>
        <v>0</v>
      </c>
      <c r="P1253" s="71">
        <f t="shared" si="827"/>
        <v>0</v>
      </c>
      <c r="Q1253" s="71">
        <f t="shared" si="827"/>
        <v>0</v>
      </c>
      <c r="R1253" s="71">
        <f t="shared" si="827"/>
        <v>0</v>
      </c>
      <c r="S1253" s="57"/>
      <c r="T1253" s="57"/>
    </row>
    <row r="1254" spans="1:20" ht="19.5" hidden="1" customHeight="1" x14ac:dyDescent="0.35">
      <c r="A1254" s="74" t="s">
        <v>9</v>
      </c>
      <c r="B1254" s="71">
        <f t="shared" ref="B1254:R1254" si="828">SUM(B1255:B1262)</f>
        <v>0</v>
      </c>
      <c r="C1254" s="71">
        <f t="shared" si="828"/>
        <v>0</v>
      </c>
      <c r="D1254" s="71">
        <f t="shared" si="828"/>
        <v>0</v>
      </c>
      <c r="E1254" s="71">
        <f t="shared" si="828"/>
        <v>0</v>
      </c>
      <c r="F1254" s="71">
        <f t="shared" si="828"/>
        <v>0</v>
      </c>
      <c r="G1254" s="71">
        <f t="shared" si="828"/>
        <v>0</v>
      </c>
      <c r="H1254" s="71">
        <f t="shared" si="828"/>
        <v>0</v>
      </c>
      <c r="I1254" s="71">
        <f t="shared" si="828"/>
        <v>0</v>
      </c>
      <c r="J1254" s="71">
        <f t="shared" si="828"/>
        <v>0</v>
      </c>
      <c r="K1254" s="71">
        <f t="shared" si="828"/>
        <v>0</v>
      </c>
      <c r="L1254" s="71">
        <f t="shared" si="828"/>
        <v>0</v>
      </c>
      <c r="M1254" s="71">
        <f t="shared" si="828"/>
        <v>0</v>
      </c>
      <c r="N1254" s="71">
        <f t="shared" si="828"/>
        <v>0</v>
      </c>
      <c r="O1254" s="71">
        <f t="shared" si="828"/>
        <v>0</v>
      </c>
      <c r="P1254" s="71">
        <f t="shared" si="828"/>
        <v>0</v>
      </c>
      <c r="Q1254" s="71">
        <f t="shared" si="828"/>
        <v>0</v>
      </c>
      <c r="R1254" s="71">
        <f t="shared" si="828"/>
        <v>0</v>
      </c>
      <c r="S1254" s="57"/>
      <c r="T1254" s="57"/>
    </row>
    <row r="1255" spans="1:20" ht="19.5" hidden="1" customHeight="1" x14ac:dyDescent="0.35">
      <c r="A1255" s="70" t="s">
        <v>10</v>
      </c>
      <c r="B1255" s="71">
        <f t="shared" ref="B1255:B1262" si="829">SUM(F1255+J1255+N1255+R1255)</f>
        <v>0</v>
      </c>
      <c r="C1255" s="71"/>
      <c r="D1255" s="71"/>
      <c r="E1255" s="71"/>
      <c r="F1255" s="71">
        <f t="shared" ref="F1255:F1262" si="830">SUM(C1255:E1255)</f>
        <v>0</v>
      </c>
      <c r="G1255" s="71"/>
      <c r="H1255" s="71"/>
      <c r="I1255" s="71"/>
      <c r="J1255" s="71">
        <f t="shared" ref="J1255:J1262" si="831">SUM(G1255:I1255)</f>
        <v>0</v>
      </c>
      <c r="K1255" s="71"/>
      <c r="L1255" s="71"/>
      <c r="M1255" s="71"/>
      <c r="N1255" s="71">
        <f t="shared" ref="N1255:N1262" si="832">SUM(K1255:M1255)</f>
        <v>0</v>
      </c>
      <c r="O1255" s="71"/>
      <c r="P1255" s="71"/>
      <c r="Q1255" s="71"/>
      <c r="R1255" s="71">
        <f t="shared" ref="R1255:R1262" si="833">SUM(O1255:Q1255)</f>
        <v>0</v>
      </c>
      <c r="S1255" s="57"/>
      <c r="T1255" s="57"/>
    </row>
    <row r="1256" spans="1:20" ht="19.5" hidden="1" customHeight="1" x14ac:dyDescent="0.35">
      <c r="A1256" s="70" t="s">
        <v>11</v>
      </c>
      <c r="B1256" s="71">
        <f t="shared" si="829"/>
        <v>0</v>
      </c>
      <c r="C1256" s="71"/>
      <c r="D1256" s="71"/>
      <c r="E1256" s="71"/>
      <c r="F1256" s="71">
        <f t="shared" si="830"/>
        <v>0</v>
      </c>
      <c r="G1256" s="71"/>
      <c r="H1256" s="71"/>
      <c r="I1256" s="71"/>
      <c r="J1256" s="71">
        <f t="shared" si="831"/>
        <v>0</v>
      </c>
      <c r="K1256" s="71"/>
      <c r="L1256" s="71"/>
      <c r="M1256" s="71"/>
      <c r="N1256" s="71">
        <f t="shared" si="832"/>
        <v>0</v>
      </c>
      <c r="O1256" s="71"/>
      <c r="P1256" s="71"/>
      <c r="Q1256" s="71"/>
      <c r="R1256" s="71">
        <f t="shared" si="833"/>
        <v>0</v>
      </c>
      <c r="S1256" s="57"/>
      <c r="T1256" s="57"/>
    </row>
    <row r="1257" spans="1:20" ht="19.5" hidden="1" customHeight="1" x14ac:dyDescent="0.35">
      <c r="A1257" s="70" t="s">
        <v>12</v>
      </c>
      <c r="B1257" s="71">
        <f t="shared" si="829"/>
        <v>0</v>
      </c>
      <c r="C1257" s="71"/>
      <c r="D1257" s="71"/>
      <c r="E1257" s="71"/>
      <c r="F1257" s="71">
        <f t="shared" si="830"/>
        <v>0</v>
      </c>
      <c r="G1257" s="71"/>
      <c r="H1257" s="71"/>
      <c r="I1257" s="71"/>
      <c r="J1257" s="71">
        <f t="shared" si="831"/>
        <v>0</v>
      </c>
      <c r="K1257" s="71"/>
      <c r="L1257" s="71"/>
      <c r="M1257" s="71"/>
      <c r="N1257" s="71">
        <f t="shared" si="832"/>
        <v>0</v>
      </c>
      <c r="O1257" s="71"/>
      <c r="P1257" s="71"/>
      <c r="Q1257" s="71"/>
      <c r="R1257" s="71">
        <f t="shared" si="833"/>
        <v>0</v>
      </c>
      <c r="S1257" s="57"/>
      <c r="T1257" s="57"/>
    </row>
    <row r="1258" spans="1:20" ht="19.5" hidden="1" customHeight="1" x14ac:dyDescent="0.35">
      <c r="A1258" s="70" t="s">
        <v>13</v>
      </c>
      <c r="B1258" s="71">
        <f t="shared" si="829"/>
        <v>0</v>
      </c>
      <c r="C1258" s="71"/>
      <c r="D1258" s="71"/>
      <c r="E1258" s="71"/>
      <c r="F1258" s="71">
        <f t="shared" si="830"/>
        <v>0</v>
      </c>
      <c r="G1258" s="71"/>
      <c r="H1258" s="71"/>
      <c r="I1258" s="71"/>
      <c r="J1258" s="71">
        <f t="shared" si="831"/>
        <v>0</v>
      </c>
      <c r="K1258" s="71"/>
      <c r="L1258" s="71"/>
      <c r="M1258" s="71"/>
      <c r="N1258" s="71">
        <f t="shared" si="832"/>
        <v>0</v>
      </c>
      <c r="O1258" s="71"/>
      <c r="P1258" s="71"/>
      <c r="Q1258" s="71"/>
      <c r="R1258" s="71">
        <f t="shared" si="833"/>
        <v>0</v>
      </c>
      <c r="S1258" s="57"/>
      <c r="T1258" s="57"/>
    </row>
    <row r="1259" spans="1:20" ht="19.5" hidden="1" customHeight="1" x14ac:dyDescent="0.35">
      <c r="A1259" s="70" t="s">
        <v>14</v>
      </c>
      <c r="B1259" s="71">
        <f t="shared" si="829"/>
        <v>0</v>
      </c>
      <c r="C1259" s="71"/>
      <c r="D1259" s="71"/>
      <c r="E1259" s="71"/>
      <c r="F1259" s="71">
        <f t="shared" si="830"/>
        <v>0</v>
      </c>
      <c r="G1259" s="71"/>
      <c r="H1259" s="71"/>
      <c r="I1259" s="71"/>
      <c r="J1259" s="71">
        <f t="shared" si="831"/>
        <v>0</v>
      </c>
      <c r="K1259" s="71"/>
      <c r="L1259" s="71"/>
      <c r="M1259" s="71"/>
      <c r="N1259" s="71">
        <f t="shared" si="832"/>
        <v>0</v>
      </c>
      <c r="O1259" s="71"/>
      <c r="P1259" s="71"/>
      <c r="Q1259" s="71"/>
      <c r="R1259" s="71">
        <f t="shared" si="833"/>
        <v>0</v>
      </c>
      <c r="S1259" s="57"/>
      <c r="T1259" s="57"/>
    </row>
    <row r="1260" spans="1:20" ht="19.5" hidden="1" customHeight="1" x14ac:dyDescent="0.35">
      <c r="A1260" s="70" t="s">
        <v>15</v>
      </c>
      <c r="B1260" s="71">
        <f t="shared" si="829"/>
        <v>0</v>
      </c>
      <c r="C1260" s="71"/>
      <c r="D1260" s="71"/>
      <c r="E1260" s="71"/>
      <c r="F1260" s="71">
        <f t="shared" si="830"/>
        <v>0</v>
      </c>
      <c r="G1260" s="71"/>
      <c r="H1260" s="71"/>
      <c r="I1260" s="71"/>
      <c r="J1260" s="71">
        <f t="shared" si="831"/>
        <v>0</v>
      </c>
      <c r="K1260" s="71"/>
      <c r="L1260" s="71"/>
      <c r="M1260" s="71"/>
      <c r="N1260" s="71">
        <f t="shared" si="832"/>
        <v>0</v>
      </c>
      <c r="O1260" s="71"/>
      <c r="P1260" s="71"/>
      <c r="Q1260" s="71"/>
      <c r="R1260" s="71">
        <f t="shared" si="833"/>
        <v>0</v>
      </c>
      <c r="S1260" s="57"/>
      <c r="T1260" s="57"/>
    </row>
    <row r="1261" spans="1:20" ht="19.5" hidden="1" customHeight="1" x14ac:dyDescent="0.35">
      <c r="A1261" s="70" t="s">
        <v>16</v>
      </c>
      <c r="B1261" s="71">
        <f t="shared" si="829"/>
        <v>0</v>
      </c>
      <c r="C1261" s="71"/>
      <c r="D1261" s="71"/>
      <c r="E1261" s="71"/>
      <c r="F1261" s="71">
        <f t="shared" si="830"/>
        <v>0</v>
      </c>
      <c r="G1261" s="71"/>
      <c r="H1261" s="71"/>
      <c r="I1261" s="71"/>
      <c r="J1261" s="71">
        <f t="shared" si="831"/>
        <v>0</v>
      </c>
      <c r="K1261" s="71"/>
      <c r="L1261" s="71"/>
      <c r="M1261" s="71"/>
      <c r="N1261" s="71">
        <f t="shared" si="832"/>
        <v>0</v>
      </c>
      <c r="O1261" s="71"/>
      <c r="P1261" s="71"/>
      <c r="Q1261" s="71"/>
      <c r="R1261" s="71">
        <f t="shared" si="833"/>
        <v>0</v>
      </c>
      <c r="S1261" s="57"/>
      <c r="T1261" s="57"/>
    </row>
    <row r="1262" spans="1:20" ht="19.5" hidden="1" customHeight="1" x14ac:dyDescent="0.35">
      <c r="A1262" s="70" t="s">
        <v>17</v>
      </c>
      <c r="B1262" s="71">
        <f t="shared" si="829"/>
        <v>0</v>
      </c>
      <c r="C1262" s="71"/>
      <c r="D1262" s="71"/>
      <c r="E1262" s="71"/>
      <c r="F1262" s="71">
        <f t="shared" si="830"/>
        <v>0</v>
      </c>
      <c r="G1262" s="71"/>
      <c r="H1262" s="71"/>
      <c r="I1262" s="71"/>
      <c r="J1262" s="71">
        <f t="shared" si="831"/>
        <v>0</v>
      </c>
      <c r="K1262" s="71"/>
      <c r="L1262" s="71"/>
      <c r="M1262" s="71"/>
      <c r="N1262" s="71">
        <f t="shared" si="832"/>
        <v>0</v>
      </c>
      <c r="O1262" s="71"/>
      <c r="P1262" s="71"/>
      <c r="Q1262" s="71"/>
      <c r="R1262" s="71">
        <f t="shared" si="833"/>
        <v>0</v>
      </c>
      <c r="S1262" s="57"/>
      <c r="T1262" s="57"/>
    </row>
    <row r="1263" spans="1:20" ht="19.5" hidden="1" customHeight="1" x14ac:dyDescent="0.35">
      <c r="A1263" s="74" t="s">
        <v>18</v>
      </c>
      <c r="B1263" s="71">
        <f t="shared" ref="B1263:R1263" si="834">SUM(B1264:B1275)</f>
        <v>0</v>
      </c>
      <c r="C1263" s="71">
        <f t="shared" si="834"/>
        <v>0</v>
      </c>
      <c r="D1263" s="71">
        <f t="shared" si="834"/>
        <v>0</v>
      </c>
      <c r="E1263" s="71">
        <f t="shared" si="834"/>
        <v>0</v>
      </c>
      <c r="F1263" s="71">
        <f t="shared" si="834"/>
        <v>0</v>
      </c>
      <c r="G1263" s="71">
        <f t="shared" si="834"/>
        <v>0</v>
      </c>
      <c r="H1263" s="71">
        <f t="shared" si="834"/>
        <v>0</v>
      </c>
      <c r="I1263" s="71">
        <f t="shared" si="834"/>
        <v>0</v>
      </c>
      <c r="J1263" s="71">
        <f t="shared" si="834"/>
        <v>0</v>
      </c>
      <c r="K1263" s="71">
        <f t="shared" si="834"/>
        <v>0</v>
      </c>
      <c r="L1263" s="71">
        <f t="shared" si="834"/>
        <v>0</v>
      </c>
      <c r="M1263" s="71">
        <f t="shared" si="834"/>
        <v>0</v>
      </c>
      <c r="N1263" s="71">
        <f t="shared" si="834"/>
        <v>0</v>
      </c>
      <c r="O1263" s="71">
        <f t="shared" si="834"/>
        <v>0</v>
      </c>
      <c r="P1263" s="71">
        <f t="shared" si="834"/>
        <v>0</v>
      </c>
      <c r="Q1263" s="71">
        <f t="shared" si="834"/>
        <v>0</v>
      </c>
      <c r="R1263" s="71">
        <f t="shared" si="834"/>
        <v>0</v>
      </c>
      <c r="S1263" s="57"/>
      <c r="T1263" s="57"/>
    </row>
    <row r="1264" spans="1:20" ht="19.5" hidden="1" customHeight="1" x14ac:dyDescent="0.35">
      <c r="A1264" s="70" t="s">
        <v>19</v>
      </c>
      <c r="B1264" s="71">
        <f t="shared" ref="B1264:B1275" si="835">SUM(F1264+J1264+N1264+R1264)</f>
        <v>0</v>
      </c>
      <c r="C1264" s="71"/>
      <c r="D1264" s="71"/>
      <c r="E1264" s="71"/>
      <c r="F1264" s="71">
        <f t="shared" ref="F1264:F1275" si="836">SUM(C1264:E1264)</f>
        <v>0</v>
      </c>
      <c r="G1264" s="71"/>
      <c r="H1264" s="71"/>
      <c r="I1264" s="71"/>
      <c r="J1264" s="71">
        <f t="shared" ref="J1264:J1275" si="837">SUM(G1264:I1264)</f>
        <v>0</v>
      </c>
      <c r="K1264" s="71"/>
      <c r="L1264" s="71"/>
      <c r="M1264" s="71"/>
      <c r="N1264" s="71">
        <f t="shared" ref="N1264:N1275" si="838">SUM(K1264:M1264)</f>
        <v>0</v>
      </c>
      <c r="O1264" s="71"/>
      <c r="P1264" s="71"/>
      <c r="Q1264" s="71"/>
      <c r="R1264" s="71">
        <f t="shared" ref="R1264:R1275" si="839">SUM(O1264:Q1264)</f>
        <v>0</v>
      </c>
      <c r="S1264" s="57"/>
      <c r="T1264" s="57"/>
    </row>
    <row r="1265" spans="1:20" ht="19.5" hidden="1" customHeight="1" x14ac:dyDescent="0.35">
      <c r="A1265" s="70" t="s">
        <v>20</v>
      </c>
      <c r="B1265" s="71">
        <f t="shared" si="835"/>
        <v>0</v>
      </c>
      <c r="C1265" s="71"/>
      <c r="D1265" s="71"/>
      <c r="E1265" s="71"/>
      <c r="F1265" s="71">
        <f t="shared" si="836"/>
        <v>0</v>
      </c>
      <c r="G1265" s="71"/>
      <c r="H1265" s="71"/>
      <c r="I1265" s="71"/>
      <c r="J1265" s="71">
        <f t="shared" si="837"/>
        <v>0</v>
      </c>
      <c r="K1265" s="71"/>
      <c r="L1265" s="71"/>
      <c r="M1265" s="71"/>
      <c r="N1265" s="71">
        <f t="shared" si="838"/>
        <v>0</v>
      </c>
      <c r="O1265" s="71"/>
      <c r="P1265" s="71"/>
      <c r="Q1265" s="71"/>
      <c r="R1265" s="71">
        <f t="shared" si="839"/>
        <v>0</v>
      </c>
      <c r="S1265" s="57"/>
      <c r="T1265" s="57"/>
    </row>
    <row r="1266" spans="1:20" ht="19.5" hidden="1" customHeight="1" x14ac:dyDescent="0.35">
      <c r="A1266" s="70" t="s">
        <v>21</v>
      </c>
      <c r="B1266" s="71">
        <f t="shared" si="835"/>
        <v>0</v>
      </c>
      <c r="C1266" s="71"/>
      <c r="D1266" s="71"/>
      <c r="E1266" s="71"/>
      <c r="F1266" s="71">
        <f t="shared" si="836"/>
        <v>0</v>
      </c>
      <c r="G1266" s="71"/>
      <c r="H1266" s="71"/>
      <c r="I1266" s="71"/>
      <c r="J1266" s="71">
        <f t="shared" si="837"/>
        <v>0</v>
      </c>
      <c r="K1266" s="71"/>
      <c r="L1266" s="71"/>
      <c r="M1266" s="71"/>
      <c r="N1266" s="71">
        <f t="shared" si="838"/>
        <v>0</v>
      </c>
      <c r="O1266" s="71"/>
      <c r="P1266" s="71"/>
      <c r="Q1266" s="71"/>
      <c r="R1266" s="71">
        <f t="shared" si="839"/>
        <v>0</v>
      </c>
      <c r="S1266" s="57"/>
      <c r="T1266" s="57"/>
    </row>
    <row r="1267" spans="1:20" ht="19.5" hidden="1" customHeight="1" x14ac:dyDescent="0.35">
      <c r="A1267" s="70" t="s">
        <v>22</v>
      </c>
      <c r="B1267" s="71">
        <f t="shared" si="835"/>
        <v>0</v>
      </c>
      <c r="C1267" s="71"/>
      <c r="D1267" s="71"/>
      <c r="E1267" s="71"/>
      <c r="F1267" s="71">
        <f t="shared" si="836"/>
        <v>0</v>
      </c>
      <c r="G1267" s="71"/>
      <c r="H1267" s="71"/>
      <c r="I1267" s="71"/>
      <c r="J1267" s="71">
        <f t="shared" si="837"/>
        <v>0</v>
      </c>
      <c r="K1267" s="71"/>
      <c r="L1267" s="71"/>
      <c r="M1267" s="71"/>
      <c r="N1267" s="71">
        <f t="shared" si="838"/>
        <v>0</v>
      </c>
      <c r="O1267" s="71"/>
      <c r="P1267" s="71"/>
      <c r="Q1267" s="71"/>
      <c r="R1267" s="71">
        <f t="shared" si="839"/>
        <v>0</v>
      </c>
      <c r="S1267" s="57"/>
      <c r="T1267" s="57"/>
    </row>
    <row r="1268" spans="1:20" ht="19.5" hidden="1" customHeight="1" x14ac:dyDescent="0.35">
      <c r="A1268" s="70" t="s">
        <v>23</v>
      </c>
      <c r="B1268" s="71">
        <f t="shared" si="835"/>
        <v>0</v>
      </c>
      <c r="C1268" s="71"/>
      <c r="D1268" s="71"/>
      <c r="E1268" s="71"/>
      <c r="F1268" s="71">
        <f t="shared" si="836"/>
        <v>0</v>
      </c>
      <c r="G1268" s="71"/>
      <c r="H1268" s="71"/>
      <c r="I1268" s="71"/>
      <c r="J1268" s="71">
        <f t="shared" si="837"/>
        <v>0</v>
      </c>
      <c r="K1268" s="71"/>
      <c r="L1268" s="71"/>
      <c r="M1268" s="71"/>
      <c r="N1268" s="71">
        <f t="shared" si="838"/>
        <v>0</v>
      </c>
      <c r="O1268" s="71"/>
      <c r="P1268" s="71"/>
      <c r="Q1268" s="71"/>
      <c r="R1268" s="71">
        <f t="shared" si="839"/>
        <v>0</v>
      </c>
      <c r="S1268" s="57"/>
      <c r="T1268" s="57"/>
    </row>
    <row r="1269" spans="1:20" ht="19.5" hidden="1" customHeight="1" x14ac:dyDescent="0.35">
      <c r="A1269" s="70" t="s">
        <v>24</v>
      </c>
      <c r="B1269" s="71">
        <f t="shared" si="835"/>
        <v>0</v>
      </c>
      <c r="C1269" s="71"/>
      <c r="D1269" s="71"/>
      <c r="E1269" s="71"/>
      <c r="F1269" s="71">
        <f t="shared" si="836"/>
        <v>0</v>
      </c>
      <c r="G1269" s="71"/>
      <c r="H1269" s="71"/>
      <c r="I1269" s="71"/>
      <c r="J1269" s="71">
        <f t="shared" si="837"/>
        <v>0</v>
      </c>
      <c r="K1269" s="71"/>
      <c r="L1269" s="71"/>
      <c r="M1269" s="71"/>
      <c r="N1269" s="71">
        <f t="shared" si="838"/>
        <v>0</v>
      </c>
      <c r="O1269" s="71"/>
      <c r="P1269" s="71"/>
      <c r="Q1269" s="71"/>
      <c r="R1269" s="71">
        <f t="shared" si="839"/>
        <v>0</v>
      </c>
      <c r="S1269" s="57"/>
      <c r="T1269" s="57"/>
    </row>
    <row r="1270" spans="1:20" ht="19.5" hidden="1" customHeight="1" x14ac:dyDescent="0.35">
      <c r="A1270" s="70" t="s">
        <v>25</v>
      </c>
      <c r="B1270" s="71">
        <f t="shared" si="835"/>
        <v>0</v>
      </c>
      <c r="C1270" s="71"/>
      <c r="D1270" s="71"/>
      <c r="E1270" s="71"/>
      <c r="F1270" s="71">
        <f t="shared" si="836"/>
        <v>0</v>
      </c>
      <c r="G1270" s="71"/>
      <c r="H1270" s="71"/>
      <c r="I1270" s="71"/>
      <c r="J1270" s="71">
        <f t="shared" si="837"/>
        <v>0</v>
      </c>
      <c r="K1270" s="71"/>
      <c r="L1270" s="71"/>
      <c r="M1270" s="71"/>
      <c r="N1270" s="71">
        <f t="shared" si="838"/>
        <v>0</v>
      </c>
      <c r="O1270" s="71"/>
      <c r="P1270" s="71"/>
      <c r="Q1270" s="71"/>
      <c r="R1270" s="71">
        <f t="shared" si="839"/>
        <v>0</v>
      </c>
      <c r="S1270" s="57"/>
      <c r="T1270" s="57"/>
    </row>
    <row r="1271" spans="1:20" ht="19.5" hidden="1" customHeight="1" x14ac:dyDescent="0.35">
      <c r="A1271" s="70" t="s">
        <v>26</v>
      </c>
      <c r="B1271" s="71">
        <f t="shared" si="835"/>
        <v>0</v>
      </c>
      <c r="C1271" s="71"/>
      <c r="D1271" s="71"/>
      <c r="E1271" s="71"/>
      <c r="F1271" s="71">
        <f t="shared" si="836"/>
        <v>0</v>
      </c>
      <c r="G1271" s="71"/>
      <c r="H1271" s="71"/>
      <c r="I1271" s="71"/>
      <c r="J1271" s="71">
        <f t="shared" si="837"/>
        <v>0</v>
      </c>
      <c r="K1271" s="71"/>
      <c r="L1271" s="71"/>
      <c r="M1271" s="71"/>
      <c r="N1271" s="71">
        <f t="shared" si="838"/>
        <v>0</v>
      </c>
      <c r="O1271" s="71"/>
      <c r="P1271" s="71"/>
      <c r="Q1271" s="71"/>
      <c r="R1271" s="71">
        <f t="shared" si="839"/>
        <v>0</v>
      </c>
      <c r="S1271" s="57"/>
      <c r="T1271" s="57"/>
    </row>
    <row r="1272" spans="1:20" ht="19.5" hidden="1" customHeight="1" x14ac:dyDescent="0.35">
      <c r="A1272" s="70" t="s">
        <v>27</v>
      </c>
      <c r="B1272" s="71">
        <f t="shared" si="835"/>
        <v>0</v>
      </c>
      <c r="C1272" s="71"/>
      <c r="D1272" s="71"/>
      <c r="E1272" s="71"/>
      <c r="F1272" s="71">
        <f t="shared" si="836"/>
        <v>0</v>
      </c>
      <c r="G1272" s="71"/>
      <c r="H1272" s="71"/>
      <c r="I1272" s="71"/>
      <c r="J1272" s="71">
        <f t="shared" si="837"/>
        <v>0</v>
      </c>
      <c r="K1272" s="71"/>
      <c r="L1272" s="71"/>
      <c r="M1272" s="71"/>
      <c r="N1272" s="71">
        <f t="shared" si="838"/>
        <v>0</v>
      </c>
      <c r="O1272" s="71"/>
      <c r="P1272" s="71"/>
      <c r="Q1272" s="71"/>
      <c r="R1272" s="71">
        <f t="shared" si="839"/>
        <v>0</v>
      </c>
      <c r="S1272" s="57"/>
      <c r="T1272" s="57"/>
    </row>
    <row r="1273" spans="1:20" ht="19.5" hidden="1" customHeight="1" x14ac:dyDescent="0.35">
      <c r="A1273" s="70" t="s">
        <v>28</v>
      </c>
      <c r="B1273" s="71">
        <f t="shared" si="835"/>
        <v>0</v>
      </c>
      <c r="C1273" s="71"/>
      <c r="D1273" s="71"/>
      <c r="E1273" s="71"/>
      <c r="F1273" s="71">
        <f t="shared" si="836"/>
        <v>0</v>
      </c>
      <c r="G1273" s="71"/>
      <c r="H1273" s="71"/>
      <c r="I1273" s="71"/>
      <c r="J1273" s="71">
        <f t="shared" si="837"/>
        <v>0</v>
      </c>
      <c r="K1273" s="71"/>
      <c r="L1273" s="71"/>
      <c r="M1273" s="71"/>
      <c r="N1273" s="71">
        <f t="shared" si="838"/>
        <v>0</v>
      </c>
      <c r="O1273" s="71"/>
      <c r="P1273" s="71"/>
      <c r="Q1273" s="71"/>
      <c r="R1273" s="71">
        <f t="shared" si="839"/>
        <v>0</v>
      </c>
      <c r="S1273" s="57"/>
      <c r="T1273" s="57"/>
    </row>
    <row r="1274" spans="1:20" ht="19.5" hidden="1" customHeight="1" x14ac:dyDescent="0.35">
      <c r="A1274" s="70" t="s">
        <v>29</v>
      </c>
      <c r="B1274" s="71">
        <f t="shared" si="835"/>
        <v>0</v>
      </c>
      <c r="C1274" s="71"/>
      <c r="D1274" s="71"/>
      <c r="E1274" s="71"/>
      <c r="F1274" s="71">
        <f t="shared" si="836"/>
        <v>0</v>
      </c>
      <c r="G1274" s="71"/>
      <c r="H1274" s="71"/>
      <c r="I1274" s="71"/>
      <c r="J1274" s="71">
        <f t="shared" si="837"/>
        <v>0</v>
      </c>
      <c r="K1274" s="71"/>
      <c r="L1274" s="71"/>
      <c r="M1274" s="71"/>
      <c r="N1274" s="71">
        <f t="shared" si="838"/>
        <v>0</v>
      </c>
      <c r="O1274" s="71"/>
      <c r="P1274" s="71"/>
      <c r="Q1274" s="71"/>
      <c r="R1274" s="71">
        <f t="shared" si="839"/>
        <v>0</v>
      </c>
      <c r="S1274" s="57"/>
      <c r="T1274" s="57"/>
    </row>
    <row r="1275" spans="1:20" ht="19.5" hidden="1" customHeight="1" x14ac:dyDescent="0.35">
      <c r="A1275" s="70" t="s">
        <v>30</v>
      </c>
      <c r="B1275" s="71">
        <f t="shared" si="835"/>
        <v>0</v>
      </c>
      <c r="C1275" s="71"/>
      <c r="D1275" s="71"/>
      <c r="E1275" s="71"/>
      <c r="F1275" s="71">
        <f t="shared" si="836"/>
        <v>0</v>
      </c>
      <c r="G1275" s="71"/>
      <c r="H1275" s="71"/>
      <c r="I1275" s="71"/>
      <c r="J1275" s="71">
        <f t="shared" si="837"/>
        <v>0</v>
      </c>
      <c r="K1275" s="71"/>
      <c r="L1275" s="71"/>
      <c r="M1275" s="71"/>
      <c r="N1275" s="71">
        <f t="shared" si="838"/>
        <v>0</v>
      </c>
      <c r="O1275" s="71"/>
      <c r="P1275" s="71"/>
      <c r="Q1275" s="71"/>
      <c r="R1275" s="71">
        <f t="shared" si="839"/>
        <v>0</v>
      </c>
      <c r="S1275" s="57"/>
      <c r="T1275" s="57"/>
    </row>
    <row r="1276" spans="1:20" ht="19.5" hidden="1" customHeight="1" x14ac:dyDescent="0.35">
      <c r="A1276" s="74" t="s">
        <v>31</v>
      </c>
      <c r="B1276" s="71">
        <f t="shared" ref="B1276:R1276" si="840">SUM(B1277:B1290)</f>
        <v>0</v>
      </c>
      <c r="C1276" s="71">
        <f t="shared" si="840"/>
        <v>0</v>
      </c>
      <c r="D1276" s="71">
        <f t="shared" si="840"/>
        <v>0</v>
      </c>
      <c r="E1276" s="71">
        <f t="shared" si="840"/>
        <v>0</v>
      </c>
      <c r="F1276" s="71">
        <f t="shared" si="840"/>
        <v>0</v>
      </c>
      <c r="G1276" s="71">
        <f t="shared" si="840"/>
        <v>0</v>
      </c>
      <c r="H1276" s="71">
        <f t="shared" si="840"/>
        <v>0</v>
      </c>
      <c r="I1276" s="71">
        <f t="shared" si="840"/>
        <v>0</v>
      </c>
      <c r="J1276" s="71">
        <f t="shared" si="840"/>
        <v>0</v>
      </c>
      <c r="K1276" s="71">
        <f t="shared" si="840"/>
        <v>0</v>
      </c>
      <c r="L1276" s="71">
        <f t="shared" si="840"/>
        <v>0</v>
      </c>
      <c r="M1276" s="71">
        <f t="shared" si="840"/>
        <v>0</v>
      </c>
      <c r="N1276" s="71">
        <f t="shared" si="840"/>
        <v>0</v>
      </c>
      <c r="O1276" s="71">
        <f t="shared" si="840"/>
        <v>0</v>
      </c>
      <c r="P1276" s="71">
        <f t="shared" si="840"/>
        <v>0</v>
      </c>
      <c r="Q1276" s="71">
        <f t="shared" si="840"/>
        <v>0</v>
      </c>
      <c r="R1276" s="71">
        <f t="shared" si="840"/>
        <v>0</v>
      </c>
      <c r="S1276" s="57"/>
      <c r="T1276" s="57"/>
    </row>
    <row r="1277" spans="1:20" ht="19.5" hidden="1" customHeight="1" x14ac:dyDescent="0.35">
      <c r="A1277" s="70" t="s">
        <v>32</v>
      </c>
      <c r="B1277" s="71">
        <f t="shared" ref="B1277:B1290" si="841">SUM(F1277+J1277+N1277+R1277)</f>
        <v>0</v>
      </c>
      <c r="C1277" s="71"/>
      <c r="D1277" s="71"/>
      <c r="E1277" s="71"/>
      <c r="F1277" s="71">
        <f t="shared" ref="F1277:F1290" si="842">SUM(C1277:E1277)</f>
        <v>0</v>
      </c>
      <c r="G1277" s="71"/>
      <c r="H1277" s="71"/>
      <c r="I1277" s="71"/>
      <c r="J1277" s="71">
        <f t="shared" ref="J1277:J1290" si="843">SUM(G1277:I1277)</f>
        <v>0</v>
      </c>
      <c r="K1277" s="71"/>
      <c r="L1277" s="71"/>
      <c r="M1277" s="71"/>
      <c r="N1277" s="71">
        <f t="shared" ref="N1277:N1290" si="844">SUM(K1277:M1277)</f>
        <v>0</v>
      </c>
      <c r="O1277" s="71"/>
      <c r="P1277" s="71"/>
      <c r="Q1277" s="71"/>
      <c r="R1277" s="71">
        <f t="shared" ref="R1277:R1290" si="845">SUM(O1277:Q1277)</f>
        <v>0</v>
      </c>
      <c r="S1277" s="57"/>
      <c r="T1277" s="57"/>
    </row>
    <row r="1278" spans="1:20" ht="19.5" hidden="1" customHeight="1" x14ac:dyDescent="0.35">
      <c r="A1278" s="70" t="s">
        <v>33</v>
      </c>
      <c r="B1278" s="71">
        <f t="shared" si="841"/>
        <v>0</v>
      </c>
      <c r="C1278" s="71"/>
      <c r="D1278" s="71"/>
      <c r="E1278" s="71"/>
      <c r="F1278" s="71">
        <f t="shared" si="842"/>
        <v>0</v>
      </c>
      <c r="G1278" s="71"/>
      <c r="H1278" s="71"/>
      <c r="I1278" s="71"/>
      <c r="J1278" s="71">
        <f t="shared" si="843"/>
        <v>0</v>
      </c>
      <c r="K1278" s="71"/>
      <c r="L1278" s="71"/>
      <c r="M1278" s="71"/>
      <c r="N1278" s="71">
        <f t="shared" si="844"/>
        <v>0</v>
      </c>
      <c r="O1278" s="71"/>
      <c r="P1278" s="71"/>
      <c r="Q1278" s="71"/>
      <c r="R1278" s="71">
        <f t="shared" si="845"/>
        <v>0</v>
      </c>
      <c r="S1278" s="57"/>
      <c r="T1278" s="57"/>
    </row>
    <row r="1279" spans="1:20" ht="19.5" hidden="1" customHeight="1" x14ac:dyDescent="0.35">
      <c r="A1279" s="70" t="s">
        <v>34</v>
      </c>
      <c r="B1279" s="71">
        <f t="shared" si="841"/>
        <v>0</v>
      </c>
      <c r="C1279" s="71"/>
      <c r="D1279" s="71"/>
      <c r="E1279" s="71"/>
      <c r="F1279" s="71">
        <f t="shared" si="842"/>
        <v>0</v>
      </c>
      <c r="G1279" s="71"/>
      <c r="H1279" s="71"/>
      <c r="I1279" s="71"/>
      <c r="J1279" s="71">
        <f t="shared" si="843"/>
        <v>0</v>
      </c>
      <c r="K1279" s="71"/>
      <c r="L1279" s="71"/>
      <c r="M1279" s="71"/>
      <c r="N1279" s="71">
        <f t="shared" si="844"/>
        <v>0</v>
      </c>
      <c r="O1279" s="71"/>
      <c r="P1279" s="71"/>
      <c r="Q1279" s="71"/>
      <c r="R1279" s="71">
        <f t="shared" si="845"/>
        <v>0</v>
      </c>
      <c r="S1279" s="57"/>
      <c r="T1279" s="57"/>
    </row>
    <row r="1280" spans="1:20" ht="19.5" hidden="1" customHeight="1" x14ac:dyDescent="0.35">
      <c r="A1280" s="70" t="s">
        <v>35</v>
      </c>
      <c r="B1280" s="71">
        <f t="shared" si="841"/>
        <v>0</v>
      </c>
      <c r="C1280" s="71"/>
      <c r="D1280" s="71"/>
      <c r="E1280" s="71"/>
      <c r="F1280" s="71">
        <f t="shared" si="842"/>
        <v>0</v>
      </c>
      <c r="G1280" s="71"/>
      <c r="H1280" s="71"/>
      <c r="I1280" s="71"/>
      <c r="J1280" s="71">
        <f t="shared" si="843"/>
        <v>0</v>
      </c>
      <c r="K1280" s="71"/>
      <c r="L1280" s="71"/>
      <c r="M1280" s="71"/>
      <c r="N1280" s="71">
        <f t="shared" si="844"/>
        <v>0</v>
      </c>
      <c r="O1280" s="71"/>
      <c r="P1280" s="71"/>
      <c r="Q1280" s="71"/>
      <c r="R1280" s="71">
        <f t="shared" si="845"/>
        <v>0</v>
      </c>
      <c r="S1280" s="57"/>
      <c r="T1280" s="57"/>
    </row>
    <row r="1281" spans="1:20" ht="19.5" hidden="1" customHeight="1" x14ac:dyDescent="0.35">
      <c r="A1281" s="70" t="s">
        <v>36</v>
      </c>
      <c r="B1281" s="71">
        <f t="shared" si="841"/>
        <v>0</v>
      </c>
      <c r="C1281" s="71"/>
      <c r="D1281" s="71"/>
      <c r="E1281" s="71"/>
      <c r="F1281" s="71">
        <f t="shared" si="842"/>
        <v>0</v>
      </c>
      <c r="G1281" s="71"/>
      <c r="H1281" s="71"/>
      <c r="I1281" s="71"/>
      <c r="J1281" s="71">
        <f t="shared" si="843"/>
        <v>0</v>
      </c>
      <c r="K1281" s="71"/>
      <c r="L1281" s="71"/>
      <c r="M1281" s="71"/>
      <c r="N1281" s="71">
        <f t="shared" si="844"/>
        <v>0</v>
      </c>
      <c r="O1281" s="71"/>
      <c r="P1281" s="71"/>
      <c r="Q1281" s="71"/>
      <c r="R1281" s="71">
        <f t="shared" si="845"/>
        <v>0</v>
      </c>
      <c r="S1281" s="57"/>
      <c r="T1281" s="57"/>
    </row>
    <row r="1282" spans="1:20" ht="19.5" hidden="1" customHeight="1" x14ac:dyDescent="0.35">
      <c r="A1282" s="70" t="s">
        <v>37</v>
      </c>
      <c r="B1282" s="71">
        <f t="shared" si="841"/>
        <v>0</v>
      </c>
      <c r="C1282" s="71"/>
      <c r="D1282" s="71"/>
      <c r="E1282" s="71"/>
      <c r="F1282" s="71">
        <f t="shared" si="842"/>
        <v>0</v>
      </c>
      <c r="G1282" s="71"/>
      <c r="H1282" s="71"/>
      <c r="I1282" s="71"/>
      <c r="J1282" s="71">
        <f t="shared" si="843"/>
        <v>0</v>
      </c>
      <c r="K1282" s="71"/>
      <c r="L1282" s="71"/>
      <c r="M1282" s="71"/>
      <c r="N1282" s="71">
        <f t="shared" si="844"/>
        <v>0</v>
      </c>
      <c r="O1282" s="71"/>
      <c r="P1282" s="71"/>
      <c r="Q1282" s="71"/>
      <c r="R1282" s="71">
        <f t="shared" si="845"/>
        <v>0</v>
      </c>
      <c r="S1282" s="57"/>
      <c r="T1282" s="57"/>
    </row>
    <row r="1283" spans="1:20" ht="19.5" hidden="1" customHeight="1" x14ac:dyDescent="0.35">
      <c r="A1283" s="70" t="s">
        <v>38</v>
      </c>
      <c r="B1283" s="71">
        <f t="shared" si="841"/>
        <v>0</v>
      </c>
      <c r="C1283" s="71"/>
      <c r="D1283" s="71"/>
      <c r="E1283" s="71"/>
      <c r="F1283" s="71">
        <f t="shared" si="842"/>
        <v>0</v>
      </c>
      <c r="G1283" s="71"/>
      <c r="H1283" s="71"/>
      <c r="I1283" s="71"/>
      <c r="J1283" s="71">
        <f t="shared" si="843"/>
        <v>0</v>
      </c>
      <c r="K1283" s="71"/>
      <c r="L1283" s="71"/>
      <c r="M1283" s="71"/>
      <c r="N1283" s="71">
        <f t="shared" si="844"/>
        <v>0</v>
      </c>
      <c r="O1283" s="71"/>
      <c r="P1283" s="71"/>
      <c r="Q1283" s="71"/>
      <c r="R1283" s="71">
        <f t="shared" si="845"/>
        <v>0</v>
      </c>
      <c r="S1283" s="57"/>
      <c r="T1283" s="57"/>
    </row>
    <row r="1284" spans="1:20" ht="19.5" hidden="1" customHeight="1" x14ac:dyDescent="0.35">
      <c r="A1284" s="70" t="s">
        <v>39</v>
      </c>
      <c r="B1284" s="71">
        <f t="shared" si="841"/>
        <v>0</v>
      </c>
      <c r="C1284" s="71"/>
      <c r="D1284" s="71"/>
      <c r="E1284" s="71"/>
      <c r="F1284" s="71">
        <f t="shared" si="842"/>
        <v>0</v>
      </c>
      <c r="G1284" s="71"/>
      <c r="H1284" s="71"/>
      <c r="I1284" s="71"/>
      <c r="J1284" s="71">
        <f t="shared" si="843"/>
        <v>0</v>
      </c>
      <c r="K1284" s="71"/>
      <c r="L1284" s="71"/>
      <c r="M1284" s="71"/>
      <c r="N1284" s="71">
        <f t="shared" si="844"/>
        <v>0</v>
      </c>
      <c r="O1284" s="71"/>
      <c r="P1284" s="71"/>
      <c r="Q1284" s="71"/>
      <c r="R1284" s="71">
        <f t="shared" si="845"/>
        <v>0</v>
      </c>
      <c r="S1284" s="57"/>
      <c r="T1284" s="57"/>
    </row>
    <row r="1285" spans="1:20" ht="19.5" hidden="1" customHeight="1" x14ac:dyDescent="0.35">
      <c r="A1285" s="70" t="s">
        <v>40</v>
      </c>
      <c r="B1285" s="71">
        <f t="shared" si="841"/>
        <v>0</v>
      </c>
      <c r="C1285" s="71"/>
      <c r="D1285" s="71"/>
      <c r="E1285" s="71"/>
      <c r="F1285" s="71">
        <f t="shared" si="842"/>
        <v>0</v>
      </c>
      <c r="G1285" s="71"/>
      <c r="H1285" s="71"/>
      <c r="I1285" s="71"/>
      <c r="J1285" s="71">
        <f t="shared" si="843"/>
        <v>0</v>
      </c>
      <c r="K1285" s="71"/>
      <c r="L1285" s="71"/>
      <c r="M1285" s="71"/>
      <c r="N1285" s="71">
        <f t="shared" si="844"/>
        <v>0</v>
      </c>
      <c r="O1285" s="71"/>
      <c r="P1285" s="71"/>
      <c r="Q1285" s="71"/>
      <c r="R1285" s="71">
        <f t="shared" si="845"/>
        <v>0</v>
      </c>
      <c r="S1285" s="57"/>
      <c r="T1285" s="57"/>
    </row>
    <row r="1286" spans="1:20" ht="19.5" hidden="1" customHeight="1" x14ac:dyDescent="0.35">
      <c r="A1286" s="70" t="s">
        <v>41</v>
      </c>
      <c r="B1286" s="71">
        <f t="shared" si="841"/>
        <v>0</v>
      </c>
      <c r="C1286" s="71"/>
      <c r="D1286" s="71"/>
      <c r="E1286" s="71"/>
      <c r="F1286" s="71">
        <f t="shared" si="842"/>
        <v>0</v>
      </c>
      <c r="G1286" s="71"/>
      <c r="H1286" s="71"/>
      <c r="I1286" s="71"/>
      <c r="J1286" s="71">
        <f t="shared" si="843"/>
        <v>0</v>
      </c>
      <c r="K1286" s="71"/>
      <c r="L1286" s="71"/>
      <c r="M1286" s="71"/>
      <c r="N1286" s="71">
        <f t="shared" si="844"/>
        <v>0</v>
      </c>
      <c r="O1286" s="71"/>
      <c r="P1286" s="71"/>
      <c r="Q1286" s="71"/>
      <c r="R1286" s="71">
        <f t="shared" si="845"/>
        <v>0</v>
      </c>
      <c r="S1286" s="57"/>
      <c r="T1286" s="57"/>
    </row>
    <row r="1287" spans="1:20" ht="19.5" hidden="1" customHeight="1" x14ac:dyDescent="0.35">
      <c r="A1287" s="70" t="s">
        <v>42</v>
      </c>
      <c r="B1287" s="71">
        <f t="shared" si="841"/>
        <v>0</v>
      </c>
      <c r="C1287" s="71"/>
      <c r="D1287" s="71"/>
      <c r="E1287" s="71"/>
      <c r="F1287" s="71">
        <f t="shared" si="842"/>
        <v>0</v>
      </c>
      <c r="G1287" s="71"/>
      <c r="H1287" s="71"/>
      <c r="I1287" s="71"/>
      <c r="J1287" s="71">
        <f t="shared" si="843"/>
        <v>0</v>
      </c>
      <c r="K1287" s="71"/>
      <c r="L1287" s="71"/>
      <c r="M1287" s="71"/>
      <c r="N1287" s="71">
        <f t="shared" si="844"/>
        <v>0</v>
      </c>
      <c r="O1287" s="71"/>
      <c r="P1287" s="71"/>
      <c r="Q1287" s="71"/>
      <c r="R1287" s="71">
        <f t="shared" si="845"/>
        <v>0</v>
      </c>
      <c r="S1287" s="57"/>
      <c r="T1287" s="57"/>
    </row>
    <row r="1288" spans="1:20" ht="19.5" hidden="1" customHeight="1" x14ac:dyDescent="0.35">
      <c r="A1288" s="70" t="s">
        <v>43</v>
      </c>
      <c r="B1288" s="71">
        <f t="shared" si="841"/>
        <v>0</v>
      </c>
      <c r="C1288" s="71"/>
      <c r="D1288" s="71"/>
      <c r="E1288" s="71"/>
      <c r="F1288" s="71">
        <f t="shared" si="842"/>
        <v>0</v>
      </c>
      <c r="G1288" s="71"/>
      <c r="H1288" s="71"/>
      <c r="I1288" s="71"/>
      <c r="J1288" s="71">
        <f t="shared" si="843"/>
        <v>0</v>
      </c>
      <c r="K1288" s="71"/>
      <c r="L1288" s="71"/>
      <c r="M1288" s="71"/>
      <c r="N1288" s="71">
        <f t="shared" si="844"/>
        <v>0</v>
      </c>
      <c r="O1288" s="71"/>
      <c r="P1288" s="71"/>
      <c r="Q1288" s="71"/>
      <c r="R1288" s="71">
        <f t="shared" si="845"/>
        <v>0</v>
      </c>
      <c r="S1288" s="57"/>
      <c r="T1288" s="57"/>
    </row>
    <row r="1289" spans="1:20" ht="19.5" hidden="1" customHeight="1" x14ac:dyDescent="0.35">
      <c r="A1289" s="70" t="s">
        <v>44</v>
      </c>
      <c r="B1289" s="71">
        <f t="shared" si="841"/>
        <v>0</v>
      </c>
      <c r="C1289" s="71"/>
      <c r="D1289" s="71"/>
      <c r="E1289" s="71"/>
      <c r="F1289" s="71">
        <f t="shared" si="842"/>
        <v>0</v>
      </c>
      <c r="G1289" s="71"/>
      <c r="H1289" s="71"/>
      <c r="I1289" s="71"/>
      <c r="J1289" s="71">
        <f t="shared" si="843"/>
        <v>0</v>
      </c>
      <c r="K1289" s="71"/>
      <c r="L1289" s="71"/>
      <c r="M1289" s="71"/>
      <c r="N1289" s="71">
        <f t="shared" si="844"/>
        <v>0</v>
      </c>
      <c r="O1289" s="71"/>
      <c r="P1289" s="71"/>
      <c r="Q1289" s="71"/>
      <c r="R1289" s="71">
        <f t="shared" si="845"/>
        <v>0</v>
      </c>
      <c r="S1289" s="57"/>
      <c r="T1289" s="57"/>
    </row>
    <row r="1290" spans="1:20" ht="19.5" hidden="1" customHeight="1" x14ac:dyDescent="0.35">
      <c r="A1290" s="70" t="s">
        <v>45</v>
      </c>
      <c r="B1290" s="71">
        <f t="shared" si="841"/>
        <v>0</v>
      </c>
      <c r="C1290" s="71"/>
      <c r="D1290" s="71"/>
      <c r="E1290" s="71"/>
      <c r="F1290" s="71">
        <f t="shared" si="842"/>
        <v>0</v>
      </c>
      <c r="G1290" s="71"/>
      <c r="H1290" s="71"/>
      <c r="I1290" s="71"/>
      <c r="J1290" s="71">
        <f t="shared" si="843"/>
        <v>0</v>
      </c>
      <c r="K1290" s="71"/>
      <c r="L1290" s="71"/>
      <c r="M1290" s="71"/>
      <c r="N1290" s="71">
        <f t="shared" si="844"/>
        <v>0</v>
      </c>
      <c r="O1290" s="71"/>
      <c r="P1290" s="71"/>
      <c r="Q1290" s="71"/>
      <c r="R1290" s="71">
        <f t="shared" si="845"/>
        <v>0</v>
      </c>
      <c r="S1290" s="57"/>
      <c r="T1290" s="57"/>
    </row>
    <row r="1291" spans="1:20" ht="19.5" hidden="1" customHeight="1" x14ac:dyDescent="0.35">
      <c r="A1291" s="74" t="s">
        <v>46</v>
      </c>
      <c r="B1291" s="71">
        <f t="shared" ref="B1291:R1291" si="846">SUM(B1292:B1296)</f>
        <v>0</v>
      </c>
      <c r="C1291" s="71">
        <f t="shared" si="846"/>
        <v>0</v>
      </c>
      <c r="D1291" s="71">
        <f t="shared" si="846"/>
        <v>0</v>
      </c>
      <c r="E1291" s="71">
        <f t="shared" si="846"/>
        <v>0</v>
      </c>
      <c r="F1291" s="71">
        <f t="shared" si="846"/>
        <v>0</v>
      </c>
      <c r="G1291" s="71">
        <f t="shared" si="846"/>
        <v>0</v>
      </c>
      <c r="H1291" s="71">
        <f t="shared" si="846"/>
        <v>0</v>
      </c>
      <c r="I1291" s="71">
        <f t="shared" si="846"/>
        <v>0</v>
      </c>
      <c r="J1291" s="71">
        <f t="shared" si="846"/>
        <v>0</v>
      </c>
      <c r="K1291" s="71">
        <f t="shared" si="846"/>
        <v>0</v>
      </c>
      <c r="L1291" s="71">
        <f t="shared" si="846"/>
        <v>0</v>
      </c>
      <c r="M1291" s="71">
        <f t="shared" si="846"/>
        <v>0</v>
      </c>
      <c r="N1291" s="71">
        <f t="shared" si="846"/>
        <v>0</v>
      </c>
      <c r="O1291" s="71">
        <f t="shared" si="846"/>
        <v>0</v>
      </c>
      <c r="P1291" s="71">
        <f t="shared" si="846"/>
        <v>0</v>
      </c>
      <c r="Q1291" s="71">
        <f t="shared" si="846"/>
        <v>0</v>
      </c>
      <c r="R1291" s="71">
        <f t="shared" si="846"/>
        <v>0</v>
      </c>
      <c r="S1291" s="57"/>
      <c r="T1291" s="57"/>
    </row>
    <row r="1292" spans="1:20" ht="19.5" hidden="1" customHeight="1" x14ac:dyDescent="0.35">
      <c r="A1292" s="70" t="s">
        <v>47</v>
      </c>
      <c r="B1292" s="71">
        <f t="shared" ref="B1292:B1296" si="847">SUM(F1292+J1292+N1292+R1292)</f>
        <v>0</v>
      </c>
      <c r="C1292" s="71"/>
      <c r="D1292" s="71"/>
      <c r="E1292" s="71"/>
      <c r="F1292" s="71">
        <f t="shared" ref="F1292:F1296" si="848">SUM(C1292:E1292)</f>
        <v>0</v>
      </c>
      <c r="G1292" s="71"/>
      <c r="H1292" s="71"/>
      <c r="I1292" s="71"/>
      <c r="J1292" s="71">
        <f t="shared" ref="J1292:J1296" si="849">SUM(G1292:I1292)</f>
        <v>0</v>
      </c>
      <c r="K1292" s="71"/>
      <c r="L1292" s="71"/>
      <c r="M1292" s="71"/>
      <c r="N1292" s="71">
        <f t="shared" ref="N1292:N1296" si="850">SUM(K1292:M1292)</f>
        <v>0</v>
      </c>
      <c r="O1292" s="71"/>
      <c r="P1292" s="71"/>
      <c r="Q1292" s="71"/>
      <c r="R1292" s="71">
        <f t="shared" ref="R1292:R1296" si="851">SUM(O1292:Q1292)</f>
        <v>0</v>
      </c>
      <c r="S1292" s="57"/>
      <c r="T1292" s="57"/>
    </row>
    <row r="1293" spans="1:20" ht="19.5" hidden="1" customHeight="1" x14ac:dyDescent="0.35">
      <c r="A1293" s="70" t="s">
        <v>48</v>
      </c>
      <c r="B1293" s="71">
        <f t="shared" si="847"/>
        <v>0</v>
      </c>
      <c r="C1293" s="71"/>
      <c r="D1293" s="71"/>
      <c r="E1293" s="71"/>
      <c r="F1293" s="71">
        <f t="shared" si="848"/>
        <v>0</v>
      </c>
      <c r="G1293" s="71"/>
      <c r="H1293" s="71"/>
      <c r="I1293" s="71"/>
      <c r="J1293" s="71">
        <f t="shared" si="849"/>
        <v>0</v>
      </c>
      <c r="K1293" s="71"/>
      <c r="L1293" s="71"/>
      <c r="M1293" s="71"/>
      <c r="N1293" s="71">
        <f t="shared" si="850"/>
        <v>0</v>
      </c>
      <c r="O1293" s="71"/>
      <c r="P1293" s="71"/>
      <c r="Q1293" s="71"/>
      <c r="R1293" s="71">
        <f t="shared" si="851"/>
        <v>0</v>
      </c>
      <c r="S1293" s="57"/>
      <c r="T1293" s="57"/>
    </row>
    <row r="1294" spans="1:20" ht="19.5" hidden="1" customHeight="1" x14ac:dyDescent="0.35">
      <c r="A1294" s="70" t="s">
        <v>49</v>
      </c>
      <c r="B1294" s="71">
        <f t="shared" si="847"/>
        <v>0</v>
      </c>
      <c r="C1294" s="71"/>
      <c r="D1294" s="71"/>
      <c r="E1294" s="71"/>
      <c r="F1294" s="71">
        <f t="shared" si="848"/>
        <v>0</v>
      </c>
      <c r="G1294" s="71"/>
      <c r="H1294" s="71"/>
      <c r="I1294" s="71"/>
      <c r="J1294" s="71">
        <f t="shared" si="849"/>
        <v>0</v>
      </c>
      <c r="K1294" s="71"/>
      <c r="L1294" s="71"/>
      <c r="M1294" s="71"/>
      <c r="N1294" s="71">
        <f t="shared" si="850"/>
        <v>0</v>
      </c>
      <c r="O1294" s="71"/>
      <c r="P1294" s="71"/>
      <c r="Q1294" s="71"/>
      <c r="R1294" s="71">
        <f t="shared" si="851"/>
        <v>0</v>
      </c>
      <c r="S1294" s="57"/>
      <c r="T1294" s="57"/>
    </row>
    <row r="1295" spans="1:20" ht="19.5" hidden="1" customHeight="1" x14ac:dyDescent="0.35">
      <c r="A1295" s="70" t="s">
        <v>50</v>
      </c>
      <c r="B1295" s="71">
        <f t="shared" si="847"/>
        <v>0</v>
      </c>
      <c r="C1295" s="71"/>
      <c r="D1295" s="71"/>
      <c r="E1295" s="71"/>
      <c r="F1295" s="71">
        <f t="shared" si="848"/>
        <v>0</v>
      </c>
      <c r="G1295" s="71"/>
      <c r="H1295" s="71"/>
      <c r="I1295" s="71"/>
      <c r="J1295" s="71">
        <f t="shared" si="849"/>
        <v>0</v>
      </c>
      <c r="K1295" s="71"/>
      <c r="L1295" s="71"/>
      <c r="M1295" s="71"/>
      <c r="N1295" s="71">
        <f t="shared" si="850"/>
        <v>0</v>
      </c>
      <c r="O1295" s="71"/>
      <c r="P1295" s="71"/>
      <c r="Q1295" s="71"/>
      <c r="R1295" s="71">
        <f t="shared" si="851"/>
        <v>0</v>
      </c>
      <c r="S1295" s="57"/>
      <c r="T1295" s="57"/>
    </row>
    <row r="1296" spans="1:20" ht="19.5" hidden="1" customHeight="1" x14ac:dyDescent="0.35">
      <c r="A1296" s="70" t="s">
        <v>51</v>
      </c>
      <c r="B1296" s="71">
        <f t="shared" si="847"/>
        <v>0</v>
      </c>
      <c r="C1296" s="71"/>
      <c r="D1296" s="71"/>
      <c r="E1296" s="71"/>
      <c r="F1296" s="71">
        <f t="shared" si="848"/>
        <v>0</v>
      </c>
      <c r="G1296" s="71"/>
      <c r="H1296" s="71"/>
      <c r="I1296" s="71"/>
      <c r="J1296" s="71">
        <f t="shared" si="849"/>
        <v>0</v>
      </c>
      <c r="K1296" s="71"/>
      <c r="L1296" s="71"/>
      <c r="M1296" s="71"/>
      <c r="N1296" s="71">
        <f t="shared" si="850"/>
        <v>0</v>
      </c>
      <c r="O1296" s="71"/>
      <c r="P1296" s="71"/>
      <c r="Q1296" s="71"/>
      <c r="R1296" s="71">
        <f t="shared" si="851"/>
        <v>0</v>
      </c>
      <c r="S1296" s="57"/>
      <c r="T1296" s="57"/>
    </row>
    <row r="1297" spans="1:20" ht="19.5" hidden="1" customHeight="1" x14ac:dyDescent="0.35">
      <c r="A1297" s="72" t="s">
        <v>52</v>
      </c>
      <c r="B1297" s="73">
        <f t="shared" ref="B1297:R1297" si="852">SUM(B1298:B1299)</f>
        <v>0</v>
      </c>
      <c r="C1297" s="73">
        <f t="shared" si="852"/>
        <v>0</v>
      </c>
      <c r="D1297" s="73">
        <f t="shared" si="852"/>
        <v>0</v>
      </c>
      <c r="E1297" s="73">
        <f t="shared" si="852"/>
        <v>0</v>
      </c>
      <c r="F1297" s="73">
        <f t="shared" si="852"/>
        <v>0</v>
      </c>
      <c r="G1297" s="73">
        <f t="shared" si="852"/>
        <v>0</v>
      </c>
      <c r="H1297" s="73">
        <f t="shared" si="852"/>
        <v>0</v>
      </c>
      <c r="I1297" s="73">
        <f t="shared" si="852"/>
        <v>0</v>
      </c>
      <c r="J1297" s="73">
        <f t="shared" si="852"/>
        <v>0</v>
      </c>
      <c r="K1297" s="73">
        <f t="shared" si="852"/>
        <v>0</v>
      </c>
      <c r="L1297" s="73">
        <f t="shared" si="852"/>
        <v>0</v>
      </c>
      <c r="M1297" s="73">
        <f t="shared" si="852"/>
        <v>0</v>
      </c>
      <c r="N1297" s="73">
        <f t="shared" si="852"/>
        <v>0</v>
      </c>
      <c r="O1297" s="73">
        <f t="shared" si="852"/>
        <v>0</v>
      </c>
      <c r="P1297" s="73">
        <f t="shared" si="852"/>
        <v>0</v>
      </c>
      <c r="Q1297" s="73">
        <f t="shared" si="852"/>
        <v>0</v>
      </c>
      <c r="R1297" s="73">
        <f t="shared" si="852"/>
        <v>0</v>
      </c>
      <c r="S1297" s="57"/>
      <c r="T1297" s="57"/>
    </row>
    <row r="1298" spans="1:20" ht="19.5" hidden="1" customHeight="1" x14ac:dyDescent="0.35">
      <c r="A1298" s="70" t="s">
        <v>53</v>
      </c>
      <c r="B1298" s="71">
        <f t="shared" ref="B1298:B1301" si="853">SUM(F1298+J1298+N1298+R1298)</f>
        <v>0</v>
      </c>
      <c r="C1298" s="71"/>
      <c r="D1298" s="71"/>
      <c r="E1298" s="71"/>
      <c r="F1298" s="71">
        <f t="shared" ref="F1298:F1301" si="854">SUM(C1298:E1298)</f>
        <v>0</v>
      </c>
      <c r="G1298" s="71"/>
      <c r="H1298" s="71"/>
      <c r="I1298" s="71"/>
      <c r="J1298" s="71">
        <f t="shared" ref="J1298:J1301" si="855">SUM(G1298:I1298)</f>
        <v>0</v>
      </c>
      <c r="K1298" s="71"/>
      <c r="L1298" s="71"/>
      <c r="M1298" s="71"/>
      <c r="N1298" s="71">
        <f t="shared" ref="N1298:N1301" si="856">SUM(K1298:M1298)</f>
        <v>0</v>
      </c>
      <c r="O1298" s="71"/>
      <c r="P1298" s="71"/>
      <c r="Q1298" s="71"/>
      <c r="R1298" s="71">
        <f t="shared" ref="R1298:R1301" si="857">SUM(O1298:Q1298)</f>
        <v>0</v>
      </c>
      <c r="S1298" s="57"/>
      <c r="T1298" s="57"/>
    </row>
    <row r="1299" spans="1:20" ht="19.5" hidden="1" customHeight="1" x14ac:dyDescent="0.35">
      <c r="A1299" s="70" t="s">
        <v>54</v>
      </c>
      <c r="B1299" s="71">
        <f t="shared" si="853"/>
        <v>0</v>
      </c>
      <c r="C1299" s="71"/>
      <c r="D1299" s="71"/>
      <c r="E1299" s="71"/>
      <c r="F1299" s="71">
        <f t="shared" si="854"/>
        <v>0</v>
      </c>
      <c r="G1299" s="71"/>
      <c r="H1299" s="71"/>
      <c r="I1299" s="71"/>
      <c r="J1299" s="71">
        <f t="shared" si="855"/>
        <v>0</v>
      </c>
      <c r="K1299" s="71"/>
      <c r="L1299" s="71"/>
      <c r="M1299" s="71"/>
      <c r="N1299" s="71">
        <f t="shared" si="856"/>
        <v>0</v>
      </c>
      <c r="O1299" s="71"/>
      <c r="P1299" s="71"/>
      <c r="Q1299" s="71"/>
      <c r="R1299" s="71">
        <f t="shared" si="857"/>
        <v>0</v>
      </c>
      <c r="S1299" s="57"/>
      <c r="T1299" s="57"/>
    </row>
    <row r="1300" spans="1:20" ht="19.5" hidden="1" customHeight="1" x14ac:dyDescent="0.35">
      <c r="A1300" s="72" t="s">
        <v>55</v>
      </c>
      <c r="B1300" s="71">
        <f t="shared" si="853"/>
        <v>0</v>
      </c>
      <c r="C1300" s="71"/>
      <c r="D1300" s="71"/>
      <c r="E1300" s="71"/>
      <c r="F1300" s="71">
        <f t="shared" si="854"/>
        <v>0</v>
      </c>
      <c r="G1300" s="71"/>
      <c r="H1300" s="71"/>
      <c r="I1300" s="71"/>
      <c r="J1300" s="71">
        <f t="shared" si="855"/>
        <v>0</v>
      </c>
      <c r="K1300" s="71"/>
      <c r="L1300" s="71"/>
      <c r="M1300" s="71"/>
      <c r="N1300" s="71">
        <f t="shared" si="856"/>
        <v>0</v>
      </c>
      <c r="O1300" s="71"/>
      <c r="P1300" s="71"/>
      <c r="Q1300" s="71"/>
      <c r="R1300" s="71">
        <f t="shared" si="857"/>
        <v>0</v>
      </c>
      <c r="S1300" s="57"/>
      <c r="T1300" s="57"/>
    </row>
    <row r="1301" spans="1:20" ht="19.5" hidden="1" customHeight="1" x14ac:dyDescent="0.35">
      <c r="A1301" s="75" t="s">
        <v>56</v>
      </c>
      <c r="B1301" s="76">
        <f t="shared" si="853"/>
        <v>0</v>
      </c>
      <c r="C1301" s="71"/>
      <c r="D1301" s="71"/>
      <c r="E1301" s="71"/>
      <c r="F1301" s="76">
        <f t="shared" si="854"/>
        <v>0</v>
      </c>
      <c r="G1301" s="71"/>
      <c r="H1301" s="71"/>
      <c r="I1301" s="71"/>
      <c r="J1301" s="76">
        <f t="shared" si="855"/>
        <v>0</v>
      </c>
      <c r="K1301" s="71"/>
      <c r="L1301" s="71"/>
      <c r="M1301" s="71"/>
      <c r="N1301" s="76">
        <f t="shared" si="856"/>
        <v>0</v>
      </c>
      <c r="O1301" s="71"/>
      <c r="P1301" s="71"/>
      <c r="Q1301" s="71"/>
      <c r="R1301" s="76">
        <f t="shared" si="857"/>
        <v>0</v>
      </c>
      <c r="S1301" s="57"/>
      <c r="T1301" s="57"/>
    </row>
    <row r="1302" spans="1:20" ht="19.5" hidden="1" customHeight="1" x14ac:dyDescent="0.35">
      <c r="A1302" s="56" t="s">
        <v>146</v>
      </c>
      <c r="B1302" s="60"/>
      <c r="C1302" s="60"/>
      <c r="D1302" s="60"/>
      <c r="E1302" s="60"/>
      <c r="F1302" s="60"/>
      <c r="G1302" s="60"/>
      <c r="H1302" s="60"/>
      <c r="I1302" s="60"/>
      <c r="J1302" s="60"/>
      <c r="K1302" s="60"/>
      <c r="L1302" s="60"/>
      <c r="M1302" s="60"/>
      <c r="N1302" s="60"/>
      <c r="O1302" s="60"/>
      <c r="P1302" s="60"/>
      <c r="Q1302" s="60"/>
      <c r="R1302" s="60"/>
      <c r="S1302" s="57"/>
      <c r="T1302" s="57"/>
    </row>
    <row r="1303" spans="1:20" ht="19.5" hidden="1" customHeight="1" x14ac:dyDescent="0.35">
      <c r="A1303" s="155" t="s">
        <v>68</v>
      </c>
      <c r="B1303" s="155" t="s">
        <v>60</v>
      </c>
      <c r="C1303" s="150" t="s">
        <v>69</v>
      </c>
      <c r="D1303" s="151"/>
      <c r="E1303" s="152"/>
      <c r="F1303" s="159" t="s">
        <v>70</v>
      </c>
      <c r="G1303" s="150" t="s">
        <v>71</v>
      </c>
      <c r="H1303" s="151"/>
      <c r="I1303" s="152"/>
      <c r="J1303" s="159" t="s">
        <v>72</v>
      </c>
      <c r="K1303" s="150" t="s">
        <v>73</v>
      </c>
      <c r="L1303" s="151"/>
      <c r="M1303" s="152"/>
      <c r="N1303" s="159" t="s">
        <v>74</v>
      </c>
      <c r="O1303" s="150" t="s">
        <v>75</v>
      </c>
      <c r="P1303" s="151"/>
      <c r="Q1303" s="152"/>
      <c r="R1303" s="159" t="s">
        <v>76</v>
      </c>
      <c r="S1303" s="57"/>
      <c r="T1303" s="57"/>
    </row>
    <row r="1304" spans="1:20" ht="19.5" hidden="1" customHeight="1" x14ac:dyDescent="0.2">
      <c r="A1304" s="154"/>
      <c r="B1304" s="154"/>
      <c r="C1304" s="64" t="s">
        <v>90</v>
      </c>
      <c r="D1304" s="65" t="s">
        <v>91</v>
      </c>
      <c r="E1304" s="65" t="s">
        <v>92</v>
      </c>
      <c r="F1304" s="154"/>
      <c r="G1304" s="65" t="s">
        <v>93</v>
      </c>
      <c r="H1304" s="65" t="s">
        <v>94</v>
      </c>
      <c r="I1304" s="65" t="s">
        <v>95</v>
      </c>
      <c r="J1304" s="154"/>
      <c r="K1304" s="64" t="s">
        <v>96</v>
      </c>
      <c r="L1304" s="64" t="s">
        <v>97</v>
      </c>
      <c r="M1304" s="64" t="s">
        <v>98</v>
      </c>
      <c r="N1304" s="154"/>
      <c r="O1304" s="64" t="s">
        <v>99</v>
      </c>
      <c r="P1304" s="64" t="s">
        <v>100</v>
      </c>
      <c r="Q1304" s="64" t="s">
        <v>101</v>
      </c>
      <c r="R1304" s="154"/>
      <c r="S1304" s="63"/>
      <c r="T1304" s="63"/>
    </row>
    <row r="1305" spans="1:20" ht="19.5" hidden="1" customHeight="1" x14ac:dyDescent="0.35">
      <c r="A1305" s="66" t="s">
        <v>1</v>
      </c>
      <c r="B1305" s="67">
        <f t="shared" ref="B1305:R1305" si="858">SUM(B1306+B1311+B1356+B1359+B1360)</f>
        <v>0</v>
      </c>
      <c r="C1305" s="67">
        <f t="shared" si="858"/>
        <v>0</v>
      </c>
      <c r="D1305" s="67">
        <f t="shared" si="858"/>
        <v>0</v>
      </c>
      <c r="E1305" s="67">
        <f t="shared" si="858"/>
        <v>0</v>
      </c>
      <c r="F1305" s="67">
        <f t="shared" si="858"/>
        <v>0</v>
      </c>
      <c r="G1305" s="67">
        <f t="shared" si="858"/>
        <v>0</v>
      </c>
      <c r="H1305" s="67">
        <f t="shared" si="858"/>
        <v>0</v>
      </c>
      <c r="I1305" s="67">
        <f t="shared" si="858"/>
        <v>0</v>
      </c>
      <c r="J1305" s="67">
        <f t="shared" si="858"/>
        <v>0</v>
      </c>
      <c r="K1305" s="67">
        <f t="shared" si="858"/>
        <v>0</v>
      </c>
      <c r="L1305" s="67">
        <f t="shared" si="858"/>
        <v>0</v>
      </c>
      <c r="M1305" s="67">
        <f t="shared" si="858"/>
        <v>0</v>
      </c>
      <c r="N1305" s="67">
        <f t="shared" si="858"/>
        <v>0</v>
      </c>
      <c r="O1305" s="67">
        <f t="shared" si="858"/>
        <v>0</v>
      </c>
      <c r="P1305" s="67">
        <f t="shared" si="858"/>
        <v>0</v>
      </c>
      <c r="Q1305" s="67">
        <f t="shared" si="858"/>
        <v>0</v>
      </c>
      <c r="R1305" s="67">
        <f t="shared" si="858"/>
        <v>0</v>
      </c>
      <c r="S1305" s="57"/>
      <c r="T1305" s="57"/>
    </row>
    <row r="1306" spans="1:20" ht="19.5" hidden="1" customHeight="1" x14ac:dyDescent="0.35">
      <c r="A1306" s="68" t="s">
        <v>2</v>
      </c>
      <c r="B1306" s="69">
        <f t="shared" ref="B1306:R1306" si="859">SUM(B1307:B1310)</f>
        <v>0</v>
      </c>
      <c r="C1306" s="69">
        <f t="shared" si="859"/>
        <v>0</v>
      </c>
      <c r="D1306" s="69">
        <f t="shared" si="859"/>
        <v>0</v>
      </c>
      <c r="E1306" s="69">
        <f t="shared" si="859"/>
        <v>0</v>
      </c>
      <c r="F1306" s="69">
        <f t="shared" si="859"/>
        <v>0</v>
      </c>
      <c r="G1306" s="69">
        <f t="shared" si="859"/>
        <v>0</v>
      </c>
      <c r="H1306" s="69">
        <f t="shared" si="859"/>
        <v>0</v>
      </c>
      <c r="I1306" s="69">
        <f t="shared" si="859"/>
        <v>0</v>
      </c>
      <c r="J1306" s="69">
        <f t="shared" si="859"/>
        <v>0</v>
      </c>
      <c r="K1306" s="69">
        <f t="shared" si="859"/>
        <v>0</v>
      </c>
      <c r="L1306" s="69">
        <f t="shared" si="859"/>
        <v>0</v>
      </c>
      <c r="M1306" s="69">
        <f t="shared" si="859"/>
        <v>0</v>
      </c>
      <c r="N1306" s="69">
        <f t="shared" si="859"/>
        <v>0</v>
      </c>
      <c r="O1306" s="69">
        <f t="shared" si="859"/>
        <v>0</v>
      </c>
      <c r="P1306" s="69">
        <f t="shared" si="859"/>
        <v>0</v>
      </c>
      <c r="Q1306" s="69">
        <f t="shared" si="859"/>
        <v>0</v>
      </c>
      <c r="R1306" s="69">
        <f t="shared" si="859"/>
        <v>0</v>
      </c>
      <c r="S1306" s="57"/>
      <c r="T1306" s="57"/>
    </row>
    <row r="1307" spans="1:20" ht="19.5" hidden="1" customHeight="1" x14ac:dyDescent="0.35">
      <c r="A1307" s="70" t="s">
        <v>3</v>
      </c>
      <c r="B1307" s="71">
        <f t="shared" ref="B1307:B1310" si="860">SUM(F1307+J1307+N1307+R1307)</f>
        <v>0</v>
      </c>
      <c r="C1307" s="71"/>
      <c r="D1307" s="71"/>
      <c r="E1307" s="71"/>
      <c r="F1307" s="71">
        <f t="shared" ref="F1307:F1310" si="861">SUM(C1307:E1307)</f>
        <v>0</v>
      </c>
      <c r="G1307" s="71"/>
      <c r="H1307" s="71"/>
      <c r="I1307" s="71"/>
      <c r="J1307" s="71">
        <f t="shared" ref="J1307:J1310" si="862">SUM(G1307:I1307)</f>
        <v>0</v>
      </c>
      <c r="K1307" s="71"/>
      <c r="L1307" s="71"/>
      <c r="M1307" s="71"/>
      <c r="N1307" s="71">
        <f t="shared" ref="N1307:N1310" si="863">SUM(K1307:M1307)</f>
        <v>0</v>
      </c>
      <c r="O1307" s="71"/>
      <c r="P1307" s="71"/>
      <c r="Q1307" s="71"/>
      <c r="R1307" s="71">
        <f t="shared" ref="R1307:R1310" si="864">SUM(O1307:Q1307)</f>
        <v>0</v>
      </c>
      <c r="S1307" s="57"/>
      <c r="T1307" s="57"/>
    </row>
    <row r="1308" spans="1:20" ht="19.5" hidden="1" customHeight="1" x14ac:dyDescent="0.35">
      <c r="A1308" s="70" t="s">
        <v>4</v>
      </c>
      <c r="B1308" s="71">
        <f t="shared" si="860"/>
        <v>0</v>
      </c>
      <c r="C1308" s="71"/>
      <c r="D1308" s="71"/>
      <c r="E1308" s="71"/>
      <c r="F1308" s="71">
        <f t="shared" si="861"/>
        <v>0</v>
      </c>
      <c r="G1308" s="71"/>
      <c r="H1308" s="71"/>
      <c r="I1308" s="71"/>
      <c r="J1308" s="71">
        <f t="shared" si="862"/>
        <v>0</v>
      </c>
      <c r="K1308" s="71"/>
      <c r="L1308" s="71"/>
      <c r="M1308" s="71"/>
      <c r="N1308" s="71">
        <f t="shared" si="863"/>
        <v>0</v>
      </c>
      <c r="O1308" s="71"/>
      <c r="P1308" s="71"/>
      <c r="Q1308" s="71"/>
      <c r="R1308" s="71">
        <f t="shared" si="864"/>
        <v>0</v>
      </c>
      <c r="S1308" s="57"/>
      <c r="T1308" s="57"/>
    </row>
    <row r="1309" spans="1:20" ht="19.5" hidden="1" customHeight="1" x14ac:dyDescent="0.35">
      <c r="A1309" s="70" t="s">
        <v>5</v>
      </c>
      <c r="B1309" s="71">
        <f t="shared" si="860"/>
        <v>0</v>
      </c>
      <c r="C1309" s="71"/>
      <c r="D1309" s="71"/>
      <c r="E1309" s="71"/>
      <c r="F1309" s="71">
        <f t="shared" si="861"/>
        <v>0</v>
      </c>
      <c r="G1309" s="71"/>
      <c r="H1309" s="71"/>
      <c r="I1309" s="71"/>
      <c r="J1309" s="71">
        <f t="shared" si="862"/>
        <v>0</v>
      </c>
      <c r="K1309" s="71"/>
      <c r="L1309" s="71"/>
      <c r="M1309" s="71"/>
      <c r="N1309" s="71">
        <f t="shared" si="863"/>
        <v>0</v>
      </c>
      <c r="O1309" s="71"/>
      <c r="P1309" s="71"/>
      <c r="Q1309" s="71"/>
      <c r="R1309" s="71">
        <f t="shared" si="864"/>
        <v>0</v>
      </c>
      <c r="S1309" s="57"/>
      <c r="T1309" s="57"/>
    </row>
    <row r="1310" spans="1:20" ht="19.5" hidden="1" customHeight="1" x14ac:dyDescent="0.35">
      <c r="A1310" s="70" t="s">
        <v>6</v>
      </c>
      <c r="B1310" s="71">
        <f t="shared" si="860"/>
        <v>0</v>
      </c>
      <c r="C1310" s="71"/>
      <c r="D1310" s="71"/>
      <c r="E1310" s="71"/>
      <c r="F1310" s="71">
        <f t="shared" si="861"/>
        <v>0</v>
      </c>
      <c r="G1310" s="71"/>
      <c r="H1310" s="71"/>
      <c r="I1310" s="71"/>
      <c r="J1310" s="71">
        <f t="shared" si="862"/>
        <v>0</v>
      </c>
      <c r="K1310" s="71"/>
      <c r="L1310" s="71"/>
      <c r="M1310" s="71"/>
      <c r="N1310" s="71">
        <f t="shared" si="863"/>
        <v>0</v>
      </c>
      <c r="O1310" s="71"/>
      <c r="P1310" s="71"/>
      <c r="Q1310" s="71"/>
      <c r="R1310" s="71">
        <f t="shared" si="864"/>
        <v>0</v>
      </c>
      <c r="S1310" s="57"/>
      <c r="T1310" s="57"/>
    </row>
    <row r="1311" spans="1:20" ht="19.5" hidden="1" customHeight="1" x14ac:dyDescent="0.35">
      <c r="A1311" s="72" t="s">
        <v>7</v>
      </c>
      <c r="B1311" s="73">
        <f t="shared" ref="B1311:R1311" si="865">SUM(B1312+B1350)</f>
        <v>0</v>
      </c>
      <c r="C1311" s="73">
        <f t="shared" si="865"/>
        <v>0</v>
      </c>
      <c r="D1311" s="73">
        <f t="shared" si="865"/>
        <v>0</v>
      </c>
      <c r="E1311" s="73">
        <f t="shared" si="865"/>
        <v>0</v>
      </c>
      <c r="F1311" s="73">
        <f t="shared" si="865"/>
        <v>0</v>
      </c>
      <c r="G1311" s="73">
        <f t="shared" si="865"/>
        <v>0</v>
      </c>
      <c r="H1311" s="73">
        <f t="shared" si="865"/>
        <v>0</v>
      </c>
      <c r="I1311" s="73">
        <f t="shared" si="865"/>
        <v>0</v>
      </c>
      <c r="J1311" s="73">
        <f t="shared" si="865"/>
        <v>0</v>
      </c>
      <c r="K1311" s="73">
        <f t="shared" si="865"/>
        <v>0</v>
      </c>
      <c r="L1311" s="73">
        <f t="shared" si="865"/>
        <v>0</v>
      </c>
      <c r="M1311" s="73">
        <f t="shared" si="865"/>
        <v>0</v>
      </c>
      <c r="N1311" s="73">
        <f t="shared" si="865"/>
        <v>0</v>
      </c>
      <c r="O1311" s="73">
        <f t="shared" si="865"/>
        <v>0</v>
      </c>
      <c r="P1311" s="73">
        <f t="shared" si="865"/>
        <v>0</v>
      </c>
      <c r="Q1311" s="73">
        <f t="shared" si="865"/>
        <v>0</v>
      </c>
      <c r="R1311" s="73">
        <f t="shared" si="865"/>
        <v>0</v>
      </c>
      <c r="S1311" s="57"/>
      <c r="T1311" s="57"/>
    </row>
    <row r="1312" spans="1:20" ht="19.5" hidden="1" customHeight="1" x14ac:dyDescent="0.35">
      <c r="A1312" s="70" t="s">
        <v>8</v>
      </c>
      <c r="B1312" s="71">
        <f t="shared" ref="B1312:R1312" si="866">SUM(B1313+B1322+B1335)</f>
        <v>0</v>
      </c>
      <c r="C1312" s="71">
        <f t="shared" si="866"/>
        <v>0</v>
      </c>
      <c r="D1312" s="71">
        <f t="shared" si="866"/>
        <v>0</v>
      </c>
      <c r="E1312" s="71">
        <f t="shared" si="866"/>
        <v>0</v>
      </c>
      <c r="F1312" s="71">
        <f t="shared" si="866"/>
        <v>0</v>
      </c>
      <c r="G1312" s="71">
        <f t="shared" si="866"/>
        <v>0</v>
      </c>
      <c r="H1312" s="71">
        <f t="shared" si="866"/>
        <v>0</v>
      </c>
      <c r="I1312" s="71">
        <f t="shared" si="866"/>
        <v>0</v>
      </c>
      <c r="J1312" s="71">
        <f t="shared" si="866"/>
        <v>0</v>
      </c>
      <c r="K1312" s="71">
        <f t="shared" si="866"/>
        <v>0</v>
      </c>
      <c r="L1312" s="71">
        <f t="shared" si="866"/>
        <v>0</v>
      </c>
      <c r="M1312" s="71">
        <f t="shared" si="866"/>
        <v>0</v>
      </c>
      <c r="N1312" s="71">
        <f t="shared" si="866"/>
        <v>0</v>
      </c>
      <c r="O1312" s="71">
        <f t="shared" si="866"/>
        <v>0</v>
      </c>
      <c r="P1312" s="71">
        <f t="shared" si="866"/>
        <v>0</v>
      </c>
      <c r="Q1312" s="71">
        <f t="shared" si="866"/>
        <v>0</v>
      </c>
      <c r="R1312" s="71">
        <f t="shared" si="866"/>
        <v>0</v>
      </c>
      <c r="S1312" s="57"/>
      <c r="T1312" s="57"/>
    </row>
    <row r="1313" spans="1:20" ht="19.5" hidden="1" customHeight="1" x14ac:dyDescent="0.35">
      <c r="A1313" s="74" t="s">
        <v>9</v>
      </c>
      <c r="B1313" s="71">
        <f t="shared" ref="B1313:R1313" si="867">SUM(B1314:B1321)</f>
        <v>0</v>
      </c>
      <c r="C1313" s="71">
        <f t="shared" si="867"/>
        <v>0</v>
      </c>
      <c r="D1313" s="71">
        <f t="shared" si="867"/>
        <v>0</v>
      </c>
      <c r="E1313" s="71">
        <f t="shared" si="867"/>
        <v>0</v>
      </c>
      <c r="F1313" s="71">
        <f t="shared" si="867"/>
        <v>0</v>
      </c>
      <c r="G1313" s="71">
        <f t="shared" si="867"/>
        <v>0</v>
      </c>
      <c r="H1313" s="71">
        <f t="shared" si="867"/>
        <v>0</v>
      </c>
      <c r="I1313" s="71">
        <f t="shared" si="867"/>
        <v>0</v>
      </c>
      <c r="J1313" s="71">
        <f t="shared" si="867"/>
        <v>0</v>
      </c>
      <c r="K1313" s="71">
        <f t="shared" si="867"/>
        <v>0</v>
      </c>
      <c r="L1313" s="71">
        <f t="shared" si="867"/>
        <v>0</v>
      </c>
      <c r="M1313" s="71">
        <f t="shared" si="867"/>
        <v>0</v>
      </c>
      <c r="N1313" s="71">
        <f t="shared" si="867"/>
        <v>0</v>
      </c>
      <c r="O1313" s="71">
        <f t="shared" si="867"/>
        <v>0</v>
      </c>
      <c r="P1313" s="71">
        <f t="shared" si="867"/>
        <v>0</v>
      </c>
      <c r="Q1313" s="71">
        <f t="shared" si="867"/>
        <v>0</v>
      </c>
      <c r="R1313" s="71">
        <f t="shared" si="867"/>
        <v>0</v>
      </c>
      <c r="S1313" s="57"/>
      <c r="T1313" s="57"/>
    </row>
    <row r="1314" spans="1:20" ht="19.5" hidden="1" customHeight="1" x14ac:dyDescent="0.35">
      <c r="A1314" s="70" t="s">
        <v>10</v>
      </c>
      <c r="B1314" s="71">
        <f t="shared" ref="B1314:B1321" si="868">SUM(F1314+J1314+N1314+R1314)</f>
        <v>0</v>
      </c>
      <c r="C1314" s="71"/>
      <c r="D1314" s="71"/>
      <c r="E1314" s="71"/>
      <c r="F1314" s="71">
        <f t="shared" ref="F1314:F1321" si="869">SUM(C1314:E1314)</f>
        <v>0</v>
      </c>
      <c r="G1314" s="71"/>
      <c r="H1314" s="71"/>
      <c r="I1314" s="71"/>
      <c r="J1314" s="71">
        <f t="shared" ref="J1314:J1321" si="870">SUM(G1314:I1314)</f>
        <v>0</v>
      </c>
      <c r="K1314" s="71"/>
      <c r="L1314" s="71"/>
      <c r="M1314" s="71"/>
      <c r="N1314" s="71">
        <f t="shared" ref="N1314:N1321" si="871">SUM(K1314:M1314)</f>
        <v>0</v>
      </c>
      <c r="O1314" s="71"/>
      <c r="P1314" s="71"/>
      <c r="Q1314" s="71"/>
      <c r="R1314" s="71">
        <f t="shared" ref="R1314:R1321" si="872">SUM(O1314:Q1314)</f>
        <v>0</v>
      </c>
      <c r="S1314" s="57"/>
      <c r="T1314" s="57"/>
    </row>
    <row r="1315" spans="1:20" ht="19.5" hidden="1" customHeight="1" x14ac:dyDescent="0.35">
      <c r="A1315" s="70" t="s">
        <v>11</v>
      </c>
      <c r="B1315" s="71">
        <f t="shared" si="868"/>
        <v>0</v>
      </c>
      <c r="C1315" s="71"/>
      <c r="D1315" s="71"/>
      <c r="E1315" s="71"/>
      <c r="F1315" s="71">
        <f t="shared" si="869"/>
        <v>0</v>
      </c>
      <c r="G1315" s="71"/>
      <c r="H1315" s="71"/>
      <c r="I1315" s="71"/>
      <c r="J1315" s="71">
        <f t="shared" si="870"/>
        <v>0</v>
      </c>
      <c r="K1315" s="71"/>
      <c r="L1315" s="71"/>
      <c r="M1315" s="71"/>
      <c r="N1315" s="71">
        <f t="shared" si="871"/>
        <v>0</v>
      </c>
      <c r="O1315" s="71"/>
      <c r="P1315" s="71"/>
      <c r="Q1315" s="71"/>
      <c r="R1315" s="71">
        <f t="shared" si="872"/>
        <v>0</v>
      </c>
      <c r="S1315" s="57"/>
      <c r="T1315" s="57"/>
    </row>
    <row r="1316" spans="1:20" ht="19.5" hidden="1" customHeight="1" x14ac:dyDescent="0.35">
      <c r="A1316" s="70" t="s">
        <v>12</v>
      </c>
      <c r="B1316" s="71">
        <f t="shared" si="868"/>
        <v>0</v>
      </c>
      <c r="C1316" s="71"/>
      <c r="D1316" s="71"/>
      <c r="E1316" s="71"/>
      <c r="F1316" s="71">
        <f t="shared" si="869"/>
        <v>0</v>
      </c>
      <c r="G1316" s="71"/>
      <c r="H1316" s="71"/>
      <c r="I1316" s="71"/>
      <c r="J1316" s="71">
        <f t="shared" si="870"/>
        <v>0</v>
      </c>
      <c r="K1316" s="71"/>
      <c r="L1316" s="71"/>
      <c r="M1316" s="71"/>
      <c r="N1316" s="71">
        <f t="shared" si="871"/>
        <v>0</v>
      </c>
      <c r="O1316" s="71"/>
      <c r="P1316" s="71"/>
      <c r="Q1316" s="71"/>
      <c r="R1316" s="71">
        <f t="shared" si="872"/>
        <v>0</v>
      </c>
      <c r="S1316" s="57"/>
      <c r="T1316" s="57"/>
    </row>
    <row r="1317" spans="1:20" ht="19.5" hidden="1" customHeight="1" x14ac:dyDescent="0.35">
      <c r="A1317" s="70" t="s">
        <v>13</v>
      </c>
      <c r="B1317" s="71">
        <f t="shared" si="868"/>
        <v>0</v>
      </c>
      <c r="C1317" s="71"/>
      <c r="D1317" s="71"/>
      <c r="E1317" s="71"/>
      <c r="F1317" s="71">
        <f t="shared" si="869"/>
        <v>0</v>
      </c>
      <c r="G1317" s="71"/>
      <c r="H1317" s="71"/>
      <c r="I1317" s="71"/>
      <c r="J1317" s="71">
        <f t="shared" si="870"/>
        <v>0</v>
      </c>
      <c r="K1317" s="71"/>
      <c r="L1317" s="71"/>
      <c r="M1317" s="71"/>
      <c r="N1317" s="71">
        <f t="shared" si="871"/>
        <v>0</v>
      </c>
      <c r="O1317" s="71"/>
      <c r="P1317" s="71"/>
      <c r="Q1317" s="71"/>
      <c r="R1317" s="71">
        <f t="shared" si="872"/>
        <v>0</v>
      </c>
      <c r="S1317" s="57"/>
      <c r="T1317" s="57"/>
    </row>
    <row r="1318" spans="1:20" ht="19.5" hidden="1" customHeight="1" x14ac:dyDescent="0.35">
      <c r="A1318" s="70" t="s">
        <v>14</v>
      </c>
      <c r="B1318" s="71">
        <f t="shared" si="868"/>
        <v>0</v>
      </c>
      <c r="C1318" s="71"/>
      <c r="D1318" s="71"/>
      <c r="E1318" s="71"/>
      <c r="F1318" s="71">
        <f t="shared" si="869"/>
        <v>0</v>
      </c>
      <c r="G1318" s="71"/>
      <c r="H1318" s="71"/>
      <c r="I1318" s="71"/>
      <c r="J1318" s="71">
        <f t="shared" si="870"/>
        <v>0</v>
      </c>
      <c r="K1318" s="71"/>
      <c r="L1318" s="71"/>
      <c r="M1318" s="71"/>
      <c r="N1318" s="71">
        <f t="shared" si="871"/>
        <v>0</v>
      </c>
      <c r="O1318" s="71"/>
      <c r="P1318" s="71"/>
      <c r="Q1318" s="71"/>
      <c r="R1318" s="71">
        <f t="shared" si="872"/>
        <v>0</v>
      </c>
      <c r="S1318" s="57"/>
      <c r="T1318" s="57"/>
    </row>
    <row r="1319" spans="1:20" ht="19.5" hidden="1" customHeight="1" x14ac:dyDescent="0.35">
      <c r="A1319" s="70" t="s">
        <v>15</v>
      </c>
      <c r="B1319" s="71">
        <f t="shared" si="868"/>
        <v>0</v>
      </c>
      <c r="C1319" s="71"/>
      <c r="D1319" s="71"/>
      <c r="E1319" s="71"/>
      <c r="F1319" s="71">
        <f t="shared" si="869"/>
        <v>0</v>
      </c>
      <c r="G1319" s="71"/>
      <c r="H1319" s="71"/>
      <c r="I1319" s="71"/>
      <c r="J1319" s="71">
        <f t="shared" si="870"/>
        <v>0</v>
      </c>
      <c r="K1319" s="71"/>
      <c r="L1319" s="71"/>
      <c r="M1319" s="71"/>
      <c r="N1319" s="71">
        <f t="shared" si="871"/>
        <v>0</v>
      </c>
      <c r="O1319" s="71"/>
      <c r="P1319" s="71"/>
      <c r="Q1319" s="71"/>
      <c r="R1319" s="71">
        <f t="shared" si="872"/>
        <v>0</v>
      </c>
      <c r="S1319" s="57"/>
      <c r="T1319" s="57"/>
    </row>
    <row r="1320" spans="1:20" ht="19.5" hidden="1" customHeight="1" x14ac:dyDescent="0.35">
      <c r="A1320" s="70" t="s">
        <v>16</v>
      </c>
      <c r="B1320" s="71">
        <f t="shared" si="868"/>
        <v>0</v>
      </c>
      <c r="C1320" s="71"/>
      <c r="D1320" s="71"/>
      <c r="E1320" s="71"/>
      <c r="F1320" s="71">
        <f t="shared" si="869"/>
        <v>0</v>
      </c>
      <c r="G1320" s="71"/>
      <c r="H1320" s="71"/>
      <c r="I1320" s="71"/>
      <c r="J1320" s="71">
        <f t="shared" si="870"/>
        <v>0</v>
      </c>
      <c r="K1320" s="71"/>
      <c r="L1320" s="71"/>
      <c r="M1320" s="71"/>
      <c r="N1320" s="71">
        <f t="shared" si="871"/>
        <v>0</v>
      </c>
      <c r="O1320" s="71"/>
      <c r="P1320" s="71"/>
      <c r="Q1320" s="71"/>
      <c r="R1320" s="71">
        <f t="shared" si="872"/>
        <v>0</v>
      </c>
      <c r="S1320" s="57"/>
      <c r="T1320" s="57"/>
    </row>
    <row r="1321" spans="1:20" ht="19.5" hidden="1" customHeight="1" x14ac:dyDescent="0.35">
      <c r="A1321" s="70" t="s">
        <v>17</v>
      </c>
      <c r="B1321" s="71">
        <f t="shared" si="868"/>
        <v>0</v>
      </c>
      <c r="C1321" s="71"/>
      <c r="D1321" s="71"/>
      <c r="E1321" s="71"/>
      <c r="F1321" s="71">
        <f t="shared" si="869"/>
        <v>0</v>
      </c>
      <c r="G1321" s="71"/>
      <c r="H1321" s="71"/>
      <c r="I1321" s="71"/>
      <c r="J1321" s="71">
        <f t="shared" si="870"/>
        <v>0</v>
      </c>
      <c r="K1321" s="71"/>
      <c r="L1321" s="71"/>
      <c r="M1321" s="71"/>
      <c r="N1321" s="71">
        <f t="shared" si="871"/>
        <v>0</v>
      </c>
      <c r="O1321" s="71"/>
      <c r="P1321" s="71"/>
      <c r="Q1321" s="71"/>
      <c r="R1321" s="71">
        <f t="shared" si="872"/>
        <v>0</v>
      </c>
      <c r="S1321" s="57"/>
      <c r="T1321" s="57"/>
    </row>
    <row r="1322" spans="1:20" ht="19.5" hidden="1" customHeight="1" x14ac:dyDescent="0.35">
      <c r="A1322" s="74" t="s">
        <v>18</v>
      </c>
      <c r="B1322" s="71">
        <f t="shared" ref="B1322:R1322" si="873">SUM(B1323:B1334)</f>
        <v>0</v>
      </c>
      <c r="C1322" s="71">
        <f t="shared" si="873"/>
        <v>0</v>
      </c>
      <c r="D1322" s="71">
        <f t="shared" si="873"/>
        <v>0</v>
      </c>
      <c r="E1322" s="71">
        <f t="shared" si="873"/>
        <v>0</v>
      </c>
      <c r="F1322" s="71">
        <f t="shared" si="873"/>
        <v>0</v>
      </c>
      <c r="G1322" s="71">
        <f t="shared" si="873"/>
        <v>0</v>
      </c>
      <c r="H1322" s="71">
        <f t="shared" si="873"/>
        <v>0</v>
      </c>
      <c r="I1322" s="71">
        <f t="shared" si="873"/>
        <v>0</v>
      </c>
      <c r="J1322" s="71">
        <f t="shared" si="873"/>
        <v>0</v>
      </c>
      <c r="K1322" s="71">
        <f t="shared" si="873"/>
        <v>0</v>
      </c>
      <c r="L1322" s="71">
        <f t="shared" si="873"/>
        <v>0</v>
      </c>
      <c r="M1322" s="71">
        <f t="shared" si="873"/>
        <v>0</v>
      </c>
      <c r="N1322" s="71">
        <f t="shared" si="873"/>
        <v>0</v>
      </c>
      <c r="O1322" s="71">
        <f t="shared" si="873"/>
        <v>0</v>
      </c>
      <c r="P1322" s="71">
        <f t="shared" si="873"/>
        <v>0</v>
      </c>
      <c r="Q1322" s="71">
        <f t="shared" si="873"/>
        <v>0</v>
      </c>
      <c r="R1322" s="71">
        <f t="shared" si="873"/>
        <v>0</v>
      </c>
      <c r="S1322" s="57"/>
      <c r="T1322" s="57"/>
    </row>
    <row r="1323" spans="1:20" ht="19.5" hidden="1" customHeight="1" x14ac:dyDescent="0.35">
      <c r="A1323" s="70" t="s">
        <v>19</v>
      </c>
      <c r="B1323" s="71">
        <f t="shared" ref="B1323:B1334" si="874">SUM(F1323+J1323+N1323+R1323)</f>
        <v>0</v>
      </c>
      <c r="C1323" s="71"/>
      <c r="D1323" s="71"/>
      <c r="E1323" s="71"/>
      <c r="F1323" s="71">
        <f t="shared" ref="F1323:F1334" si="875">SUM(C1323:E1323)</f>
        <v>0</v>
      </c>
      <c r="G1323" s="71"/>
      <c r="H1323" s="71"/>
      <c r="I1323" s="71"/>
      <c r="J1323" s="71">
        <f t="shared" ref="J1323:J1334" si="876">SUM(G1323:I1323)</f>
        <v>0</v>
      </c>
      <c r="K1323" s="71"/>
      <c r="L1323" s="71"/>
      <c r="M1323" s="71"/>
      <c r="N1323" s="71">
        <f t="shared" ref="N1323:N1334" si="877">SUM(K1323:M1323)</f>
        <v>0</v>
      </c>
      <c r="O1323" s="71"/>
      <c r="P1323" s="71"/>
      <c r="Q1323" s="71"/>
      <c r="R1323" s="71">
        <f t="shared" ref="R1323:R1334" si="878">SUM(O1323:Q1323)</f>
        <v>0</v>
      </c>
      <c r="S1323" s="57"/>
      <c r="T1323" s="57"/>
    </row>
    <row r="1324" spans="1:20" ht="19.5" hidden="1" customHeight="1" x14ac:dyDescent="0.35">
      <c r="A1324" s="70" t="s">
        <v>20</v>
      </c>
      <c r="B1324" s="71">
        <f t="shared" si="874"/>
        <v>0</v>
      </c>
      <c r="C1324" s="71"/>
      <c r="D1324" s="71"/>
      <c r="E1324" s="71"/>
      <c r="F1324" s="71">
        <f t="shared" si="875"/>
        <v>0</v>
      </c>
      <c r="G1324" s="71"/>
      <c r="H1324" s="71"/>
      <c r="I1324" s="71"/>
      <c r="J1324" s="71">
        <f t="shared" si="876"/>
        <v>0</v>
      </c>
      <c r="K1324" s="71"/>
      <c r="L1324" s="71"/>
      <c r="M1324" s="71"/>
      <c r="N1324" s="71">
        <f t="shared" si="877"/>
        <v>0</v>
      </c>
      <c r="O1324" s="71"/>
      <c r="P1324" s="71"/>
      <c r="Q1324" s="71"/>
      <c r="R1324" s="71">
        <f t="shared" si="878"/>
        <v>0</v>
      </c>
      <c r="S1324" s="57"/>
      <c r="T1324" s="57"/>
    </row>
    <row r="1325" spans="1:20" ht="19.5" hidden="1" customHeight="1" x14ac:dyDescent="0.35">
      <c r="A1325" s="70" t="s">
        <v>21</v>
      </c>
      <c r="B1325" s="71">
        <f t="shared" si="874"/>
        <v>0</v>
      </c>
      <c r="C1325" s="71"/>
      <c r="D1325" s="71"/>
      <c r="E1325" s="71"/>
      <c r="F1325" s="71">
        <f t="shared" si="875"/>
        <v>0</v>
      </c>
      <c r="G1325" s="71"/>
      <c r="H1325" s="71"/>
      <c r="I1325" s="71"/>
      <c r="J1325" s="71">
        <f t="shared" si="876"/>
        <v>0</v>
      </c>
      <c r="K1325" s="71"/>
      <c r="L1325" s="71"/>
      <c r="M1325" s="71"/>
      <c r="N1325" s="71">
        <f t="shared" si="877"/>
        <v>0</v>
      </c>
      <c r="O1325" s="71"/>
      <c r="P1325" s="71"/>
      <c r="Q1325" s="71"/>
      <c r="R1325" s="71">
        <f t="shared" si="878"/>
        <v>0</v>
      </c>
      <c r="S1325" s="57"/>
      <c r="T1325" s="57"/>
    </row>
    <row r="1326" spans="1:20" ht="19.5" hidden="1" customHeight="1" x14ac:dyDescent="0.35">
      <c r="A1326" s="70" t="s">
        <v>22</v>
      </c>
      <c r="B1326" s="71">
        <f t="shared" si="874"/>
        <v>0</v>
      </c>
      <c r="C1326" s="71"/>
      <c r="D1326" s="71"/>
      <c r="E1326" s="71"/>
      <c r="F1326" s="71">
        <f t="shared" si="875"/>
        <v>0</v>
      </c>
      <c r="G1326" s="71"/>
      <c r="H1326" s="71"/>
      <c r="I1326" s="71"/>
      <c r="J1326" s="71">
        <f t="shared" si="876"/>
        <v>0</v>
      </c>
      <c r="K1326" s="71"/>
      <c r="L1326" s="71"/>
      <c r="M1326" s="71"/>
      <c r="N1326" s="71">
        <f t="shared" si="877"/>
        <v>0</v>
      </c>
      <c r="O1326" s="71"/>
      <c r="P1326" s="71"/>
      <c r="Q1326" s="71"/>
      <c r="R1326" s="71">
        <f t="shared" si="878"/>
        <v>0</v>
      </c>
      <c r="S1326" s="57"/>
      <c r="T1326" s="57"/>
    </row>
    <row r="1327" spans="1:20" ht="19.5" hidden="1" customHeight="1" x14ac:dyDescent="0.35">
      <c r="A1327" s="70" t="s">
        <v>23</v>
      </c>
      <c r="B1327" s="71">
        <f t="shared" si="874"/>
        <v>0</v>
      </c>
      <c r="C1327" s="71"/>
      <c r="D1327" s="71"/>
      <c r="E1327" s="71"/>
      <c r="F1327" s="71">
        <f t="shared" si="875"/>
        <v>0</v>
      </c>
      <c r="G1327" s="71"/>
      <c r="H1327" s="71"/>
      <c r="I1327" s="71"/>
      <c r="J1327" s="71">
        <f t="shared" si="876"/>
        <v>0</v>
      </c>
      <c r="K1327" s="71"/>
      <c r="L1327" s="71"/>
      <c r="M1327" s="71"/>
      <c r="N1327" s="71">
        <f t="shared" si="877"/>
        <v>0</v>
      </c>
      <c r="O1327" s="71"/>
      <c r="P1327" s="71"/>
      <c r="Q1327" s="71"/>
      <c r="R1327" s="71">
        <f t="shared" si="878"/>
        <v>0</v>
      </c>
      <c r="S1327" s="57"/>
      <c r="T1327" s="57"/>
    </row>
    <row r="1328" spans="1:20" ht="19.5" hidden="1" customHeight="1" x14ac:dyDescent="0.35">
      <c r="A1328" s="70" t="s">
        <v>24</v>
      </c>
      <c r="B1328" s="71">
        <f t="shared" si="874"/>
        <v>0</v>
      </c>
      <c r="C1328" s="71"/>
      <c r="D1328" s="71"/>
      <c r="E1328" s="71"/>
      <c r="F1328" s="71">
        <f t="shared" si="875"/>
        <v>0</v>
      </c>
      <c r="G1328" s="71"/>
      <c r="H1328" s="71"/>
      <c r="I1328" s="71"/>
      <c r="J1328" s="71">
        <f t="shared" si="876"/>
        <v>0</v>
      </c>
      <c r="K1328" s="71"/>
      <c r="L1328" s="71"/>
      <c r="M1328" s="71"/>
      <c r="N1328" s="71">
        <f t="shared" si="877"/>
        <v>0</v>
      </c>
      <c r="O1328" s="71"/>
      <c r="P1328" s="71"/>
      <c r="Q1328" s="71"/>
      <c r="R1328" s="71">
        <f t="shared" si="878"/>
        <v>0</v>
      </c>
      <c r="S1328" s="57"/>
      <c r="T1328" s="57"/>
    </row>
    <row r="1329" spans="1:20" ht="19.5" hidden="1" customHeight="1" x14ac:dyDescent="0.35">
      <c r="A1329" s="70" t="s">
        <v>25</v>
      </c>
      <c r="B1329" s="71">
        <f t="shared" si="874"/>
        <v>0</v>
      </c>
      <c r="C1329" s="71"/>
      <c r="D1329" s="71"/>
      <c r="E1329" s="71"/>
      <c r="F1329" s="71">
        <f t="shared" si="875"/>
        <v>0</v>
      </c>
      <c r="G1329" s="71"/>
      <c r="H1329" s="71"/>
      <c r="I1329" s="71"/>
      <c r="J1329" s="71">
        <f t="shared" si="876"/>
        <v>0</v>
      </c>
      <c r="K1329" s="71"/>
      <c r="L1329" s="71"/>
      <c r="M1329" s="71"/>
      <c r="N1329" s="71">
        <f t="shared" si="877"/>
        <v>0</v>
      </c>
      <c r="O1329" s="71"/>
      <c r="P1329" s="71"/>
      <c r="Q1329" s="71"/>
      <c r="R1329" s="71">
        <f t="shared" si="878"/>
        <v>0</v>
      </c>
      <c r="S1329" s="57"/>
      <c r="T1329" s="57"/>
    </row>
    <row r="1330" spans="1:20" ht="19.5" hidden="1" customHeight="1" x14ac:dyDescent="0.35">
      <c r="A1330" s="70" t="s">
        <v>26</v>
      </c>
      <c r="B1330" s="71">
        <f t="shared" si="874"/>
        <v>0</v>
      </c>
      <c r="C1330" s="71"/>
      <c r="D1330" s="71"/>
      <c r="E1330" s="71"/>
      <c r="F1330" s="71">
        <f t="shared" si="875"/>
        <v>0</v>
      </c>
      <c r="G1330" s="71"/>
      <c r="H1330" s="71"/>
      <c r="I1330" s="71"/>
      <c r="J1330" s="71">
        <f t="shared" si="876"/>
        <v>0</v>
      </c>
      <c r="K1330" s="71"/>
      <c r="L1330" s="71"/>
      <c r="M1330" s="71"/>
      <c r="N1330" s="71">
        <f t="shared" si="877"/>
        <v>0</v>
      </c>
      <c r="O1330" s="71"/>
      <c r="P1330" s="71"/>
      <c r="Q1330" s="71"/>
      <c r="R1330" s="71">
        <f t="shared" si="878"/>
        <v>0</v>
      </c>
      <c r="S1330" s="57"/>
      <c r="T1330" s="57"/>
    </row>
    <row r="1331" spans="1:20" ht="19.5" hidden="1" customHeight="1" x14ac:dyDescent="0.35">
      <c r="A1331" s="70" t="s">
        <v>27</v>
      </c>
      <c r="B1331" s="71">
        <f t="shared" si="874"/>
        <v>0</v>
      </c>
      <c r="C1331" s="71"/>
      <c r="D1331" s="71"/>
      <c r="E1331" s="71"/>
      <c r="F1331" s="71">
        <f t="shared" si="875"/>
        <v>0</v>
      </c>
      <c r="G1331" s="71"/>
      <c r="H1331" s="71"/>
      <c r="I1331" s="71"/>
      <c r="J1331" s="71">
        <f t="shared" si="876"/>
        <v>0</v>
      </c>
      <c r="K1331" s="71"/>
      <c r="L1331" s="71"/>
      <c r="M1331" s="71"/>
      <c r="N1331" s="71">
        <f t="shared" si="877"/>
        <v>0</v>
      </c>
      <c r="O1331" s="71"/>
      <c r="P1331" s="71"/>
      <c r="Q1331" s="71"/>
      <c r="R1331" s="71">
        <f t="shared" si="878"/>
        <v>0</v>
      </c>
      <c r="S1331" s="57"/>
      <c r="T1331" s="57"/>
    </row>
    <row r="1332" spans="1:20" ht="19.5" hidden="1" customHeight="1" x14ac:dyDescent="0.35">
      <c r="A1332" s="70" t="s">
        <v>28</v>
      </c>
      <c r="B1332" s="71">
        <f t="shared" si="874"/>
        <v>0</v>
      </c>
      <c r="C1332" s="71"/>
      <c r="D1332" s="71"/>
      <c r="E1332" s="71"/>
      <c r="F1332" s="71">
        <f t="shared" si="875"/>
        <v>0</v>
      </c>
      <c r="G1332" s="71"/>
      <c r="H1332" s="71"/>
      <c r="I1332" s="71"/>
      <c r="J1332" s="71">
        <f t="shared" si="876"/>
        <v>0</v>
      </c>
      <c r="K1332" s="71"/>
      <c r="L1332" s="71"/>
      <c r="M1332" s="71"/>
      <c r="N1332" s="71">
        <f t="shared" si="877"/>
        <v>0</v>
      </c>
      <c r="O1332" s="71"/>
      <c r="P1332" s="71"/>
      <c r="Q1332" s="71"/>
      <c r="R1332" s="71">
        <f t="shared" si="878"/>
        <v>0</v>
      </c>
      <c r="S1332" s="57"/>
      <c r="T1332" s="57"/>
    </row>
    <row r="1333" spans="1:20" ht="19.5" hidden="1" customHeight="1" x14ac:dyDescent="0.35">
      <c r="A1333" s="70" t="s">
        <v>29</v>
      </c>
      <c r="B1333" s="71">
        <f t="shared" si="874"/>
        <v>0</v>
      </c>
      <c r="C1333" s="71"/>
      <c r="D1333" s="71"/>
      <c r="E1333" s="71"/>
      <c r="F1333" s="71">
        <f t="shared" si="875"/>
        <v>0</v>
      </c>
      <c r="G1333" s="71"/>
      <c r="H1333" s="71"/>
      <c r="I1333" s="71"/>
      <c r="J1333" s="71">
        <f t="shared" si="876"/>
        <v>0</v>
      </c>
      <c r="K1333" s="71"/>
      <c r="L1333" s="71"/>
      <c r="M1333" s="71"/>
      <c r="N1333" s="71">
        <f t="shared" si="877"/>
        <v>0</v>
      </c>
      <c r="O1333" s="71"/>
      <c r="P1333" s="71"/>
      <c r="Q1333" s="71"/>
      <c r="R1333" s="71">
        <f t="shared" si="878"/>
        <v>0</v>
      </c>
      <c r="S1333" s="57"/>
      <c r="T1333" s="57"/>
    </row>
    <row r="1334" spans="1:20" ht="19.5" hidden="1" customHeight="1" x14ac:dyDescent="0.35">
      <c r="A1334" s="70" t="s">
        <v>30</v>
      </c>
      <c r="B1334" s="71">
        <f t="shared" si="874"/>
        <v>0</v>
      </c>
      <c r="C1334" s="71"/>
      <c r="D1334" s="71"/>
      <c r="E1334" s="71"/>
      <c r="F1334" s="71">
        <f t="shared" si="875"/>
        <v>0</v>
      </c>
      <c r="G1334" s="71"/>
      <c r="H1334" s="71"/>
      <c r="I1334" s="71"/>
      <c r="J1334" s="71">
        <f t="shared" si="876"/>
        <v>0</v>
      </c>
      <c r="K1334" s="71"/>
      <c r="L1334" s="71"/>
      <c r="M1334" s="71"/>
      <c r="N1334" s="71">
        <f t="shared" si="877"/>
        <v>0</v>
      </c>
      <c r="O1334" s="71"/>
      <c r="P1334" s="71"/>
      <c r="Q1334" s="71"/>
      <c r="R1334" s="71">
        <f t="shared" si="878"/>
        <v>0</v>
      </c>
      <c r="S1334" s="57"/>
      <c r="T1334" s="57"/>
    </row>
    <row r="1335" spans="1:20" ht="19.5" hidden="1" customHeight="1" x14ac:dyDescent="0.35">
      <c r="A1335" s="74" t="s">
        <v>31</v>
      </c>
      <c r="B1335" s="71">
        <f t="shared" ref="B1335:R1335" si="879">SUM(B1336:B1349)</f>
        <v>0</v>
      </c>
      <c r="C1335" s="71">
        <f t="shared" si="879"/>
        <v>0</v>
      </c>
      <c r="D1335" s="71">
        <f t="shared" si="879"/>
        <v>0</v>
      </c>
      <c r="E1335" s="71">
        <f t="shared" si="879"/>
        <v>0</v>
      </c>
      <c r="F1335" s="71">
        <f t="shared" si="879"/>
        <v>0</v>
      </c>
      <c r="G1335" s="71">
        <f t="shared" si="879"/>
        <v>0</v>
      </c>
      <c r="H1335" s="71">
        <f t="shared" si="879"/>
        <v>0</v>
      </c>
      <c r="I1335" s="71">
        <f t="shared" si="879"/>
        <v>0</v>
      </c>
      <c r="J1335" s="71">
        <f t="shared" si="879"/>
        <v>0</v>
      </c>
      <c r="K1335" s="71">
        <f t="shared" si="879"/>
        <v>0</v>
      </c>
      <c r="L1335" s="71">
        <f t="shared" si="879"/>
        <v>0</v>
      </c>
      <c r="M1335" s="71">
        <f t="shared" si="879"/>
        <v>0</v>
      </c>
      <c r="N1335" s="71">
        <f t="shared" si="879"/>
        <v>0</v>
      </c>
      <c r="O1335" s="71">
        <f t="shared" si="879"/>
        <v>0</v>
      </c>
      <c r="P1335" s="71">
        <f t="shared" si="879"/>
        <v>0</v>
      </c>
      <c r="Q1335" s="71">
        <f t="shared" si="879"/>
        <v>0</v>
      </c>
      <c r="R1335" s="71">
        <f t="shared" si="879"/>
        <v>0</v>
      </c>
      <c r="S1335" s="57"/>
      <c r="T1335" s="57"/>
    </row>
    <row r="1336" spans="1:20" ht="19.5" hidden="1" customHeight="1" x14ac:dyDescent="0.35">
      <c r="A1336" s="70" t="s">
        <v>32</v>
      </c>
      <c r="B1336" s="71">
        <f t="shared" ref="B1336:B1349" si="880">SUM(F1336+J1336+N1336+R1336)</f>
        <v>0</v>
      </c>
      <c r="C1336" s="71"/>
      <c r="D1336" s="71"/>
      <c r="E1336" s="71"/>
      <c r="F1336" s="71">
        <f t="shared" ref="F1336:F1349" si="881">SUM(C1336:E1336)</f>
        <v>0</v>
      </c>
      <c r="G1336" s="71"/>
      <c r="H1336" s="71"/>
      <c r="I1336" s="71"/>
      <c r="J1336" s="71">
        <f t="shared" ref="J1336:J1349" si="882">SUM(G1336:I1336)</f>
        <v>0</v>
      </c>
      <c r="K1336" s="71"/>
      <c r="L1336" s="71"/>
      <c r="M1336" s="71"/>
      <c r="N1336" s="71">
        <f t="shared" ref="N1336:N1349" si="883">SUM(K1336:M1336)</f>
        <v>0</v>
      </c>
      <c r="O1336" s="71"/>
      <c r="P1336" s="71"/>
      <c r="Q1336" s="71"/>
      <c r="R1336" s="71">
        <f t="shared" ref="R1336:R1349" si="884">SUM(O1336:Q1336)</f>
        <v>0</v>
      </c>
      <c r="S1336" s="57"/>
      <c r="T1336" s="57"/>
    </row>
    <row r="1337" spans="1:20" ht="19.5" hidden="1" customHeight="1" x14ac:dyDescent="0.35">
      <c r="A1337" s="70" t="s">
        <v>33</v>
      </c>
      <c r="B1337" s="71">
        <f t="shared" si="880"/>
        <v>0</v>
      </c>
      <c r="C1337" s="71"/>
      <c r="D1337" s="71"/>
      <c r="E1337" s="71"/>
      <c r="F1337" s="71">
        <f t="shared" si="881"/>
        <v>0</v>
      </c>
      <c r="G1337" s="71"/>
      <c r="H1337" s="71"/>
      <c r="I1337" s="71"/>
      <c r="J1337" s="71">
        <f t="shared" si="882"/>
        <v>0</v>
      </c>
      <c r="K1337" s="71"/>
      <c r="L1337" s="71"/>
      <c r="M1337" s="71"/>
      <c r="N1337" s="71">
        <f t="shared" si="883"/>
        <v>0</v>
      </c>
      <c r="O1337" s="71"/>
      <c r="P1337" s="71"/>
      <c r="Q1337" s="71"/>
      <c r="R1337" s="71">
        <f t="shared" si="884"/>
        <v>0</v>
      </c>
      <c r="S1337" s="57"/>
      <c r="T1337" s="57"/>
    </row>
    <row r="1338" spans="1:20" ht="19.5" hidden="1" customHeight="1" x14ac:dyDescent="0.35">
      <c r="A1338" s="70" t="s">
        <v>34</v>
      </c>
      <c r="B1338" s="71">
        <f t="shared" si="880"/>
        <v>0</v>
      </c>
      <c r="C1338" s="71"/>
      <c r="D1338" s="71"/>
      <c r="E1338" s="71"/>
      <c r="F1338" s="71">
        <f t="shared" si="881"/>
        <v>0</v>
      </c>
      <c r="G1338" s="71"/>
      <c r="H1338" s="71"/>
      <c r="I1338" s="71"/>
      <c r="J1338" s="71">
        <f t="shared" si="882"/>
        <v>0</v>
      </c>
      <c r="K1338" s="71"/>
      <c r="L1338" s="71"/>
      <c r="M1338" s="71"/>
      <c r="N1338" s="71">
        <f t="shared" si="883"/>
        <v>0</v>
      </c>
      <c r="O1338" s="71"/>
      <c r="P1338" s="71"/>
      <c r="Q1338" s="71"/>
      <c r="R1338" s="71">
        <f t="shared" si="884"/>
        <v>0</v>
      </c>
      <c r="S1338" s="57"/>
      <c r="T1338" s="57"/>
    </row>
    <row r="1339" spans="1:20" ht="19.5" hidden="1" customHeight="1" x14ac:dyDescent="0.35">
      <c r="A1339" s="70" t="s">
        <v>35</v>
      </c>
      <c r="B1339" s="71">
        <f t="shared" si="880"/>
        <v>0</v>
      </c>
      <c r="C1339" s="71"/>
      <c r="D1339" s="71"/>
      <c r="E1339" s="71"/>
      <c r="F1339" s="71">
        <f t="shared" si="881"/>
        <v>0</v>
      </c>
      <c r="G1339" s="71"/>
      <c r="H1339" s="71"/>
      <c r="I1339" s="71"/>
      <c r="J1339" s="71">
        <f t="shared" si="882"/>
        <v>0</v>
      </c>
      <c r="K1339" s="71"/>
      <c r="L1339" s="71"/>
      <c r="M1339" s="71"/>
      <c r="N1339" s="71">
        <f t="shared" si="883"/>
        <v>0</v>
      </c>
      <c r="O1339" s="71"/>
      <c r="P1339" s="71"/>
      <c r="Q1339" s="71"/>
      <c r="R1339" s="71">
        <f t="shared" si="884"/>
        <v>0</v>
      </c>
      <c r="S1339" s="57"/>
      <c r="T1339" s="57"/>
    </row>
    <row r="1340" spans="1:20" ht="19.5" hidden="1" customHeight="1" x14ac:dyDescent="0.35">
      <c r="A1340" s="70" t="s">
        <v>36</v>
      </c>
      <c r="B1340" s="71">
        <f t="shared" si="880"/>
        <v>0</v>
      </c>
      <c r="C1340" s="71"/>
      <c r="D1340" s="71"/>
      <c r="E1340" s="71"/>
      <c r="F1340" s="71">
        <f t="shared" si="881"/>
        <v>0</v>
      </c>
      <c r="G1340" s="71"/>
      <c r="H1340" s="71"/>
      <c r="I1340" s="71"/>
      <c r="J1340" s="71">
        <f t="shared" si="882"/>
        <v>0</v>
      </c>
      <c r="K1340" s="71"/>
      <c r="L1340" s="71"/>
      <c r="M1340" s="71"/>
      <c r="N1340" s="71">
        <f t="shared" si="883"/>
        <v>0</v>
      </c>
      <c r="O1340" s="71"/>
      <c r="P1340" s="71"/>
      <c r="Q1340" s="71"/>
      <c r="R1340" s="71">
        <f t="shared" si="884"/>
        <v>0</v>
      </c>
      <c r="S1340" s="57"/>
      <c r="T1340" s="57"/>
    </row>
    <row r="1341" spans="1:20" ht="19.5" hidden="1" customHeight="1" x14ac:dyDescent="0.35">
      <c r="A1341" s="70" t="s">
        <v>37</v>
      </c>
      <c r="B1341" s="71">
        <f t="shared" si="880"/>
        <v>0</v>
      </c>
      <c r="C1341" s="71"/>
      <c r="D1341" s="71"/>
      <c r="E1341" s="71"/>
      <c r="F1341" s="71">
        <f t="shared" si="881"/>
        <v>0</v>
      </c>
      <c r="G1341" s="71"/>
      <c r="H1341" s="71"/>
      <c r="I1341" s="71"/>
      <c r="J1341" s="71">
        <f t="shared" si="882"/>
        <v>0</v>
      </c>
      <c r="K1341" s="71"/>
      <c r="L1341" s="71"/>
      <c r="M1341" s="71"/>
      <c r="N1341" s="71">
        <f t="shared" si="883"/>
        <v>0</v>
      </c>
      <c r="O1341" s="71"/>
      <c r="P1341" s="71"/>
      <c r="Q1341" s="71"/>
      <c r="R1341" s="71">
        <f t="shared" si="884"/>
        <v>0</v>
      </c>
      <c r="S1341" s="57"/>
      <c r="T1341" s="57"/>
    </row>
    <row r="1342" spans="1:20" ht="19.5" hidden="1" customHeight="1" x14ac:dyDescent="0.35">
      <c r="A1342" s="70" t="s">
        <v>38</v>
      </c>
      <c r="B1342" s="71">
        <f t="shared" si="880"/>
        <v>0</v>
      </c>
      <c r="C1342" s="71"/>
      <c r="D1342" s="71"/>
      <c r="E1342" s="71"/>
      <c r="F1342" s="71">
        <f t="shared" si="881"/>
        <v>0</v>
      </c>
      <c r="G1342" s="71"/>
      <c r="H1342" s="71"/>
      <c r="I1342" s="71"/>
      <c r="J1342" s="71">
        <f t="shared" si="882"/>
        <v>0</v>
      </c>
      <c r="K1342" s="71"/>
      <c r="L1342" s="71"/>
      <c r="M1342" s="71"/>
      <c r="N1342" s="71">
        <f t="shared" si="883"/>
        <v>0</v>
      </c>
      <c r="O1342" s="71"/>
      <c r="P1342" s="71"/>
      <c r="Q1342" s="71"/>
      <c r="R1342" s="71">
        <f t="shared" si="884"/>
        <v>0</v>
      </c>
      <c r="S1342" s="57"/>
      <c r="T1342" s="57"/>
    </row>
    <row r="1343" spans="1:20" ht="19.5" hidden="1" customHeight="1" x14ac:dyDescent="0.35">
      <c r="A1343" s="70" t="s">
        <v>39</v>
      </c>
      <c r="B1343" s="71">
        <f t="shared" si="880"/>
        <v>0</v>
      </c>
      <c r="C1343" s="71"/>
      <c r="D1343" s="71"/>
      <c r="E1343" s="71"/>
      <c r="F1343" s="71">
        <f t="shared" si="881"/>
        <v>0</v>
      </c>
      <c r="G1343" s="71"/>
      <c r="H1343" s="71"/>
      <c r="I1343" s="71"/>
      <c r="J1343" s="71">
        <f t="shared" si="882"/>
        <v>0</v>
      </c>
      <c r="K1343" s="71"/>
      <c r="L1343" s="71"/>
      <c r="M1343" s="71"/>
      <c r="N1343" s="71">
        <f t="shared" si="883"/>
        <v>0</v>
      </c>
      <c r="O1343" s="71"/>
      <c r="P1343" s="71"/>
      <c r="Q1343" s="71"/>
      <c r="R1343" s="71">
        <f t="shared" si="884"/>
        <v>0</v>
      </c>
      <c r="S1343" s="57"/>
      <c r="T1343" s="57"/>
    </row>
    <row r="1344" spans="1:20" ht="19.5" hidden="1" customHeight="1" x14ac:dyDescent="0.35">
      <c r="A1344" s="70" t="s">
        <v>40</v>
      </c>
      <c r="B1344" s="71">
        <f t="shared" si="880"/>
        <v>0</v>
      </c>
      <c r="C1344" s="71"/>
      <c r="D1344" s="71"/>
      <c r="E1344" s="71"/>
      <c r="F1344" s="71">
        <f t="shared" si="881"/>
        <v>0</v>
      </c>
      <c r="G1344" s="71"/>
      <c r="H1344" s="71"/>
      <c r="I1344" s="71"/>
      <c r="J1344" s="71">
        <f t="shared" si="882"/>
        <v>0</v>
      </c>
      <c r="K1344" s="71"/>
      <c r="L1344" s="71"/>
      <c r="M1344" s="71"/>
      <c r="N1344" s="71">
        <f t="shared" si="883"/>
        <v>0</v>
      </c>
      <c r="O1344" s="71"/>
      <c r="P1344" s="71"/>
      <c r="Q1344" s="71"/>
      <c r="R1344" s="71">
        <f t="shared" si="884"/>
        <v>0</v>
      </c>
      <c r="S1344" s="57"/>
      <c r="T1344" s="57"/>
    </row>
    <row r="1345" spans="1:20" ht="19.5" hidden="1" customHeight="1" x14ac:dyDescent="0.35">
      <c r="A1345" s="70" t="s">
        <v>41</v>
      </c>
      <c r="B1345" s="71">
        <f t="shared" si="880"/>
        <v>0</v>
      </c>
      <c r="C1345" s="71"/>
      <c r="D1345" s="71"/>
      <c r="E1345" s="71"/>
      <c r="F1345" s="71">
        <f t="shared" si="881"/>
        <v>0</v>
      </c>
      <c r="G1345" s="71"/>
      <c r="H1345" s="71"/>
      <c r="I1345" s="71"/>
      <c r="J1345" s="71">
        <f t="shared" si="882"/>
        <v>0</v>
      </c>
      <c r="K1345" s="71"/>
      <c r="L1345" s="71"/>
      <c r="M1345" s="71"/>
      <c r="N1345" s="71">
        <f t="shared" si="883"/>
        <v>0</v>
      </c>
      <c r="O1345" s="71"/>
      <c r="P1345" s="71"/>
      <c r="Q1345" s="71"/>
      <c r="R1345" s="71">
        <f t="shared" si="884"/>
        <v>0</v>
      </c>
      <c r="S1345" s="57"/>
      <c r="T1345" s="57"/>
    </row>
    <row r="1346" spans="1:20" ht="19.5" hidden="1" customHeight="1" x14ac:dyDescent="0.35">
      <c r="A1346" s="70" t="s">
        <v>42</v>
      </c>
      <c r="B1346" s="71">
        <f t="shared" si="880"/>
        <v>0</v>
      </c>
      <c r="C1346" s="71"/>
      <c r="D1346" s="71"/>
      <c r="E1346" s="71"/>
      <c r="F1346" s="71">
        <f t="shared" si="881"/>
        <v>0</v>
      </c>
      <c r="G1346" s="71"/>
      <c r="H1346" s="71"/>
      <c r="I1346" s="71"/>
      <c r="J1346" s="71">
        <f t="shared" si="882"/>
        <v>0</v>
      </c>
      <c r="K1346" s="71"/>
      <c r="L1346" s="71"/>
      <c r="M1346" s="71"/>
      <c r="N1346" s="71">
        <f t="shared" si="883"/>
        <v>0</v>
      </c>
      <c r="O1346" s="71"/>
      <c r="P1346" s="71"/>
      <c r="Q1346" s="71"/>
      <c r="R1346" s="71">
        <f t="shared" si="884"/>
        <v>0</v>
      </c>
      <c r="S1346" s="57"/>
      <c r="T1346" s="57"/>
    </row>
    <row r="1347" spans="1:20" ht="19.5" hidden="1" customHeight="1" x14ac:dyDescent="0.35">
      <c r="A1347" s="70" t="s">
        <v>43</v>
      </c>
      <c r="B1347" s="71">
        <f t="shared" si="880"/>
        <v>0</v>
      </c>
      <c r="C1347" s="71"/>
      <c r="D1347" s="71"/>
      <c r="E1347" s="71"/>
      <c r="F1347" s="71">
        <f t="shared" si="881"/>
        <v>0</v>
      </c>
      <c r="G1347" s="71"/>
      <c r="H1347" s="71"/>
      <c r="I1347" s="71"/>
      <c r="J1347" s="71">
        <f t="shared" si="882"/>
        <v>0</v>
      </c>
      <c r="K1347" s="71"/>
      <c r="L1347" s="71"/>
      <c r="M1347" s="71"/>
      <c r="N1347" s="71">
        <f t="shared" si="883"/>
        <v>0</v>
      </c>
      <c r="O1347" s="71"/>
      <c r="P1347" s="71"/>
      <c r="Q1347" s="71"/>
      <c r="R1347" s="71">
        <f t="shared" si="884"/>
        <v>0</v>
      </c>
      <c r="S1347" s="57"/>
      <c r="T1347" s="57"/>
    </row>
    <row r="1348" spans="1:20" ht="19.5" hidden="1" customHeight="1" x14ac:dyDescent="0.35">
      <c r="A1348" s="70" t="s">
        <v>44</v>
      </c>
      <c r="B1348" s="71">
        <f t="shared" si="880"/>
        <v>0</v>
      </c>
      <c r="C1348" s="71"/>
      <c r="D1348" s="71"/>
      <c r="E1348" s="71"/>
      <c r="F1348" s="71">
        <f t="shared" si="881"/>
        <v>0</v>
      </c>
      <c r="G1348" s="71"/>
      <c r="H1348" s="71"/>
      <c r="I1348" s="71"/>
      <c r="J1348" s="71">
        <f t="shared" si="882"/>
        <v>0</v>
      </c>
      <c r="K1348" s="71"/>
      <c r="L1348" s="71"/>
      <c r="M1348" s="71"/>
      <c r="N1348" s="71">
        <f t="shared" si="883"/>
        <v>0</v>
      </c>
      <c r="O1348" s="71"/>
      <c r="P1348" s="71"/>
      <c r="Q1348" s="71"/>
      <c r="R1348" s="71">
        <f t="shared" si="884"/>
        <v>0</v>
      </c>
      <c r="S1348" s="57"/>
      <c r="T1348" s="57"/>
    </row>
    <row r="1349" spans="1:20" ht="19.5" hidden="1" customHeight="1" x14ac:dyDescent="0.35">
      <c r="A1349" s="70" t="s">
        <v>45</v>
      </c>
      <c r="B1349" s="71">
        <f t="shared" si="880"/>
        <v>0</v>
      </c>
      <c r="C1349" s="71"/>
      <c r="D1349" s="71"/>
      <c r="E1349" s="71"/>
      <c r="F1349" s="71">
        <f t="shared" si="881"/>
        <v>0</v>
      </c>
      <c r="G1349" s="71"/>
      <c r="H1349" s="71"/>
      <c r="I1349" s="71"/>
      <c r="J1349" s="71">
        <f t="shared" si="882"/>
        <v>0</v>
      </c>
      <c r="K1349" s="71"/>
      <c r="L1349" s="71"/>
      <c r="M1349" s="71"/>
      <c r="N1349" s="71">
        <f t="shared" si="883"/>
        <v>0</v>
      </c>
      <c r="O1349" s="71"/>
      <c r="P1349" s="71"/>
      <c r="Q1349" s="71"/>
      <c r="R1349" s="71">
        <f t="shared" si="884"/>
        <v>0</v>
      </c>
      <c r="S1349" s="57"/>
      <c r="T1349" s="57"/>
    </row>
    <row r="1350" spans="1:20" ht="19.5" hidden="1" customHeight="1" x14ac:dyDescent="0.35">
      <c r="A1350" s="74" t="s">
        <v>46</v>
      </c>
      <c r="B1350" s="71">
        <f t="shared" ref="B1350:R1350" si="885">SUM(B1351:B1355)</f>
        <v>0</v>
      </c>
      <c r="C1350" s="71">
        <f t="shared" si="885"/>
        <v>0</v>
      </c>
      <c r="D1350" s="71">
        <f t="shared" si="885"/>
        <v>0</v>
      </c>
      <c r="E1350" s="71">
        <f t="shared" si="885"/>
        <v>0</v>
      </c>
      <c r="F1350" s="71">
        <f t="shared" si="885"/>
        <v>0</v>
      </c>
      <c r="G1350" s="71">
        <f t="shared" si="885"/>
        <v>0</v>
      </c>
      <c r="H1350" s="71">
        <f t="shared" si="885"/>
        <v>0</v>
      </c>
      <c r="I1350" s="71">
        <f t="shared" si="885"/>
        <v>0</v>
      </c>
      <c r="J1350" s="71">
        <f t="shared" si="885"/>
        <v>0</v>
      </c>
      <c r="K1350" s="71">
        <f t="shared" si="885"/>
        <v>0</v>
      </c>
      <c r="L1350" s="71">
        <f t="shared" si="885"/>
        <v>0</v>
      </c>
      <c r="M1350" s="71">
        <f t="shared" si="885"/>
        <v>0</v>
      </c>
      <c r="N1350" s="71">
        <f t="shared" si="885"/>
        <v>0</v>
      </c>
      <c r="O1350" s="71">
        <f t="shared" si="885"/>
        <v>0</v>
      </c>
      <c r="P1350" s="71">
        <f t="shared" si="885"/>
        <v>0</v>
      </c>
      <c r="Q1350" s="71">
        <f t="shared" si="885"/>
        <v>0</v>
      </c>
      <c r="R1350" s="71">
        <f t="shared" si="885"/>
        <v>0</v>
      </c>
      <c r="S1350" s="57"/>
      <c r="T1350" s="57"/>
    </row>
    <row r="1351" spans="1:20" ht="19.5" hidden="1" customHeight="1" x14ac:dyDescent="0.35">
      <c r="A1351" s="70" t="s">
        <v>47</v>
      </c>
      <c r="B1351" s="71">
        <f t="shared" ref="B1351:B1355" si="886">SUM(F1351+J1351+N1351+R1351)</f>
        <v>0</v>
      </c>
      <c r="C1351" s="71"/>
      <c r="D1351" s="71"/>
      <c r="E1351" s="71"/>
      <c r="F1351" s="71">
        <f t="shared" ref="F1351:F1355" si="887">SUM(C1351:E1351)</f>
        <v>0</v>
      </c>
      <c r="G1351" s="71"/>
      <c r="H1351" s="71"/>
      <c r="I1351" s="71"/>
      <c r="J1351" s="71">
        <f t="shared" ref="J1351:J1355" si="888">SUM(G1351:I1351)</f>
        <v>0</v>
      </c>
      <c r="K1351" s="71"/>
      <c r="L1351" s="71"/>
      <c r="M1351" s="71"/>
      <c r="N1351" s="71">
        <f t="shared" ref="N1351:N1355" si="889">SUM(K1351:M1351)</f>
        <v>0</v>
      </c>
      <c r="O1351" s="71"/>
      <c r="P1351" s="71"/>
      <c r="Q1351" s="71"/>
      <c r="R1351" s="71">
        <f t="shared" ref="R1351:R1355" si="890">SUM(O1351:Q1351)</f>
        <v>0</v>
      </c>
      <c r="S1351" s="57"/>
      <c r="T1351" s="57"/>
    </row>
    <row r="1352" spans="1:20" ht="19.5" hidden="1" customHeight="1" x14ac:dyDescent="0.35">
      <c r="A1352" s="70" t="s">
        <v>48</v>
      </c>
      <c r="B1352" s="71">
        <f t="shared" si="886"/>
        <v>0</v>
      </c>
      <c r="C1352" s="71"/>
      <c r="D1352" s="71"/>
      <c r="E1352" s="71"/>
      <c r="F1352" s="71">
        <f t="shared" si="887"/>
        <v>0</v>
      </c>
      <c r="G1352" s="71"/>
      <c r="H1352" s="71"/>
      <c r="I1352" s="71"/>
      <c r="J1352" s="71">
        <f t="shared" si="888"/>
        <v>0</v>
      </c>
      <c r="K1352" s="71"/>
      <c r="L1352" s="71"/>
      <c r="M1352" s="71"/>
      <c r="N1352" s="71">
        <f t="shared" si="889"/>
        <v>0</v>
      </c>
      <c r="O1352" s="71"/>
      <c r="P1352" s="71"/>
      <c r="Q1352" s="71"/>
      <c r="R1352" s="71">
        <f t="shared" si="890"/>
        <v>0</v>
      </c>
      <c r="S1352" s="57"/>
      <c r="T1352" s="57"/>
    </row>
    <row r="1353" spans="1:20" ht="19.5" hidden="1" customHeight="1" x14ac:dyDescent="0.35">
      <c r="A1353" s="70" t="s">
        <v>49</v>
      </c>
      <c r="B1353" s="71">
        <f t="shared" si="886"/>
        <v>0</v>
      </c>
      <c r="C1353" s="71"/>
      <c r="D1353" s="71"/>
      <c r="E1353" s="71"/>
      <c r="F1353" s="71">
        <f t="shared" si="887"/>
        <v>0</v>
      </c>
      <c r="G1353" s="71"/>
      <c r="H1353" s="71"/>
      <c r="I1353" s="71"/>
      <c r="J1353" s="71">
        <f t="shared" si="888"/>
        <v>0</v>
      </c>
      <c r="K1353" s="71"/>
      <c r="L1353" s="71"/>
      <c r="M1353" s="71"/>
      <c r="N1353" s="71">
        <f t="shared" si="889"/>
        <v>0</v>
      </c>
      <c r="O1353" s="71"/>
      <c r="P1353" s="71"/>
      <c r="Q1353" s="71"/>
      <c r="R1353" s="71">
        <f t="shared" si="890"/>
        <v>0</v>
      </c>
      <c r="S1353" s="57"/>
      <c r="T1353" s="57"/>
    </row>
    <row r="1354" spans="1:20" ht="19.5" hidden="1" customHeight="1" x14ac:dyDescent="0.35">
      <c r="A1354" s="70" t="s">
        <v>50</v>
      </c>
      <c r="B1354" s="71">
        <f t="shared" si="886"/>
        <v>0</v>
      </c>
      <c r="C1354" s="71"/>
      <c r="D1354" s="71"/>
      <c r="E1354" s="71"/>
      <c r="F1354" s="71">
        <f t="shared" si="887"/>
        <v>0</v>
      </c>
      <c r="G1354" s="71"/>
      <c r="H1354" s="71"/>
      <c r="I1354" s="71"/>
      <c r="J1354" s="71">
        <f t="shared" si="888"/>
        <v>0</v>
      </c>
      <c r="K1354" s="71"/>
      <c r="L1354" s="71"/>
      <c r="M1354" s="71"/>
      <c r="N1354" s="71">
        <f t="shared" si="889"/>
        <v>0</v>
      </c>
      <c r="O1354" s="71"/>
      <c r="P1354" s="71"/>
      <c r="Q1354" s="71"/>
      <c r="R1354" s="71">
        <f t="shared" si="890"/>
        <v>0</v>
      </c>
      <c r="S1354" s="57"/>
      <c r="T1354" s="57"/>
    </row>
    <row r="1355" spans="1:20" ht="19.5" hidden="1" customHeight="1" x14ac:dyDescent="0.35">
      <c r="A1355" s="70" t="s">
        <v>51</v>
      </c>
      <c r="B1355" s="71">
        <f t="shared" si="886"/>
        <v>0</v>
      </c>
      <c r="C1355" s="71"/>
      <c r="D1355" s="71"/>
      <c r="E1355" s="71"/>
      <c r="F1355" s="71">
        <f t="shared" si="887"/>
        <v>0</v>
      </c>
      <c r="G1355" s="71"/>
      <c r="H1355" s="71"/>
      <c r="I1355" s="71"/>
      <c r="J1355" s="71">
        <f t="shared" si="888"/>
        <v>0</v>
      </c>
      <c r="K1355" s="71"/>
      <c r="L1355" s="71"/>
      <c r="M1355" s="71"/>
      <c r="N1355" s="71">
        <f t="shared" si="889"/>
        <v>0</v>
      </c>
      <c r="O1355" s="71"/>
      <c r="P1355" s="71"/>
      <c r="Q1355" s="71"/>
      <c r="R1355" s="71">
        <f t="shared" si="890"/>
        <v>0</v>
      </c>
      <c r="S1355" s="57"/>
      <c r="T1355" s="57"/>
    </row>
    <row r="1356" spans="1:20" ht="19.5" hidden="1" customHeight="1" x14ac:dyDescent="0.35">
      <c r="A1356" s="72" t="s">
        <v>52</v>
      </c>
      <c r="B1356" s="73">
        <f t="shared" ref="B1356:R1356" si="891">SUM(B1357:B1358)</f>
        <v>0</v>
      </c>
      <c r="C1356" s="73">
        <f t="shared" si="891"/>
        <v>0</v>
      </c>
      <c r="D1356" s="73">
        <f t="shared" si="891"/>
        <v>0</v>
      </c>
      <c r="E1356" s="73">
        <f t="shared" si="891"/>
        <v>0</v>
      </c>
      <c r="F1356" s="73">
        <f t="shared" si="891"/>
        <v>0</v>
      </c>
      <c r="G1356" s="73">
        <f t="shared" si="891"/>
        <v>0</v>
      </c>
      <c r="H1356" s="73">
        <f t="shared" si="891"/>
        <v>0</v>
      </c>
      <c r="I1356" s="73">
        <f t="shared" si="891"/>
        <v>0</v>
      </c>
      <c r="J1356" s="73">
        <f t="shared" si="891"/>
        <v>0</v>
      </c>
      <c r="K1356" s="73">
        <f t="shared" si="891"/>
        <v>0</v>
      </c>
      <c r="L1356" s="73">
        <f t="shared" si="891"/>
        <v>0</v>
      </c>
      <c r="M1356" s="73">
        <f t="shared" si="891"/>
        <v>0</v>
      </c>
      <c r="N1356" s="73">
        <f t="shared" si="891"/>
        <v>0</v>
      </c>
      <c r="O1356" s="73">
        <f t="shared" si="891"/>
        <v>0</v>
      </c>
      <c r="P1356" s="73">
        <f t="shared" si="891"/>
        <v>0</v>
      </c>
      <c r="Q1356" s="73">
        <f t="shared" si="891"/>
        <v>0</v>
      </c>
      <c r="R1356" s="73">
        <f t="shared" si="891"/>
        <v>0</v>
      </c>
      <c r="S1356" s="57"/>
      <c r="T1356" s="57"/>
    </row>
    <row r="1357" spans="1:20" ht="19.5" hidden="1" customHeight="1" x14ac:dyDescent="0.35">
      <c r="A1357" s="70" t="s">
        <v>53</v>
      </c>
      <c r="B1357" s="71">
        <f t="shared" ref="B1357:B1360" si="892">SUM(F1357+J1357+N1357+R1357)</f>
        <v>0</v>
      </c>
      <c r="C1357" s="71"/>
      <c r="D1357" s="71"/>
      <c r="E1357" s="71"/>
      <c r="F1357" s="71">
        <f t="shared" ref="F1357:F1360" si="893">SUM(C1357:E1357)</f>
        <v>0</v>
      </c>
      <c r="G1357" s="71"/>
      <c r="H1357" s="71"/>
      <c r="I1357" s="71"/>
      <c r="J1357" s="71">
        <f t="shared" ref="J1357:J1360" si="894">SUM(G1357:I1357)</f>
        <v>0</v>
      </c>
      <c r="K1357" s="71"/>
      <c r="L1357" s="71"/>
      <c r="M1357" s="71"/>
      <c r="N1357" s="71">
        <f t="shared" ref="N1357:N1360" si="895">SUM(K1357:M1357)</f>
        <v>0</v>
      </c>
      <c r="O1357" s="71"/>
      <c r="P1357" s="71"/>
      <c r="Q1357" s="71"/>
      <c r="R1357" s="71">
        <f t="shared" ref="R1357:R1360" si="896">SUM(O1357:Q1357)</f>
        <v>0</v>
      </c>
      <c r="S1357" s="57"/>
      <c r="T1357" s="57"/>
    </row>
    <row r="1358" spans="1:20" ht="19.5" hidden="1" customHeight="1" x14ac:dyDescent="0.35">
      <c r="A1358" s="70" t="s">
        <v>54</v>
      </c>
      <c r="B1358" s="71">
        <f t="shared" si="892"/>
        <v>0</v>
      </c>
      <c r="C1358" s="71"/>
      <c r="D1358" s="71"/>
      <c r="E1358" s="71"/>
      <c r="F1358" s="71">
        <f t="shared" si="893"/>
        <v>0</v>
      </c>
      <c r="G1358" s="71"/>
      <c r="H1358" s="71"/>
      <c r="I1358" s="71"/>
      <c r="J1358" s="71">
        <f t="shared" si="894"/>
        <v>0</v>
      </c>
      <c r="K1358" s="71"/>
      <c r="L1358" s="71"/>
      <c r="M1358" s="71"/>
      <c r="N1358" s="71">
        <f t="shared" si="895"/>
        <v>0</v>
      </c>
      <c r="O1358" s="71"/>
      <c r="P1358" s="71"/>
      <c r="Q1358" s="71"/>
      <c r="R1358" s="71">
        <f t="shared" si="896"/>
        <v>0</v>
      </c>
      <c r="S1358" s="57"/>
      <c r="T1358" s="57"/>
    </row>
    <row r="1359" spans="1:20" ht="19.5" hidden="1" customHeight="1" x14ac:dyDescent="0.35">
      <c r="A1359" s="72" t="s">
        <v>55</v>
      </c>
      <c r="B1359" s="71">
        <f t="shared" si="892"/>
        <v>0</v>
      </c>
      <c r="C1359" s="71"/>
      <c r="D1359" s="71"/>
      <c r="E1359" s="71"/>
      <c r="F1359" s="71">
        <f t="shared" si="893"/>
        <v>0</v>
      </c>
      <c r="G1359" s="71"/>
      <c r="H1359" s="71"/>
      <c r="I1359" s="71"/>
      <c r="J1359" s="71">
        <f t="shared" si="894"/>
        <v>0</v>
      </c>
      <c r="K1359" s="71"/>
      <c r="L1359" s="71"/>
      <c r="M1359" s="71"/>
      <c r="N1359" s="71">
        <f t="shared" si="895"/>
        <v>0</v>
      </c>
      <c r="O1359" s="71"/>
      <c r="P1359" s="71"/>
      <c r="Q1359" s="71"/>
      <c r="R1359" s="71">
        <f t="shared" si="896"/>
        <v>0</v>
      </c>
      <c r="S1359" s="57"/>
      <c r="T1359" s="57"/>
    </row>
    <row r="1360" spans="1:20" ht="19.5" hidden="1" customHeight="1" x14ac:dyDescent="0.35">
      <c r="A1360" s="75" t="s">
        <v>56</v>
      </c>
      <c r="B1360" s="76">
        <f t="shared" si="892"/>
        <v>0</v>
      </c>
      <c r="C1360" s="71"/>
      <c r="D1360" s="71"/>
      <c r="E1360" s="71"/>
      <c r="F1360" s="76">
        <f t="shared" si="893"/>
        <v>0</v>
      </c>
      <c r="G1360" s="71"/>
      <c r="H1360" s="71"/>
      <c r="I1360" s="71"/>
      <c r="J1360" s="76">
        <f t="shared" si="894"/>
        <v>0</v>
      </c>
      <c r="K1360" s="71"/>
      <c r="L1360" s="71"/>
      <c r="M1360" s="71"/>
      <c r="N1360" s="76">
        <f t="shared" si="895"/>
        <v>0</v>
      </c>
      <c r="O1360" s="71"/>
      <c r="P1360" s="71"/>
      <c r="Q1360" s="71"/>
      <c r="R1360" s="76">
        <f t="shared" si="896"/>
        <v>0</v>
      </c>
      <c r="S1360" s="57"/>
      <c r="T1360" s="57"/>
    </row>
    <row r="1361" spans="1:20" ht="19.5" hidden="1" customHeight="1" x14ac:dyDescent="0.35">
      <c r="A1361" s="56" t="s">
        <v>147</v>
      </c>
      <c r="B1361" s="60"/>
      <c r="C1361" s="60"/>
      <c r="D1361" s="60"/>
      <c r="E1361" s="60"/>
      <c r="F1361" s="60"/>
      <c r="G1361" s="60"/>
      <c r="H1361" s="60"/>
      <c r="I1361" s="60"/>
      <c r="J1361" s="60"/>
      <c r="K1361" s="60"/>
      <c r="L1361" s="60"/>
      <c r="M1361" s="60"/>
      <c r="N1361" s="60"/>
      <c r="O1361" s="60"/>
      <c r="P1361" s="60"/>
      <c r="Q1361" s="60"/>
      <c r="R1361" s="60"/>
      <c r="S1361" s="57"/>
      <c r="T1361" s="57"/>
    </row>
    <row r="1362" spans="1:20" ht="19.5" hidden="1" customHeight="1" x14ac:dyDescent="0.35">
      <c r="A1362" s="155" t="s">
        <v>68</v>
      </c>
      <c r="B1362" s="155" t="s">
        <v>60</v>
      </c>
      <c r="C1362" s="150" t="s">
        <v>69</v>
      </c>
      <c r="D1362" s="151"/>
      <c r="E1362" s="152"/>
      <c r="F1362" s="159" t="s">
        <v>70</v>
      </c>
      <c r="G1362" s="150" t="s">
        <v>71</v>
      </c>
      <c r="H1362" s="151"/>
      <c r="I1362" s="152"/>
      <c r="J1362" s="159" t="s">
        <v>72</v>
      </c>
      <c r="K1362" s="150" t="s">
        <v>73</v>
      </c>
      <c r="L1362" s="151"/>
      <c r="M1362" s="152"/>
      <c r="N1362" s="159" t="s">
        <v>74</v>
      </c>
      <c r="O1362" s="150" t="s">
        <v>75</v>
      </c>
      <c r="P1362" s="151"/>
      <c r="Q1362" s="152"/>
      <c r="R1362" s="159" t="s">
        <v>76</v>
      </c>
      <c r="S1362" s="57"/>
      <c r="T1362" s="57"/>
    </row>
    <row r="1363" spans="1:20" ht="19.5" hidden="1" customHeight="1" x14ac:dyDescent="0.2">
      <c r="A1363" s="154"/>
      <c r="B1363" s="154"/>
      <c r="C1363" s="64" t="s">
        <v>90</v>
      </c>
      <c r="D1363" s="65" t="s">
        <v>91</v>
      </c>
      <c r="E1363" s="65" t="s">
        <v>92</v>
      </c>
      <c r="F1363" s="154"/>
      <c r="G1363" s="65" t="s">
        <v>93</v>
      </c>
      <c r="H1363" s="65" t="s">
        <v>94</v>
      </c>
      <c r="I1363" s="65" t="s">
        <v>95</v>
      </c>
      <c r="J1363" s="154"/>
      <c r="K1363" s="64" t="s">
        <v>96</v>
      </c>
      <c r="L1363" s="64" t="s">
        <v>97</v>
      </c>
      <c r="M1363" s="64" t="s">
        <v>98</v>
      </c>
      <c r="N1363" s="154"/>
      <c r="O1363" s="64" t="s">
        <v>99</v>
      </c>
      <c r="P1363" s="64" t="s">
        <v>100</v>
      </c>
      <c r="Q1363" s="64" t="s">
        <v>101</v>
      </c>
      <c r="R1363" s="154"/>
      <c r="S1363" s="63"/>
      <c r="T1363" s="63"/>
    </row>
    <row r="1364" spans="1:20" ht="19.5" hidden="1" customHeight="1" x14ac:dyDescent="0.35">
      <c r="A1364" s="66" t="s">
        <v>1</v>
      </c>
      <c r="B1364" s="67">
        <f t="shared" ref="B1364:R1364" si="897">SUM(B1365+B1370+B1415+B1418+B1419)</f>
        <v>0</v>
      </c>
      <c r="C1364" s="67">
        <f t="shared" si="897"/>
        <v>0</v>
      </c>
      <c r="D1364" s="67">
        <f t="shared" si="897"/>
        <v>0</v>
      </c>
      <c r="E1364" s="67">
        <f t="shared" si="897"/>
        <v>0</v>
      </c>
      <c r="F1364" s="67">
        <f t="shared" si="897"/>
        <v>0</v>
      </c>
      <c r="G1364" s="67">
        <f t="shared" si="897"/>
        <v>0</v>
      </c>
      <c r="H1364" s="67">
        <f t="shared" si="897"/>
        <v>0</v>
      </c>
      <c r="I1364" s="67">
        <f t="shared" si="897"/>
        <v>0</v>
      </c>
      <c r="J1364" s="67">
        <f t="shared" si="897"/>
        <v>0</v>
      </c>
      <c r="K1364" s="67">
        <f t="shared" si="897"/>
        <v>0</v>
      </c>
      <c r="L1364" s="67">
        <f t="shared" si="897"/>
        <v>0</v>
      </c>
      <c r="M1364" s="67">
        <f t="shared" si="897"/>
        <v>0</v>
      </c>
      <c r="N1364" s="67">
        <f t="shared" si="897"/>
        <v>0</v>
      </c>
      <c r="O1364" s="67">
        <f t="shared" si="897"/>
        <v>0</v>
      </c>
      <c r="P1364" s="67">
        <f t="shared" si="897"/>
        <v>0</v>
      </c>
      <c r="Q1364" s="67">
        <f t="shared" si="897"/>
        <v>0</v>
      </c>
      <c r="R1364" s="67">
        <f t="shared" si="897"/>
        <v>0</v>
      </c>
      <c r="S1364" s="57"/>
      <c r="T1364" s="57"/>
    </row>
    <row r="1365" spans="1:20" ht="19.5" hidden="1" customHeight="1" x14ac:dyDescent="0.35">
      <c r="A1365" s="68" t="s">
        <v>2</v>
      </c>
      <c r="B1365" s="69">
        <f t="shared" ref="B1365:R1365" si="898">SUM(B1366:B1369)</f>
        <v>0</v>
      </c>
      <c r="C1365" s="69">
        <f t="shared" si="898"/>
        <v>0</v>
      </c>
      <c r="D1365" s="69">
        <f t="shared" si="898"/>
        <v>0</v>
      </c>
      <c r="E1365" s="69">
        <f t="shared" si="898"/>
        <v>0</v>
      </c>
      <c r="F1365" s="69">
        <f t="shared" si="898"/>
        <v>0</v>
      </c>
      <c r="G1365" s="69">
        <f t="shared" si="898"/>
        <v>0</v>
      </c>
      <c r="H1365" s="69">
        <f t="shared" si="898"/>
        <v>0</v>
      </c>
      <c r="I1365" s="69">
        <f t="shared" si="898"/>
        <v>0</v>
      </c>
      <c r="J1365" s="69">
        <f t="shared" si="898"/>
        <v>0</v>
      </c>
      <c r="K1365" s="69">
        <f t="shared" si="898"/>
        <v>0</v>
      </c>
      <c r="L1365" s="69">
        <f t="shared" si="898"/>
        <v>0</v>
      </c>
      <c r="M1365" s="69">
        <f t="shared" si="898"/>
        <v>0</v>
      </c>
      <c r="N1365" s="69">
        <f t="shared" si="898"/>
        <v>0</v>
      </c>
      <c r="O1365" s="69">
        <f t="shared" si="898"/>
        <v>0</v>
      </c>
      <c r="P1365" s="69">
        <f t="shared" si="898"/>
        <v>0</v>
      </c>
      <c r="Q1365" s="69">
        <f t="shared" si="898"/>
        <v>0</v>
      </c>
      <c r="R1365" s="69">
        <f t="shared" si="898"/>
        <v>0</v>
      </c>
      <c r="S1365" s="57"/>
      <c r="T1365" s="57"/>
    </row>
    <row r="1366" spans="1:20" ht="19.5" hidden="1" customHeight="1" x14ac:dyDescent="0.35">
      <c r="A1366" s="70" t="s">
        <v>3</v>
      </c>
      <c r="B1366" s="71">
        <f t="shared" ref="B1366:B1369" si="899">SUM(F1366+J1366+N1366+R1366)</f>
        <v>0</v>
      </c>
      <c r="C1366" s="71"/>
      <c r="D1366" s="71"/>
      <c r="E1366" s="71"/>
      <c r="F1366" s="71">
        <f t="shared" ref="F1366:F1369" si="900">SUM(C1366:E1366)</f>
        <v>0</v>
      </c>
      <c r="G1366" s="71"/>
      <c r="H1366" s="71"/>
      <c r="I1366" s="71"/>
      <c r="J1366" s="71">
        <f t="shared" ref="J1366:J1369" si="901">SUM(G1366:I1366)</f>
        <v>0</v>
      </c>
      <c r="K1366" s="71"/>
      <c r="L1366" s="71"/>
      <c r="M1366" s="71"/>
      <c r="N1366" s="71">
        <f t="shared" ref="N1366:N1369" si="902">SUM(K1366:M1366)</f>
        <v>0</v>
      </c>
      <c r="O1366" s="71"/>
      <c r="P1366" s="71"/>
      <c r="Q1366" s="71"/>
      <c r="R1366" s="71">
        <f t="shared" ref="R1366:R1369" si="903">SUM(O1366:Q1366)</f>
        <v>0</v>
      </c>
      <c r="S1366" s="57"/>
      <c r="T1366" s="57"/>
    </row>
    <row r="1367" spans="1:20" ht="19.5" hidden="1" customHeight="1" x14ac:dyDescent="0.35">
      <c r="A1367" s="70" t="s">
        <v>4</v>
      </c>
      <c r="B1367" s="71">
        <f t="shared" si="899"/>
        <v>0</v>
      </c>
      <c r="C1367" s="71"/>
      <c r="D1367" s="71"/>
      <c r="E1367" s="71"/>
      <c r="F1367" s="71">
        <f t="shared" si="900"/>
        <v>0</v>
      </c>
      <c r="G1367" s="71"/>
      <c r="H1367" s="71"/>
      <c r="I1367" s="71"/>
      <c r="J1367" s="71">
        <f t="shared" si="901"/>
        <v>0</v>
      </c>
      <c r="K1367" s="71"/>
      <c r="L1367" s="71"/>
      <c r="M1367" s="71"/>
      <c r="N1367" s="71">
        <f t="shared" si="902"/>
        <v>0</v>
      </c>
      <c r="O1367" s="71"/>
      <c r="P1367" s="71"/>
      <c r="Q1367" s="71"/>
      <c r="R1367" s="71">
        <f t="shared" si="903"/>
        <v>0</v>
      </c>
      <c r="S1367" s="57"/>
      <c r="T1367" s="57"/>
    </row>
    <row r="1368" spans="1:20" ht="19.5" hidden="1" customHeight="1" x14ac:dyDescent="0.35">
      <c r="A1368" s="70" t="s">
        <v>5</v>
      </c>
      <c r="B1368" s="71">
        <f t="shared" si="899"/>
        <v>0</v>
      </c>
      <c r="C1368" s="71"/>
      <c r="D1368" s="71"/>
      <c r="E1368" s="71"/>
      <c r="F1368" s="71">
        <f t="shared" si="900"/>
        <v>0</v>
      </c>
      <c r="G1368" s="71"/>
      <c r="H1368" s="71"/>
      <c r="I1368" s="71"/>
      <c r="J1368" s="71">
        <f t="shared" si="901"/>
        <v>0</v>
      </c>
      <c r="K1368" s="71"/>
      <c r="L1368" s="71"/>
      <c r="M1368" s="71"/>
      <c r="N1368" s="71">
        <f t="shared" si="902"/>
        <v>0</v>
      </c>
      <c r="O1368" s="71"/>
      <c r="P1368" s="71"/>
      <c r="Q1368" s="71"/>
      <c r="R1368" s="71">
        <f t="shared" si="903"/>
        <v>0</v>
      </c>
      <c r="S1368" s="57"/>
      <c r="T1368" s="57"/>
    </row>
    <row r="1369" spans="1:20" ht="19.5" hidden="1" customHeight="1" x14ac:dyDescent="0.35">
      <c r="A1369" s="70" t="s">
        <v>6</v>
      </c>
      <c r="B1369" s="71">
        <f t="shared" si="899"/>
        <v>0</v>
      </c>
      <c r="C1369" s="71"/>
      <c r="D1369" s="71"/>
      <c r="E1369" s="71"/>
      <c r="F1369" s="71">
        <f t="shared" si="900"/>
        <v>0</v>
      </c>
      <c r="G1369" s="71"/>
      <c r="H1369" s="71"/>
      <c r="I1369" s="71"/>
      <c r="J1369" s="71">
        <f t="shared" si="901"/>
        <v>0</v>
      </c>
      <c r="K1369" s="71"/>
      <c r="L1369" s="71"/>
      <c r="M1369" s="71"/>
      <c r="N1369" s="71">
        <f t="shared" si="902"/>
        <v>0</v>
      </c>
      <c r="O1369" s="71"/>
      <c r="P1369" s="71"/>
      <c r="Q1369" s="71"/>
      <c r="R1369" s="71">
        <f t="shared" si="903"/>
        <v>0</v>
      </c>
      <c r="S1369" s="57"/>
      <c r="T1369" s="57"/>
    </row>
    <row r="1370" spans="1:20" ht="19.5" hidden="1" customHeight="1" x14ac:dyDescent="0.35">
      <c r="A1370" s="72" t="s">
        <v>7</v>
      </c>
      <c r="B1370" s="73">
        <f t="shared" ref="B1370:R1370" si="904">SUM(B1371+B1409)</f>
        <v>0</v>
      </c>
      <c r="C1370" s="73">
        <f t="shared" si="904"/>
        <v>0</v>
      </c>
      <c r="D1370" s="73">
        <f t="shared" si="904"/>
        <v>0</v>
      </c>
      <c r="E1370" s="73">
        <f t="shared" si="904"/>
        <v>0</v>
      </c>
      <c r="F1370" s="73">
        <f t="shared" si="904"/>
        <v>0</v>
      </c>
      <c r="G1370" s="73">
        <f t="shared" si="904"/>
        <v>0</v>
      </c>
      <c r="H1370" s="73">
        <f t="shared" si="904"/>
        <v>0</v>
      </c>
      <c r="I1370" s="73">
        <f t="shared" si="904"/>
        <v>0</v>
      </c>
      <c r="J1370" s="73">
        <f t="shared" si="904"/>
        <v>0</v>
      </c>
      <c r="K1370" s="73">
        <f t="shared" si="904"/>
        <v>0</v>
      </c>
      <c r="L1370" s="73">
        <f t="shared" si="904"/>
        <v>0</v>
      </c>
      <c r="M1370" s="73">
        <f t="shared" si="904"/>
        <v>0</v>
      </c>
      <c r="N1370" s="73">
        <f t="shared" si="904"/>
        <v>0</v>
      </c>
      <c r="O1370" s="73">
        <f t="shared" si="904"/>
        <v>0</v>
      </c>
      <c r="P1370" s="73">
        <f t="shared" si="904"/>
        <v>0</v>
      </c>
      <c r="Q1370" s="73">
        <f t="shared" si="904"/>
        <v>0</v>
      </c>
      <c r="R1370" s="73">
        <f t="shared" si="904"/>
        <v>0</v>
      </c>
      <c r="S1370" s="57"/>
      <c r="T1370" s="57"/>
    </row>
    <row r="1371" spans="1:20" ht="19.5" hidden="1" customHeight="1" x14ac:dyDescent="0.35">
      <c r="A1371" s="70" t="s">
        <v>8</v>
      </c>
      <c r="B1371" s="71">
        <f t="shared" ref="B1371:R1371" si="905">SUM(B1372+B1381+B1394)</f>
        <v>0</v>
      </c>
      <c r="C1371" s="71">
        <f t="shared" si="905"/>
        <v>0</v>
      </c>
      <c r="D1371" s="71">
        <f t="shared" si="905"/>
        <v>0</v>
      </c>
      <c r="E1371" s="71">
        <f t="shared" si="905"/>
        <v>0</v>
      </c>
      <c r="F1371" s="71">
        <f t="shared" si="905"/>
        <v>0</v>
      </c>
      <c r="G1371" s="71">
        <f t="shared" si="905"/>
        <v>0</v>
      </c>
      <c r="H1371" s="71">
        <f t="shared" si="905"/>
        <v>0</v>
      </c>
      <c r="I1371" s="71">
        <f t="shared" si="905"/>
        <v>0</v>
      </c>
      <c r="J1371" s="71">
        <f t="shared" si="905"/>
        <v>0</v>
      </c>
      <c r="K1371" s="71">
        <f t="shared" si="905"/>
        <v>0</v>
      </c>
      <c r="L1371" s="71">
        <f t="shared" si="905"/>
        <v>0</v>
      </c>
      <c r="M1371" s="71">
        <f t="shared" si="905"/>
        <v>0</v>
      </c>
      <c r="N1371" s="71">
        <f t="shared" si="905"/>
        <v>0</v>
      </c>
      <c r="O1371" s="71">
        <f t="shared" si="905"/>
        <v>0</v>
      </c>
      <c r="P1371" s="71">
        <f t="shared" si="905"/>
        <v>0</v>
      </c>
      <c r="Q1371" s="71">
        <f t="shared" si="905"/>
        <v>0</v>
      </c>
      <c r="R1371" s="71">
        <f t="shared" si="905"/>
        <v>0</v>
      </c>
      <c r="S1371" s="57"/>
      <c r="T1371" s="57"/>
    </row>
    <row r="1372" spans="1:20" ht="19.5" hidden="1" customHeight="1" x14ac:dyDescent="0.35">
      <c r="A1372" s="74" t="s">
        <v>9</v>
      </c>
      <c r="B1372" s="71">
        <f t="shared" ref="B1372:R1372" si="906">SUM(B1373:B1380)</f>
        <v>0</v>
      </c>
      <c r="C1372" s="71">
        <f t="shared" si="906"/>
        <v>0</v>
      </c>
      <c r="D1372" s="71">
        <f t="shared" si="906"/>
        <v>0</v>
      </c>
      <c r="E1372" s="71">
        <f t="shared" si="906"/>
        <v>0</v>
      </c>
      <c r="F1372" s="71">
        <f t="shared" si="906"/>
        <v>0</v>
      </c>
      <c r="G1372" s="71">
        <f t="shared" si="906"/>
        <v>0</v>
      </c>
      <c r="H1372" s="71">
        <f t="shared" si="906"/>
        <v>0</v>
      </c>
      <c r="I1372" s="71">
        <f t="shared" si="906"/>
        <v>0</v>
      </c>
      <c r="J1372" s="71">
        <f t="shared" si="906"/>
        <v>0</v>
      </c>
      <c r="K1372" s="71">
        <f t="shared" si="906"/>
        <v>0</v>
      </c>
      <c r="L1372" s="71">
        <f t="shared" si="906"/>
        <v>0</v>
      </c>
      <c r="M1372" s="71">
        <f t="shared" si="906"/>
        <v>0</v>
      </c>
      <c r="N1372" s="71">
        <f t="shared" si="906"/>
        <v>0</v>
      </c>
      <c r="O1372" s="71">
        <f t="shared" si="906"/>
        <v>0</v>
      </c>
      <c r="P1372" s="71">
        <f t="shared" si="906"/>
        <v>0</v>
      </c>
      <c r="Q1372" s="71">
        <f t="shared" si="906"/>
        <v>0</v>
      </c>
      <c r="R1372" s="71">
        <f t="shared" si="906"/>
        <v>0</v>
      </c>
      <c r="S1372" s="57"/>
      <c r="T1372" s="57"/>
    </row>
    <row r="1373" spans="1:20" ht="19.5" hidden="1" customHeight="1" x14ac:dyDescent="0.35">
      <c r="A1373" s="70" t="s">
        <v>10</v>
      </c>
      <c r="B1373" s="71">
        <f t="shared" ref="B1373:B1380" si="907">SUM(F1373+J1373+N1373+R1373)</f>
        <v>0</v>
      </c>
      <c r="C1373" s="71"/>
      <c r="D1373" s="71"/>
      <c r="E1373" s="71"/>
      <c r="F1373" s="71">
        <f t="shared" ref="F1373:F1380" si="908">SUM(C1373:E1373)</f>
        <v>0</v>
      </c>
      <c r="G1373" s="71"/>
      <c r="H1373" s="71"/>
      <c r="I1373" s="71"/>
      <c r="J1373" s="71">
        <f t="shared" ref="J1373:J1380" si="909">SUM(G1373:I1373)</f>
        <v>0</v>
      </c>
      <c r="K1373" s="71"/>
      <c r="L1373" s="71"/>
      <c r="M1373" s="71"/>
      <c r="N1373" s="71">
        <f t="shared" ref="N1373:N1380" si="910">SUM(K1373:M1373)</f>
        <v>0</v>
      </c>
      <c r="O1373" s="71"/>
      <c r="P1373" s="71"/>
      <c r="Q1373" s="71"/>
      <c r="R1373" s="71">
        <f t="shared" ref="R1373:R1380" si="911">SUM(O1373:Q1373)</f>
        <v>0</v>
      </c>
      <c r="S1373" s="57"/>
      <c r="T1373" s="57"/>
    </row>
    <row r="1374" spans="1:20" ht="19.5" hidden="1" customHeight="1" x14ac:dyDescent="0.35">
      <c r="A1374" s="70" t="s">
        <v>11</v>
      </c>
      <c r="B1374" s="71">
        <f t="shared" si="907"/>
        <v>0</v>
      </c>
      <c r="C1374" s="71"/>
      <c r="D1374" s="71"/>
      <c r="E1374" s="71"/>
      <c r="F1374" s="71">
        <f t="shared" si="908"/>
        <v>0</v>
      </c>
      <c r="G1374" s="71"/>
      <c r="H1374" s="71"/>
      <c r="I1374" s="71"/>
      <c r="J1374" s="71">
        <f t="shared" si="909"/>
        <v>0</v>
      </c>
      <c r="K1374" s="71"/>
      <c r="L1374" s="71"/>
      <c r="M1374" s="71"/>
      <c r="N1374" s="71">
        <f t="shared" si="910"/>
        <v>0</v>
      </c>
      <c r="O1374" s="71"/>
      <c r="P1374" s="71"/>
      <c r="Q1374" s="71"/>
      <c r="R1374" s="71">
        <f t="shared" si="911"/>
        <v>0</v>
      </c>
      <c r="S1374" s="57"/>
      <c r="T1374" s="57"/>
    </row>
    <row r="1375" spans="1:20" ht="19.5" hidden="1" customHeight="1" x14ac:dyDescent="0.35">
      <c r="A1375" s="70" t="s">
        <v>12</v>
      </c>
      <c r="B1375" s="71">
        <f t="shared" si="907"/>
        <v>0</v>
      </c>
      <c r="C1375" s="71"/>
      <c r="D1375" s="71"/>
      <c r="E1375" s="71"/>
      <c r="F1375" s="71">
        <f t="shared" si="908"/>
        <v>0</v>
      </c>
      <c r="G1375" s="71"/>
      <c r="H1375" s="71"/>
      <c r="I1375" s="71"/>
      <c r="J1375" s="71">
        <f t="shared" si="909"/>
        <v>0</v>
      </c>
      <c r="K1375" s="71"/>
      <c r="L1375" s="71"/>
      <c r="M1375" s="71"/>
      <c r="N1375" s="71">
        <f t="shared" si="910"/>
        <v>0</v>
      </c>
      <c r="O1375" s="71"/>
      <c r="P1375" s="71"/>
      <c r="Q1375" s="71"/>
      <c r="R1375" s="71">
        <f t="shared" si="911"/>
        <v>0</v>
      </c>
      <c r="S1375" s="57"/>
      <c r="T1375" s="57"/>
    </row>
    <row r="1376" spans="1:20" ht="19.5" hidden="1" customHeight="1" x14ac:dyDescent="0.35">
      <c r="A1376" s="70" t="s">
        <v>13</v>
      </c>
      <c r="B1376" s="71">
        <f t="shared" si="907"/>
        <v>0</v>
      </c>
      <c r="C1376" s="71"/>
      <c r="D1376" s="71"/>
      <c r="E1376" s="71"/>
      <c r="F1376" s="71">
        <f t="shared" si="908"/>
        <v>0</v>
      </c>
      <c r="G1376" s="71"/>
      <c r="H1376" s="71"/>
      <c r="I1376" s="71"/>
      <c r="J1376" s="71">
        <f t="shared" si="909"/>
        <v>0</v>
      </c>
      <c r="K1376" s="71"/>
      <c r="L1376" s="71"/>
      <c r="M1376" s="71"/>
      <c r="N1376" s="71">
        <f t="shared" si="910"/>
        <v>0</v>
      </c>
      <c r="O1376" s="71"/>
      <c r="P1376" s="71"/>
      <c r="Q1376" s="71"/>
      <c r="R1376" s="71">
        <f t="shared" si="911"/>
        <v>0</v>
      </c>
      <c r="S1376" s="57"/>
      <c r="T1376" s="57"/>
    </row>
    <row r="1377" spans="1:20" ht="19.5" hidden="1" customHeight="1" x14ac:dyDescent="0.35">
      <c r="A1377" s="70" t="s">
        <v>14</v>
      </c>
      <c r="B1377" s="71">
        <f t="shared" si="907"/>
        <v>0</v>
      </c>
      <c r="C1377" s="71"/>
      <c r="D1377" s="71"/>
      <c r="E1377" s="71"/>
      <c r="F1377" s="71">
        <f t="shared" si="908"/>
        <v>0</v>
      </c>
      <c r="G1377" s="71"/>
      <c r="H1377" s="71"/>
      <c r="I1377" s="71"/>
      <c r="J1377" s="71">
        <f t="shared" si="909"/>
        <v>0</v>
      </c>
      <c r="K1377" s="71"/>
      <c r="L1377" s="71"/>
      <c r="M1377" s="71"/>
      <c r="N1377" s="71">
        <f t="shared" si="910"/>
        <v>0</v>
      </c>
      <c r="O1377" s="71"/>
      <c r="P1377" s="71"/>
      <c r="Q1377" s="71"/>
      <c r="R1377" s="71">
        <f t="shared" si="911"/>
        <v>0</v>
      </c>
      <c r="S1377" s="57"/>
      <c r="T1377" s="57"/>
    </row>
    <row r="1378" spans="1:20" ht="19.5" hidden="1" customHeight="1" x14ac:dyDescent="0.35">
      <c r="A1378" s="70" t="s">
        <v>15</v>
      </c>
      <c r="B1378" s="71">
        <f t="shared" si="907"/>
        <v>0</v>
      </c>
      <c r="C1378" s="71"/>
      <c r="D1378" s="71"/>
      <c r="E1378" s="71"/>
      <c r="F1378" s="71">
        <f t="shared" si="908"/>
        <v>0</v>
      </c>
      <c r="G1378" s="71"/>
      <c r="H1378" s="71"/>
      <c r="I1378" s="71"/>
      <c r="J1378" s="71">
        <f t="shared" si="909"/>
        <v>0</v>
      </c>
      <c r="K1378" s="71"/>
      <c r="L1378" s="71"/>
      <c r="M1378" s="71"/>
      <c r="N1378" s="71">
        <f t="shared" si="910"/>
        <v>0</v>
      </c>
      <c r="O1378" s="71"/>
      <c r="P1378" s="71"/>
      <c r="Q1378" s="71"/>
      <c r="R1378" s="71">
        <f t="shared" si="911"/>
        <v>0</v>
      </c>
      <c r="S1378" s="57"/>
      <c r="T1378" s="57"/>
    </row>
    <row r="1379" spans="1:20" ht="19.5" hidden="1" customHeight="1" x14ac:dyDescent="0.35">
      <c r="A1379" s="70" t="s">
        <v>16</v>
      </c>
      <c r="B1379" s="71">
        <f t="shared" si="907"/>
        <v>0</v>
      </c>
      <c r="C1379" s="71"/>
      <c r="D1379" s="71"/>
      <c r="E1379" s="71"/>
      <c r="F1379" s="71">
        <f t="shared" si="908"/>
        <v>0</v>
      </c>
      <c r="G1379" s="71"/>
      <c r="H1379" s="71"/>
      <c r="I1379" s="71"/>
      <c r="J1379" s="71">
        <f t="shared" si="909"/>
        <v>0</v>
      </c>
      <c r="K1379" s="71"/>
      <c r="L1379" s="71"/>
      <c r="M1379" s="71"/>
      <c r="N1379" s="71">
        <f t="shared" si="910"/>
        <v>0</v>
      </c>
      <c r="O1379" s="71"/>
      <c r="P1379" s="71"/>
      <c r="Q1379" s="71"/>
      <c r="R1379" s="71">
        <f t="shared" si="911"/>
        <v>0</v>
      </c>
      <c r="S1379" s="57"/>
      <c r="T1379" s="57"/>
    </row>
    <row r="1380" spans="1:20" ht="19.5" hidden="1" customHeight="1" x14ac:dyDescent="0.35">
      <c r="A1380" s="70" t="s">
        <v>17</v>
      </c>
      <c r="B1380" s="71">
        <f t="shared" si="907"/>
        <v>0</v>
      </c>
      <c r="C1380" s="71"/>
      <c r="D1380" s="71"/>
      <c r="E1380" s="71"/>
      <c r="F1380" s="71">
        <f t="shared" si="908"/>
        <v>0</v>
      </c>
      <c r="G1380" s="71"/>
      <c r="H1380" s="71"/>
      <c r="I1380" s="71"/>
      <c r="J1380" s="71">
        <f t="shared" si="909"/>
        <v>0</v>
      </c>
      <c r="K1380" s="71"/>
      <c r="L1380" s="71"/>
      <c r="M1380" s="71"/>
      <c r="N1380" s="71">
        <f t="shared" si="910"/>
        <v>0</v>
      </c>
      <c r="O1380" s="71"/>
      <c r="P1380" s="71"/>
      <c r="Q1380" s="71"/>
      <c r="R1380" s="71">
        <f t="shared" si="911"/>
        <v>0</v>
      </c>
      <c r="S1380" s="57"/>
      <c r="T1380" s="57"/>
    </row>
    <row r="1381" spans="1:20" ht="19.5" hidden="1" customHeight="1" x14ac:dyDescent="0.35">
      <c r="A1381" s="74" t="s">
        <v>18</v>
      </c>
      <c r="B1381" s="71">
        <f t="shared" ref="B1381:R1381" si="912">SUM(B1382:B1393)</f>
        <v>0</v>
      </c>
      <c r="C1381" s="71">
        <f t="shared" si="912"/>
        <v>0</v>
      </c>
      <c r="D1381" s="71">
        <f t="shared" si="912"/>
        <v>0</v>
      </c>
      <c r="E1381" s="71">
        <f t="shared" si="912"/>
        <v>0</v>
      </c>
      <c r="F1381" s="71">
        <f t="shared" si="912"/>
        <v>0</v>
      </c>
      <c r="G1381" s="71">
        <f t="shared" si="912"/>
        <v>0</v>
      </c>
      <c r="H1381" s="71">
        <f t="shared" si="912"/>
        <v>0</v>
      </c>
      <c r="I1381" s="71">
        <f t="shared" si="912"/>
        <v>0</v>
      </c>
      <c r="J1381" s="71">
        <f t="shared" si="912"/>
        <v>0</v>
      </c>
      <c r="K1381" s="71">
        <f t="shared" si="912"/>
        <v>0</v>
      </c>
      <c r="L1381" s="71">
        <f t="shared" si="912"/>
        <v>0</v>
      </c>
      <c r="M1381" s="71">
        <f t="shared" si="912"/>
        <v>0</v>
      </c>
      <c r="N1381" s="71">
        <f t="shared" si="912"/>
        <v>0</v>
      </c>
      <c r="O1381" s="71">
        <f t="shared" si="912"/>
        <v>0</v>
      </c>
      <c r="P1381" s="71">
        <f t="shared" si="912"/>
        <v>0</v>
      </c>
      <c r="Q1381" s="71">
        <f t="shared" si="912"/>
        <v>0</v>
      </c>
      <c r="R1381" s="71">
        <f t="shared" si="912"/>
        <v>0</v>
      </c>
      <c r="S1381" s="57"/>
      <c r="T1381" s="57"/>
    </row>
    <row r="1382" spans="1:20" ht="19.5" hidden="1" customHeight="1" x14ac:dyDescent="0.35">
      <c r="A1382" s="70" t="s">
        <v>19</v>
      </c>
      <c r="B1382" s="71">
        <f t="shared" ref="B1382:B1393" si="913">SUM(F1382+J1382+N1382+R1382)</f>
        <v>0</v>
      </c>
      <c r="C1382" s="71"/>
      <c r="D1382" s="71"/>
      <c r="E1382" s="71"/>
      <c r="F1382" s="71">
        <f t="shared" ref="F1382:F1393" si="914">SUM(C1382:E1382)</f>
        <v>0</v>
      </c>
      <c r="G1382" s="71"/>
      <c r="H1382" s="71"/>
      <c r="I1382" s="71"/>
      <c r="J1382" s="71">
        <f t="shared" ref="J1382:J1393" si="915">SUM(G1382:I1382)</f>
        <v>0</v>
      </c>
      <c r="K1382" s="71"/>
      <c r="L1382" s="71"/>
      <c r="M1382" s="71"/>
      <c r="N1382" s="71">
        <f t="shared" ref="N1382:N1393" si="916">SUM(K1382:M1382)</f>
        <v>0</v>
      </c>
      <c r="O1382" s="71"/>
      <c r="P1382" s="71"/>
      <c r="Q1382" s="71"/>
      <c r="R1382" s="71">
        <f t="shared" ref="R1382:R1393" si="917">SUM(O1382:Q1382)</f>
        <v>0</v>
      </c>
      <c r="S1382" s="57"/>
      <c r="T1382" s="57"/>
    </row>
    <row r="1383" spans="1:20" ht="19.5" hidden="1" customHeight="1" x14ac:dyDescent="0.35">
      <c r="A1383" s="70" t="s">
        <v>20</v>
      </c>
      <c r="B1383" s="71">
        <f t="shared" si="913"/>
        <v>0</v>
      </c>
      <c r="C1383" s="71"/>
      <c r="D1383" s="71"/>
      <c r="E1383" s="71"/>
      <c r="F1383" s="71">
        <f t="shared" si="914"/>
        <v>0</v>
      </c>
      <c r="G1383" s="71"/>
      <c r="H1383" s="71"/>
      <c r="I1383" s="71"/>
      <c r="J1383" s="71">
        <f t="shared" si="915"/>
        <v>0</v>
      </c>
      <c r="K1383" s="71"/>
      <c r="L1383" s="71"/>
      <c r="M1383" s="71"/>
      <c r="N1383" s="71">
        <f t="shared" si="916"/>
        <v>0</v>
      </c>
      <c r="O1383" s="71"/>
      <c r="P1383" s="71"/>
      <c r="Q1383" s="71"/>
      <c r="R1383" s="71">
        <f t="shared" si="917"/>
        <v>0</v>
      </c>
      <c r="S1383" s="57"/>
      <c r="T1383" s="57"/>
    </row>
    <row r="1384" spans="1:20" ht="19.5" hidden="1" customHeight="1" x14ac:dyDescent="0.35">
      <c r="A1384" s="70" t="s">
        <v>21</v>
      </c>
      <c r="B1384" s="71">
        <f t="shared" si="913"/>
        <v>0</v>
      </c>
      <c r="C1384" s="71"/>
      <c r="D1384" s="71"/>
      <c r="E1384" s="71"/>
      <c r="F1384" s="71">
        <f t="shared" si="914"/>
        <v>0</v>
      </c>
      <c r="G1384" s="71"/>
      <c r="H1384" s="71"/>
      <c r="I1384" s="71"/>
      <c r="J1384" s="71">
        <f t="shared" si="915"/>
        <v>0</v>
      </c>
      <c r="K1384" s="71"/>
      <c r="L1384" s="71"/>
      <c r="M1384" s="71"/>
      <c r="N1384" s="71">
        <f t="shared" si="916"/>
        <v>0</v>
      </c>
      <c r="O1384" s="71"/>
      <c r="P1384" s="71"/>
      <c r="Q1384" s="71"/>
      <c r="R1384" s="71">
        <f t="shared" si="917"/>
        <v>0</v>
      </c>
      <c r="S1384" s="57"/>
      <c r="T1384" s="57"/>
    </row>
    <row r="1385" spans="1:20" ht="19.5" hidden="1" customHeight="1" x14ac:dyDescent="0.35">
      <c r="A1385" s="70" t="s">
        <v>22</v>
      </c>
      <c r="B1385" s="71">
        <f t="shared" si="913"/>
        <v>0</v>
      </c>
      <c r="C1385" s="71"/>
      <c r="D1385" s="71"/>
      <c r="E1385" s="71"/>
      <c r="F1385" s="71">
        <f t="shared" si="914"/>
        <v>0</v>
      </c>
      <c r="G1385" s="71"/>
      <c r="H1385" s="71"/>
      <c r="I1385" s="71"/>
      <c r="J1385" s="71">
        <f t="shared" si="915"/>
        <v>0</v>
      </c>
      <c r="K1385" s="71"/>
      <c r="L1385" s="71"/>
      <c r="M1385" s="71"/>
      <c r="N1385" s="71">
        <f t="shared" si="916"/>
        <v>0</v>
      </c>
      <c r="O1385" s="71"/>
      <c r="P1385" s="71"/>
      <c r="Q1385" s="71"/>
      <c r="R1385" s="71">
        <f t="shared" si="917"/>
        <v>0</v>
      </c>
      <c r="S1385" s="57"/>
      <c r="T1385" s="57"/>
    </row>
    <row r="1386" spans="1:20" ht="19.5" hidden="1" customHeight="1" x14ac:dyDescent="0.35">
      <c r="A1386" s="70" t="s">
        <v>23</v>
      </c>
      <c r="B1386" s="71">
        <f t="shared" si="913"/>
        <v>0</v>
      </c>
      <c r="C1386" s="71"/>
      <c r="D1386" s="71"/>
      <c r="E1386" s="71"/>
      <c r="F1386" s="71">
        <f t="shared" si="914"/>
        <v>0</v>
      </c>
      <c r="G1386" s="71"/>
      <c r="H1386" s="71"/>
      <c r="I1386" s="71"/>
      <c r="J1386" s="71">
        <f t="shared" si="915"/>
        <v>0</v>
      </c>
      <c r="K1386" s="71"/>
      <c r="L1386" s="71"/>
      <c r="M1386" s="71"/>
      <c r="N1386" s="71">
        <f t="shared" si="916"/>
        <v>0</v>
      </c>
      <c r="O1386" s="71"/>
      <c r="P1386" s="71"/>
      <c r="Q1386" s="71"/>
      <c r="R1386" s="71">
        <f t="shared" si="917"/>
        <v>0</v>
      </c>
      <c r="S1386" s="57"/>
      <c r="T1386" s="57"/>
    </row>
    <row r="1387" spans="1:20" ht="19.5" hidden="1" customHeight="1" x14ac:dyDescent="0.35">
      <c r="A1387" s="70" t="s">
        <v>24</v>
      </c>
      <c r="B1387" s="71">
        <f t="shared" si="913"/>
        <v>0</v>
      </c>
      <c r="C1387" s="71"/>
      <c r="D1387" s="71"/>
      <c r="E1387" s="71"/>
      <c r="F1387" s="71">
        <f t="shared" si="914"/>
        <v>0</v>
      </c>
      <c r="G1387" s="71"/>
      <c r="H1387" s="71"/>
      <c r="I1387" s="71"/>
      <c r="J1387" s="71">
        <f t="shared" si="915"/>
        <v>0</v>
      </c>
      <c r="K1387" s="71"/>
      <c r="L1387" s="71"/>
      <c r="M1387" s="71"/>
      <c r="N1387" s="71">
        <f t="shared" si="916"/>
        <v>0</v>
      </c>
      <c r="O1387" s="71"/>
      <c r="P1387" s="71"/>
      <c r="Q1387" s="71"/>
      <c r="R1387" s="71">
        <f t="shared" si="917"/>
        <v>0</v>
      </c>
      <c r="S1387" s="57"/>
      <c r="T1387" s="57"/>
    </row>
    <row r="1388" spans="1:20" ht="19.5" hidden="1" customHeight="1" x14ac:dyDescent="0.35">
      <c r="A1388" s="70" t="s">
        <v>25</v>
      </c>
      <c r="B1388" s="71">
        <f t="shared" si="913"/>
        <v>0</v>
      </c>
      <c r="C1388" s="71"/>
      <c r="D1388" s="71"/>
      <c r="E1388" s="71"/>
      <c r="F1388" s="71">
        <f t="shared" si="914"/>
        <v>0</v>
      </c>
      <c r="G1388" s="71"/>
      <c r="H1388" s="71"/>
      <c r="I1388" s="71"/>
      <c r="J1388" s="71">
        <f t="shared" si="915"/>
        <v>0</v>
      </c>
      <c r="K1388" s="71"/>
      <c r="L1388" s="71"/>
      <c r="M1388" s="71"/>
      <c r="N1388" s="71">
        <f t="shared" si="916"/>
        <v>0</v>
      </c>
      <c r="O1388" s="71"/>
      <c r="P1388" s="71"/>
      <c r="Q1388" s="71"/>
      <c r="R1388" s="71">
        <f t="shared" si="917"/>
        <v>0</v>
      </c>
      <c r="S1388" s="57"/>
      <c r="T1388" s="57"/>
    </row>
    <row r="1389" spans="1:20" ht="19.5" hidden="1" customHeight="1" x14ac:dyDescent="0.35">
      <c r="A1389" s="70" t="s">
        <v>26</v>
      </c>
      <c r="B1389" s="71">
        <f t="shared" si="913"/>
        <v>0</v>
      </c>
      <c r="C1389" s="71"/>
      <c r="D1389" s="71"/>
      <c r="E1389" s="71"/>
      <c r="F1389" s="71">
        <f t="shared" si="914"/>
        <v>0</v>
      </c>
      <c r="G1389" s="71"/>
      <c r="H1389" s="71"/>
      <c r="I1389" s="71"/>
      <c r="J1389" s="71">
        <f t="shared" si="915"/>
        <v>0</v>
      </c>
      <c r="K1389" s="71"/>
      <c r="L1389" s="71"/>
      <c r="M1389" s="71"/>
      <c r="N1389" s="71">
        <f t="shared" si="916"/>
        <v>0</v>
      </c>
      <c r="O1389" s="71"/>
      <c r="P1389" s="71"/>
      <c r="Q1389" s="71"/>
      <c r="R1389" s="71">
        <f t="shared" si="917"/>
        <v>0</v>
      </c>
      <c r="S1389" s="57"/>
      <c r="T1389" s="57"/>
    </row>
    <row r="1390" spans="1:20" ht="19.5" hidden="1" customHeight="1" x14ac:dyDescent="0.35">
      <c r="A1390" s="70" t="s">
        <v>27</v>
      </c>
      <c r="B1390" s="71">
        <f t="shared" si="913"/>
        <v>0</v>
      </c>
      <c r="C1390" s="71"/>
      <c r="D1390" s="71"/>
      <c r="E1390" s="71"/>
      <c r="F1390" s="71">
        <f t="shared" si="914"/>
        <v>0</v>
      </c>
      <c r="G1390" s="71"/>
      <c r="H1390" s="71"/>
      <c r="I1390" s="71"/>
      <c r="J1390" s="71">
        <f t="shared" si="915"/>
        <v>0</v>
      </c>
      <c r="K1390" s="71"/>
      <c r="L1390" s="71"/>
      <c r="M1390" s="71"/>
      <c r="N1390" s="71">
        <f t="shared" si="916"/>
        <v>0</v>
      </c>
      <c r="O1390" s="71"/>
      <c r="P1390" s="71"/>
      <c r="Q1390" s="71"/>
      <c r="R1390" s="71">
        <f t="shared" si="917"/>
        <v>0</v>
      </c>
      <c r="S1390" s="57"/>
      <c r="T1390" s="57"/>
    </row>
    <row r="1391" spans="1:20" ht="19.5" hidden="1" customHeight="1" x14ac:dyDescent="0.35">
      <c r="A1391" s="70" t="s">
        <v>28</v>
      </c>
      <c r="B1391" s="71">
        <f t="shared" si="913"/>
        <v>0</v>
      </c>
      <c r="C1391" s="71"/>
      <c r="D1391" s="71"/>
      <c r="E1391" s="71"/>
      <c r="F1391" s="71">
        <f t="shared" si="914"/>
        <v>0</v>
      </c>
      <c r="G1391" s="71"/>
      <c r="H1391" s="71"/>
      <c r="I1391" s="71"/>
      <c r="J1391" s="71">
        <f t="shared" si="915"/>
        <v>0</v>
      </c>
      <c r="K1391" s="71"/>
      <c r="L1391" s="71"/>
      <c r="M1391" s="71"/>
      <c r="N1391" s="71">
        <f t="shared" si="916"/>
        <v>0</v>
      </c>
      <c r="O1391" s="71"/>
      <c r="P1391" s="71"/>
      <c r="Q1391" s="71"/>
      <c r="R1391" s="71">
        <f t="shared" si="917"/>
        <v>0</v>
      </c>
      <c r="S1391" s="57"/>
      <c r="T1391" s="57"/>
    </row>
    <row r="1392" spans="1:20" ht="19.5" hidden="1" customHeight="1" x14ac:dyDescent="0.35">
      <c r="A1392" s="70" t="s">
        <v>29</v>
      </c>
      <c r="B1392" s="71">
        <f t="shared" si="913"/>
        <v>0</v>
      </c>
      <c r="C1392" s="71"/>
      <c r="D1392" s="71"/>
      <c r="E1392" s="71"/>
      <c r="F1392" s="71">
        <f t="shared" si="914"/>
        <v>0</v>
      </c>
      <c r="G1392" s="71"/>
      <c r="H1392" s="71"/>
      <c r="I1392" s="71"/>
      <c r="J1392" s="71">
        <f t="shared" si="915"/>
        <v>0</v>
      </c>
      <c r="K1392" s="71"/>
      <c r="L1392" s="71"/>
      <c r="M1392" s="71"/>
      <c r="N1392" s="71">
        <f t="shared" si="916"/>
        <v>0</v>
      </c>
      <c r="O1392" s="71"/>
      <c r="P1392" s="71"/>
      <c r="Q1392" s="71"/>
      <c r="R1392" s="71">
        <f t="shared" si="917"/>
        <v>0</v>
      </c>
      <c r="S1392" s="57"/>
      <c r="T1392" s="57"/>
    </row>
    <row r="1393" spans="1:20" ht="19.5" hidden="1" customHeight="1" x14ac:dyDescent="0.35">
      <c r="A1393" s="70" t="s">
        <v>30</v>
      </c>
      <c r="B1393" s="71">
        <f t="shared" si="913"/>
        <v>0</v>
      </c>
      <c r="C1393" s="71"/>
      <c r="D1393" s="71"/>
      <c r="E1393" s="71"/>
      <c r="F1393" s="71">
        <f t="shared" si="914"/>
        <v>0</v>
      </c>
      <c r="G1393" s="71"/>
      <c r="H1393" s="71"/>
      <c r="I1393" s="71"/>
      <c r="J1393" s="71">
        <f t="shared" si="915"/>
        <v>0</v>
      </c>
      <c r="K1393" s="71"/>
      <c r="L1393" s="71"/>
      <c r="M1393" s="71"/>
      <c r="N1393" s="71">
        <f t="shared" si="916"/>
        <v>0</v>
      </c>
      <c r="O1393" s="71"/>
      <c r="P1393" s="71"/>
      <c r="Q1393" s="71"/>
      <c r="R1393" s="71">
        <f t="shared" si="917"/>
        <v>0</v>
      </c>
      <c r="S1393" s="57"/>
      <c r="T1393" s="57"/>
    </row>
    <row r="1394" spans="1:20" ht="19.5" hidden="1" customHeight="1" x14ac:dyDescent="0.35">
      <c r="A1394" s="74" t="s">
        <v>31</v>
      </c>
      <c r="B1394" s="71">
        <f t="shared" ref="B1394:R1394" si="918">SUM(B1395:B1408)</f>
        <v>0</v>
      </c>
      <c r="C1394" s="71">
        <f t="shared" si="918"/>
        <v>0</v>
      </c>
      <c r="D1394" s="71">
        <f t="shared" si="918"/>
        <v>0</v>
      </c>
      <c r="E1394" s="71">
        <f t="shared" si="918"/>
        <v>0</v>
      </c>
      <c r="F1394" s="71">
        <f t="shared" si="918"/>
        <v>0</v>
      </c>
      <c r="G1394" s="71">
        <f t="shared" si="918"/>
        <v>0</v>
      </c>
      <c r="H1394" s="71">
        <f t="shared" si="918"/>
        <v>0</v>
      </c>
      <c r="I1394" s="71">
        <f t="shared" si="918"/>
        <v>0</v>
      </c>
      <c r="J1394" s="71">
        <f t="shared" si="918"/>
        <v>0</v>
      </c>
      <c r="K1394" s="71">
        <f t="shared" si="918"/>
        <v>0</v>
      </c>
      <c r="L1394" s="71">
        <f t="shared" si="918"/>
        <v>0</v>
      </c>
      <c r="M1394" s="71">
        <f t="shared" si="918"/>
        <v>0</v>
      </c>
      <c r="N1394" s="71">
        <f t="shared" si="918"/>
        <v>0</v>
      </c>
      <c r="O1394" s="71">
        <f t="shared" si="918"/>
        <v>0</v>
      </c>
      <c r="P1394" s="71">
        <f t="shared" si="918"/>
        <v>0</v>
      </c>
      <c r="Q1394" s="71">
        <f t="shared" si="918"/>
        <v>0</v>
      </c>
      <c r="R1394" s="71">
        <f t="shared" si="918"/>
        <v>0</v>
      </c>
      <c r="S1394" s="57"/>
      <c r="T1394" s="57"/>
    </row>
    <row r="1395" spans="1:20" ht="19.5" hidden="1" customHeight="1" x14ac:dyDescent="0.35">
      <c r="A1395" s="70" t="s">
        <v>32</v>
      </c>
      <c r="B1395" s="71">
        <f t="shared" ref="B1395:B1408" si="919">SUM(F1395+J1395+N1395+R1395)</f>
        <v>0</v>
      </c>
      <c r="C1395" s="71"/>
      <c r="D1395" s="71"/>
      <c r="E1395" s="71"/>
      <c r="F1395" s="71">
        <f t="shared" ref="F1395:F1408" si="920">SUM(C1395:E1395)</f>
        <v>0</v>
      </c>
      <c r="G1395" s="71"/>
      <c r="H1395" s="71"/>
      <c r="I1395" s="71"/>
      <c r="J1395" s="71">
        <f t="shared" ref="J1395:J1408" si="921">SUM(G1395:I1395)</f>
        <v>0</v>
      </c>
      <c r="K1395" s="71"/>
      <c r="L1395" s="71"/>
      <c r="M1395" s="71"/>
      <c r="N1395" s="71">
        <f t="shared" ref="N1395:N1408" si="922">SUM(K1395:M1395)</f>
        <v>0</v>
      </c>
      <c r="O1395" s="71"/>
      <c r="P1395" s="71"/>
      <c r="Q1395" s="71"/>
      <c r="R1395" s="71">
        <f t="shared" ref="R1395:R1408" si="923">SUM(O1395:Q1395)</f>
        <v>0</v>
      </c>
      <c r="S1395" s="57"/>
      <c r="T1395" s="57"/>
    </row>
    <row r="1396" spans="1:20" ht="19.5" hidden="1" customHeight="1" x14ac:dyDescent="0.35">
      <c r="A1396" s="70" t="s">
        <v>33</v>
      </c>
      <c r="B1396" s="71">
        <f t="shared" si="919"/>
        <v>0</v>
      </c>
      <c r="C1396" s="71"/>
      <c r="D1396" s="71"/>
      <c r="E1396" s="71"/>
      <c r="F1396" s="71">
        <f t="shared" si="920"/>
        <v>0</v>
      </c>
      <c r="G1396" s="71"/>
      <c r="H1396" s="71"/>
      <c r="I1396" s="71"/>
      <c r="J1396" s="71">
        <f t="shared" si="921"/>
        <v>0</v>
      </c>
      <c r="K1396" s="71"/>
      <c r="L1396" s="71"/>
      <c r="M1396" s="71"/>
      <c r="N1396" s="71">
        <f t="shared" si="922"/>
        <v>0</v>
      </c>
      <c r="O1396" s="71"/>
      <c r="P1396" s="71"/>
      <c r="Q1396" s="71"/>
      <c r="R1396" s="71">
        <f t="shared" si="923"/>
        <v>0</v>
      </c>
      <c r="S1396" s="57"/>
      <c r="T1396" s="57"/>
    </row>
    <row r="1397" spans="1:20" ht="19.5" hidden="1" customHeight="1" x14ac:dyDescent="0.35">
      <c r="A1397" s="70" t="s">
        <v>34</v>
      </c>
      <c r="B1397" s="71">
        <f t="shared" si="919"/>
        <v>0</v>
      </c>
      <c r="C1397" s="71"/>
      <c r="D1397" s="71"/>
      <c r="E1397" s="71"/>
      <c r="F1397" s="71">
        <f t="shared" si="920"/>
        <v>0</v>
      </c>
      <c r="G1397" s="71"/>
      <c r="H1397" s="71"/>
      <c r="I1397" s="71"/>
      <c r="J1397" s="71">
        <f t="shared" si="921"/>
        <v>0</v>
      </c>
      <c r="K1397" s="71"/>
      <c r="L1397" s="71"/>
      <c r="M1397" s="71"/>
      <c r="N1397" s="71">
        <f t="shared" si="922"/>
        <v>0</v>
      </c>
      <c r="O1397" s="71"/>
      <c r="P1397" s="71"/>
      <c r="Q1397" s="71"/>
      <c r="R1397" s="71">
        <f t="shared" si="923"/>
        <v>0</v>
      </c>
      <c r="S1397" s="57"/>
      <c r="T1397" s="57"/>
    </row>
    <row r="1398" spans="1:20" ht="19.5" hidden="1" customHeight="1" x14ac:dyDescent="0.35">
      <c r="A1398" s="70" t="s">
        <v>35</v>
      </c>
      <c r="B1398" s="71">
        <f t="shared" si="919"/>
        <v>0</v>
      </c>
      <c r="C1398" s="71"/>
      <c r="D1398" s="71"/>
      <c r="E1398" s="71"/>
      <c r="F1398" s="71">
        <f t="shared" si="920"/>
        <v>0</v>
      </c>
      <c r="G1398" s="71"/>
      <c r="H1398" s="71"/>
      <c r="I1398" s="71"/>
      <c r="J1398" s="71">
        <f t="shared" si="921"/>
        <v>0</v>
      </c>
      <c r="K1398" s="71"/>
      <c r="L1398" s="71"/>
      <c r="M1398" s="71"/>
      <c r="N1398" s="71">
        <f t="shared" si="922"/>
        <v>0</v>
      </c>
      <c r="O1398" s="71"/>
      <c r="P1398" s="71"/>
      <c r="Q1398" s="71"/>
      <c r="R1398" s="71">
        <f t="shared" si="923"/>
        <v>0</v>
      </c>
      <c r="S1398" s="57"/>
      <c r="T1398" s="57"/>
    </row>
    <row r="1399" spans="1:20" ht="19.5" hidden="1" customHeight="1" x14ac:dyDescent="0.35">
      <c r="A1399" s="70" t="s">
        <v>36</v>
      </c>
      <c r="B1399" s="71">
        <f t="shared" si="919"/>
        <v>0</v>
      </c>
      <c r="C1399" s="71"/>
      <c r="D1399" s="71"/>
      <c r="E1399" s="71"/>
      <c r="F1399" s="71">
        <f t="shared" si="920"/>
        <v>0</v>
      </c>
      <c r="G1399" s="71"/>
      <c r="H1399" s="71"/>
      <c r="I1399" s="71"/>
      <c r="J1399" s="71">
        <f t="shared" si="921"/>
        <v>0</v>
      </c>
      <c r="K1399" s="71"/>
      <c r="L1399" s="71"/>
      <c r="M1399" s="71"/>
      <c r="N1399" s="71">
        <f t="shared" si="922"/>
        <v>0</v>
      </c>
      <c r="O1399" s="71"/>
      <c r="P1399" s="71"/>
      <c r="Q1399" s="71"/>
      <c r="R1399" s="71">
        <f t="shared" si="923"/>
        <v>0</v>
      </c>
      <c r="S1399" s="57"/>
      <c r="T1399" s="57"/>
    </row>
    <row r="1400" spans="1:20" ht="19.5" hidden="1" customHeight="1" x14ac:dyDescent="0.35">
      <c r="A1400" s="70" t="s">
        <v>37</v>
      </c>
      <c r="B1400" s="71">
        <f t="shared" si="919"/>
        <v>0</v>
      </c>
      <c r="C1400" s="71"/>
      <c r="D1400" s="71"/>
      <c r="E1400" s="71"/>
      <c r="F1400" s="71">
        <f t="shared" si="920"/>
        <v>0</v>
      </c>
      <c r="G1400" s="71"/>
      <c r="H1400" s="71"/>
      <c r="I1400" s="71"/>
      <c r="J1400" s="71">
        <f t="shared" si="921"/>
        <v>0</v>
      </c>
      <c r="K1400" s="71"/>
      <c r="L1400" s="71"/>
      <c r="M1400" s="71"/>
      <c r="N1400" s="71">
        <f t="shared" si="922"/>
        <v>0</v>
      </c>
      <c r="O1400" s="71"/>
      <c r="P1400" s="71"/>
      <c r="Q1400" s="71"/>
      <c r="R1400" s="71">
        <f t="shared" si="923"/>
        <v>0</v>
      </c>
      <c r="S1400" s="57"/>
      <c r="T1400" s="57"/>
    </row>
    <row r="1401" spans="1:20" ht="19.5" hidden="1" customHeight="1" x14ac:dyDescent="0.35">
      <c r="A1401" s="70" t="s">
        <v>38</v>
      </c>
      <c r="B1401" s="71">
        <f t="shared" si="919"/>
        <v>0</v>
      </c>
      <c r="C1401" s="71"/>
      <c r="D1401" s="71"/>
      <c r="E1401" s="71"/>
      <c r="F1401" s="71">
        <f t="shared" si="920"/>
        <v>0</v>
      </c>
      <c r="G1401" s="71"/>
      <c r="H1401" s="71"/>
      <c r="I1401" s="71"/>
      <c r="J1401" s="71">
        <f t="shared" si="921"/>
        <v>0</v>
      </c>
      <c r="K1401" s="71"/>
      <c r="L1401" s="71"/>
      <c r="M1401" s="71"/>
      <c r="N1401" s="71">
        <f t="shared" si="922"/>
        <v>0</v>
      </c>
      <c r="O1401" s="71"/>
      <c r="P1401" s="71"/>
      <c r="Q1401" s="71"/>
      <c r="R1401" s="71">
        <f t="shared" si="923"/>
        <v>0</v>
      </c>
      <c r="S1401" s="57"/>
      <c r="T1401" s="57"/>
    </row>
    <row r="1402" spans="1:20" ht="19.5" hidden="1" customHeight="1" x14ac:dyDescent="0.35">
      <c r="A1402" s="70" t="s">
        <v>39</v>
      </c>
      <c r="B1402" s="71">
        <f t="shared" si="919"/>
        <v>0</v>
      </c>
      <c r="C1402" s="71"/>
      <c r="D1402" s="71"/>
      <c r="E1402" s="71"/>
      <c r="F1402" s="71">
        <f t="shared" si="920"/>
        <v>0</v>
      </c>
      <c r="G1402" s="71"/>
      <c r="H1402" s="71"/>
      <c r="I1402" s="71"/>
      <c r="J1402" s="71">
        <f t="shared" si="921"/>
        <v>0</v>
      </c>
      <c r="K1402" s="71"/>
      <c r="L1402" s="71"/>
      <c r="M1402" s="71"/>
      <c r="N1402" s="71">
        <f t="shared" si="922"/>
        <v>0</v>
      </c>
      <c r="O1402" s="71"/>
      <c r="P1402" s="71"/>
      <c r="Q1402" s="71"/>
      <c r="R1402" s="71">
        <f t="shared" si="923"/>
        <v>0</v>
      </c>
      <c r="S1402" s="57"/>
      <c r="T1402" s="57"/>
    </row>
    <row r="1403" spans="1:20" ht="19.5" hidden="1" customHeight="1" x14ac:dyDescent="0.35">
      <c r="A1403" s="70" t="s">
        <v>40</v>
      </c>
      <c r="B1403" s="71">
        <f t="shared" si="919"/>
        <v>0</v>
      </c>
      <c r="C1403" s="71"/>
      <c r="D1403" s="71"/>
      <c r="E1403" s="71"/>
      <c r="F1403" s="71">
        <f t="shared" si="920"/>
        <v>0</v>
      </c>
      <c r="G1403" s="71"/>
      <c r="H1403" s="71"/>
      <c r="I1403" s="71"/>
      <c r="J1403" s="71">
        <f t="shared" si="921"/>
        <v>0</v>
      </c>
      <c r="K1403" s="71"/>
      <c r="L1403" s="71"/>
      <c r="M1403" s="71"/>
      <c r="N1403" s="71">
        <f t="shared" si="922"/>
        <v>0</v>
      </c>
      <c r="O1403" s="71"/>
      <c r="P1403" s="71"/>
      <c r="Q1403" s="71"/>
      <c r="R1403" s="71">
        <f t="shared" si="923"/>
        <v>0</v>
      </c>
      <c r="S1403" s="57"/>
      <c r="T1403" s="57"/>
    </row>
    <row r="1404" spans="1:20" ht="19.5" hidden="1" customHeight="1" x14ac:dyDescent="0.35">
      <c r="A1404" s="70" t="s">
        <v>41</v>
      </c>
      <c r="B1404" s="71">
        <f t="shared" si="919"/>
        <v>0</v>
      </c>
      <c r="C1404" s="71"/>
      <c r="D1404" s="71"/>
      <c r="E1404" s="71"/>
      <c r="F1404" s="71">
        <f t="shared" si="920"/>
        <v>0</v>
      </c>
      <c r="G1404" s="71"/>
      <c r="H1404" s="71"/>
      <c r="I1404" s="71"/>
      <c r="J1404" s="71">
        <f t="shared" si="921"/>
        <v>0</v>
      </c>
      <c r="K1404" s="71"/>
      <c r="L1404" s="71"/>
      <c r="M1404" s="71"/>
      <c r="N1404" s="71">
        <f t="shared" si="922"/>
        <v>0</v>
      </c>
      <c r="O1404" s="71"/>
      <c r="P1404" s="71"/>
      <c r="Q1404" s="71"/>
      <c r="R1404" s="71">
        <f t="shared" si="923"/>
        <v>0</v>
      </c>
      <c r="S1404" s="57"/>
      <c r="T1404" s="57"/>
    </row>
    <row r="1405" spans="1:20" ht="19.5" hidden="1" customHeight="1" x14ac:dyDescent="0.35">
      <c r="A1405" s="70" t="s">
        <v>42</v>
      </c>
      <c r="B1405" s="71">
        <f t="shared" si="919"/>
        <v>0</v>
      </c>
      <c r="C1405" s="71"/>
      <c r="D1405" s="71"/>
      <c r="E1405" s="71"/>
      <c r="F1405" s="71">
        <f t="shared" si="920"/>
        <v>0</v>
      </c>
      <c r="G1405" s="71"/>
      <c r="H1405" s="71"/>
      <c r="I1405" s="71"/>
      <c r="J1405" s="71">
        <f t="shared" si="921"/>
        <v>0</v>
      </c>
      <c r="K1405" s="71"/>
      <c r="L1405" s="71"/>
      <c r="M1405" s="71"/>
      <c r="N1405" s="71">
        <f t="shared" si="922"/>
        <v>0</v>
      </c>
      <c r="O1405" s="71"/>
      <c r="P1405" s="71"/>
      <c r="Q1405" s="71"/>
      <c r="R1405" s="71">
        <f t="shared" si="923"/>
        <v>0</v>
      </c>
      <c r="S1405" s="57"/>
      <c r="T1405" s="57"/>
    </row>
    <row r="1406" spans="1:20" ht="19.5" hidden="1" customHeight="1" x14ac:dyDescent="0.35">
      <c r="A1406" s="70" t="s">
        <v>43</v>
      </c>
      <c r="B1406" s="71">
        <f t="shared" si="919"/>
        <v>0</v>
      </c>
      <c r="C1406" s="71"/>
      <c r="D1406" s="71"/>
      <c r="E1406" s="71"/>
      <c r="F1406" s="71">
        <f t="shared" si="920"/>
        <v>0</v>
      </c>
      <c r="G1406" s="71"/>
      <c r="H1406" s="71"/>
      <c r="I1406" s="71"/>
      <c r="J1406" s="71">
        <f t="shared" si="921"/>
        <v>0</v>
      </c>
      <c r="K1406" s="71"/>
      <c r="L1406" s="71"/>
      <c r="M1406" s="71"/>
      <c r="N1406" s="71">
        <f t="shared" si="922"/>
        <v>0</v>
      </c>
      <c r="O1406" s="71"/>
      <c r="P1406" s="71"/>
      <c r="Q1406" s="71"/>
      <c r="R1406" s="71">
        <f t="shared" si="923"/>
        <v>0</v>
      </c>
      <c r="S1406" s="57"/>
      <c r="T1406" s="57"/>
    </row>
    <row r="1407" spans="1:20" ht="19.5" hidden="1" customHeight="1" x14ac:dyDescent="0.35">
      <c r="A1407" s="70" t="s">
        <v>44</v>
      </c>
      <c r="B1407" s="71">
        <f t="shared" si="919"/>
        <v>0</v>
      </c>
      <c r="C1407" s="71"/>
      <c r="D1407" s="71"/>
      <c r="E1407" s="71"/>
      <c r="F1407" s="71">
        <f t="shared" si="920"/>
        <v>0</v>
      </c>
      <c r="G1407" s="71"/>
      <c r="H1407" s="71"/>
      <c r="I1407" s="71"/>
      <c r="J1407" s="71">
        <f t="shared" si="921"/>
        <v>0</v>
      </c>
      <c r="K1407" s="71"/>
      <c r="L1407" s="71"/>
      <c r="M1407" s="71"/>
      <c r="N1407" s="71">
        <f t="shared" si="922"/>
        <v>0</v>
      </c>
      <c r="O1407" s="71"/>
      <c r="P1407" s="71"/>
      <c r="Q1407" s="71"/>
      <c r="R1407" s="71">
        <f t="shared" si="923"/>
        <v>0</v>
      </c>
      <c r="S1407" s="57"/>
      <c r="T1407" s="57"/>
    </row>
    <row r="1408" spans="1:20" ht="19.5" hidden="1" customHeight="1" x14ac:dyDescent="0.35">
      <c r="A1408" s="70" t="s">
        <v>45</v>
      </c>
      <c r="B1408" s="71">
        <f t="shared" si="919"/>
        <v>0</v>
      </c>
      <c r="C1408" s="71"/>
      <c r="D1408" s="71"/>
      <c r="E1408" s="71"/>
      <c r="F1408" s="71">
        <f t="shared" si="920"/>
        <v>0</v>
      </c>
      <c r="G1408" s="71"/>
      <c r="H1408" s="71"/>
      <c r="I1408" s="71"/>
      <c r="J1408" s="71">
        <f t="shared" si="921"/>
        <v>0</v>
      </c>
      <c r="K1408" s="71"/>
      <c r="L1408" s="71"/>
      <c r="M1408" s="71"/>
      <c r="N1408" s="71">
        <f t="shared" si="922"/>
        <v>0</v>
      </c>
      <c r="O1408" s="71"/>
      <c r="P1408" s="71"/>
      <c r="Q1408" s="71"/>
      <c r="R1408" s="71">
        <f t="shared" si="923"/>
        <v>0</v>
      </c>
      <c r="S1408" s="57"/>
      <c r="T1408" s="57"/>
    </row>
    <row r="1409" spans="1:20" ht="19.5" hidden="1" customHeight="1" x14ac:dyDescent="0.35">
      <c r="A1409" s="74" t="s">
        <v>46</v>
      </c>
      <c r="B1409" s="71">
        <f t="shared" ref="B1409:R1409" si="924">SUM(B1410:B1414)</f>
        <v>0</v>
      </c>
      <c r="C1409" s="71">
        <f t="shared" si="924"/>
        <v>0</v>
      </c>
      <c r="D1409" s="71">
        <f t="shared" si="924"/>
        <v>0</v>
      </c>
      <c r="E1409" s="71">
        <f t="shared" si="924"/>
        <v>0</v>
      </c>
      <c r="F1409" s="71">
        <f t="shared" si="924"/>
        <v>0</v>
      </c>
      <c r="G1409" s="71">
        <f t="shared" si="924"/>
        <v>0</v>
      </c>
      <c r="H1409" s="71">
        <f t="shared" si="924"/>
        <v>0</v>
      </c>
      <c r="I1409" s="71">
        <f t="shared" si="924"/>
        <v>0</v>
      </c>
      <c r="J1409" s="71">
        <f t="shared" si="924"/>
        <v>0</v>
      </c>
      <c r="K1409" s="71">
        <f t="shared" si="924"/>
        <v>0</v>
      </c>
      <c r="L1409" s="71">
        <f t="shared" si="924"/>
        <v>0</v>
      </c>
      <c r="M1409" s="71">
        <f t="shared" si="924"/>
        <v>0</v>
      </c>
      <c r="N1409" s="71">
        <f t="shared" si="924"/>
        <v>0</v>
      </c>
      <c r="O1409" s="71">
        <f t="shared" si="924"/>
        <v>0</v>
      </c>
      <c r="P1409" s="71">
        <f t="shared" si="924"/>
        <v>0</v>
      </c>
      <c r="Q1409" s="71">
        <f t="shared" si="924"/>
        <v>0</v>
      </c>
      <c r="R1409" s="71">
        <f t="shared" si="924"/>
        <v>0</v>
      </c>
      <c r="S1409" s="57"/>
      <c r="T1409" s="57"/>
    </row>
    <row r="1410" spans="1:20" ht="19.5" hidden="1" customHeight="1" x14ac:dyDescent="0.35">
      <c r="A1410" s="70" t="s">
        <v>47</v>
      </c>
      <c r="B1410" s="71">
        <f t="shared" ref="B1410:B1414" si="925">SUM(F1410+J1410+N1410+R1410)</f>
        <v>0</v>
      </c>
      <c r="C1410" s="71"/>
      <c r="D1410" s="71"/>
      <c r="E1410" s="71"/>
      <c r="F1410" s="71">
        <f t="shared" ref="F1410:F1414" si="926">SUM(C1410:E1410)</f>
        <v>0</v>
      </c>
      <c r="G1410" s="71"/>
      <c r="H1410" s="71"/>
      <c r="I1410" s="71"/>
      <c r="J1410" s="71">
        <f t="shared" ref="J1410:J1414" si="927">SUM(G1410:I1410)</f>
        <v>0</v>
      </c>
      <c r="K1410" s="71"/>
      <c r="L1410" s="71"/>
      <c r="M1410" s="71"/>
      <c r="N1410" s="71">
        <f t="shared" ref="N1410:N1414" si="928">SUM(K1410:M1410)</f>
        <v>0</v>
      </c>
      <c r="O1410" s="71"/>
      <c r="P1410" s="71"/>
      <c r="Q1410" s="71"/>
      <c r="R1410" s="71">
        <f t="shared" ref="R1410:R1414" si="929">SUM(O1410:Q1410)</f>
        <v>0</v>
      </c>
      <c r="S1410" s="57"/>
      <c r="T1410" s="57"/>
    </row>
    <row r="1411" spans="1:20" ht="19.5" hidden="1" customHeight="1" x14ac:dyDescent="0.35">
      <c r="A1411" s="70" t="s">
        <v>48</v>
      </c>
      <c r="B1411" s="71">
        <f t="shared" si="925"/>
        <v>0</v>
      </c>
      <c r="C1411" s="71"/>
      <c r="D1411" s="71"/>
      <c r="E1411" s="71"/>
      <c r="F1411" s="71">
        <f t="shared" si="926"/>
        <v>0</v>
      </c>
      <c r="G1411" s="71"/>
      <c r="H1411" s="71"/>
      <c r="I1411" s="71"/>
      <c r="J1411" s="71">
        <f t="shared" si="927"/>
        <v>0</v>
      </c>
      <c r="K1411" s="71"/>
      <c r="L1411" s="71"/>
      <c r="M1411" s="71"/>
      <c r="N1411" s="71">
        <f t="shared" si="928"/>
        <v>0</v>
      </c>
      <c r="O1411" s="71"/>
      <c r="P1411" s="71"/>
      <c r="Q1411" s="71"/>
      <c r="R1411" s="71">
        <f t="shared" si="929"/>
        <v>0</v>
      </c>
      <c r="S1411" s="57"/>
      <c r="T1411" s="57"/>
    </row>
    <row r="1412" spans="1:20" ht="19.5" hidden="1" customHeight="1" x14ac:dyDescent="0.35">
      <c r="A1412" s="70" t="s">
        <v>49</v>
      </c>
      <c r="B1412" s="71">
        <f t="shared" si="925"/>
        <v>0</v>
      </c>
      <c r="C1412" s="71"/>
      <c r="D1412" s="71"/>
      <c r="E1412" s="71"/>
      <c r="F1412" s="71">
        <f t="shared" si="926"/>
        <v>0</v>
      </c>
      <c r="G1412" s="71"/>
      <c r="H1412" s="71"/>
      <c r="I1412" s="71"/>
      <c r="J1412" s="71">
        <f t="shared" si="927"/>
        <v>0</v>
      </c>
      <c r="K1412" s="71"/>
      <c r="L1412" s="71"/>
      <c r="M1412" s="71"/>
      <c r="N1412" s="71">
        <f t="shared" si="928"/>
        <v>0</v>
      </c>
      <c r="O1412" s="71"/>
      <c r="P1412" s="71"/>
      <c r="Q1412" s="71"/>
      <c r="R1412" s="71">
        <f t="shared" si="929"/>
        <v>0</v>
      </c>
      <c r="S1412" s="57"/>
      <c r="T1412" s="57"/>
    </row>
    <row r="1413" spans="1:20" ht="19.5" hidden="1" customHeight="1" x14ac:dyDescent="0.35">
      <c r="A1413" s="70" t="s">
        <v>50</v>
      </c>
      <c r="B1413" s="71">
        <f t="shared" si="925"/>
        <v>0</v>
      </c>
      <c r="C1413" s="71"/>
      <c r="D1413" s="71"/>
      <c r="E1413" s="71"/>
      <c r="F1413" s="71">
        <f t="shared" si="926"/>
        <v>0</v>
      </c>
      <c r="G1413" s="71"/>
      <c r="H1413" s="71"/>
      <c r="I1413" s="71"/>
      <c r="J1413" s="71">
        <f t="shared" si="927"/>
        <v>0</v>
      </c>
      <c r="K1413" s="71"/>
      <c r="L1413" s="71"/>
      <c r="M1413" s="71"/>
      <c r="N1413" s="71">
        <f t="shared" si="928"/>
        <v>0</v>
      </c>
      <c r="O1413" s="71"/>
      <c r="P1413" s="71"/>
      <c r="Q1413" s="71"/>
      <c r="R1413" s="71">
        <f t="shared" si="929"/>
        <v>0</v>
      </c>
      <c r="S1413" s="57"/>
      <c r="T1413" s="57"/>
    </row>
    <row r="1414" spans="1:20" ht="19.5" hidden="1" customHeight="1" x14ac:dyDescent="0.35">
      <c r="A1414" s="70" t="s">
        <v>51</v>
      </c>
      <c r="B1414" s="71">
        <f t="shared" si="925"/>
        <v>0</v>
      </c>
      <c r="C1414" s="71"/>
      <c r="D1414" s="71"/>
      <c r="E1414" s="71"/>
      <c r="F1414" s="71">
        <f t="shared" si="926"/>
        <v>0</v>
      </c>
      <c r="G1414" s="71"/>
      <c r="H1414" s="71"/>
      <c r="I1414" s="71"/>
      <c r="J1414" s="71">
        <f t="shared" si="927"/>
        <v>0</v>
      </c>
      <c r="K1414" s="71"/>
      <c r="L1414" s="71"/>
      <c r="M1414" s="71"/>
      <c r="N1414" s="71">
        <f t="shared" si="928"/>
        <v>0</v>
      </c>
      <c r="O1414" s="71"/>
      <c r="P1414" s="71"/>
      <c r="Q1414" s="71"/>
      <c r="R1414" s="71">
        <f t="shared" si="929"/>
        <v>0</v>
      </c>
      <c r="S1414" s="57"/>
      <c r="T1414" s="57"/>
    </row>
    <row r="1415" spans="1:20" ht="19.5" hidden="1" customHeight="1" x14ac:dyDescent="0.35">
      <c r="A1415" s="72" t="s">
        <v>52</v>
      </c>
      <c r="B1415" s="73">
        <f t="shared" ref="B1415:R1415" si="930">SUM(B1416:B1417)</f>
        <v>0</v>
      </c>
      <c r="C1415" s="73">
        <f t="shared" si="930"/>
        <v>0</v>
      </c>
      <c r="D1415" s="73">
        <f t="shared" si="930"/>
        <v>0</v>
      </c>
      <c r="E1415" s="73">
        <f t="shared" si="930"/>
        <v>0</v>
      </c>
      <c r="F1415" s="73">
        <f t="shared" si="930"/>
        <v>0</v>
      </c>
      <c r="G1415" s="73">
        <f t="shared" si="930"/>
        <v>0</v>
      </c>
      <c r="H1415" s="73">
        <f t="shared" si="930"/>
        <v>0</v>
      </c>
      <c r="I1415" s="73">
        <f t="shared" si="930"/>
        <v>0</v>
      </c>
      <c r="J1415" s="73">
        <f t="shared" si="930"/>
        <v>0</v>
      </c>
      <c r="K1415" s="73">
        <f t="shared" si="930"/>
        <v>0</v>
      </c>
      <c r="L1415" s="73">
        <f t="shared" si="930"/>
        <v>0</v>
      </c>
      <c r="M1415" s="73">
        <f t="shared" si="930"/>
        <v>0</v>
      </c>
      <c r="N1415" s="73">
        <f t="shared" si="930"/>
        <v>0</v>
      </c>
      <c r="O1415" s="73">
        <f t="shared" si="930"/>
        <v>0</v>
      </c>
      <c r="P1415" s="73">
        <f t="shared" si="930"/>
        <v>0</v>
      </c>
      <c r="Q1415" s="73">
        <f t="shared" si="930"/>
        <v>0</v>
      </c>
      <c r="R1415" s="73">
        <f t="shared" si="930"/>
        <v>0</v>
      </c>
      <c r="S1415" s="57"/>
      <c r="T1415" s="57"/>
    </row>
    <row r="1416" spans="1:20" ht="19.5" hidden="1" customHeight="1" x14ac:dyDescent="0.35">
      <c r="A1416" s="70" t="s">
        <v>53</v>
      </c>
      <c r="B1416" s="71">
        <f t="shared" ref="B1416:B1419" si="931">SUM(F1416+J1416+N1416+R1416)</f>
        <v>0</v>
      </c>
      <c r="C1416" s="71"/>
      <c r="D1416" s="71"/>
      <c r="E1416" s="71"/>
      <c r="F1416" s="71">
        <f t="shared" ref="F1416:F1419" si="932">SUM(C1416:E1416)</f>
        <v>0</v>
      </c>
      <c r="G1416" s="71"/>
      <c r="H1416" s="71"/>
      <c r="I1416" s="71"/>
      <c r="J1416" s="71">
        <f t="shared" ref="J1416:J1419" si="933">SUM(G1416:I1416)</f>
        <v>0</v>
      </c>
      <c r="K1416" s="71"/>
      <c r="L1416" s="71"/>
      <c r="M1416" s="71"/>
      <c r="N1416" s="71">
        <f t="shared" ref="N1416:N1419" si="934">SUM(K1416:M1416)</f>
        <v>0</v>
      </c>
      <c r="O1416" s="71"/>
      <c r="P1416" s="71"/>
      <c r="Q1416" s="71"/>
      <c r="R1416" s="71">
        <f t="shared" ref="R1416:R1419" si="935">SUM(O1416:Q1416)</f>
        <v>0</v>
      </c>
      <c r="S1416" s="57"/>
      <c r="T1416" s="57"/>
    </row>
    <row r="1417" spans="1:20" ht="19.5" hidden="1" customHeight="1" x14ac:dyDescent="0.35">
      <c r="A1417" s="70" t="s">
        <v>54</v>
      </c>
      <c r="B1417" s="71">
        <f t="shared" si="931"/>
        <v>0</v>
      </c>
      <c r="C1417" s="71"/>
      <c r="D1417" s="71"/>
      <c r="E1417" s="71"/>
      <c r="F1417" s="71">
        <f t="shared" si="932"/>
        <v>0</v>
      </c>
      <c r="G1417" s="71"/>
      <c r="H1417" s="71"/>
      <c r="I1417" s="71"/>
      <c r="J1417" s="71">
        <f t="shared" si="933"/>
        <v>0</v>
      </c>
      <c r="K1417" s="71"/>
      <c r="L1417" s="71"/>
      <c r="M1417" s="71"/>
      <c r="N1417" s="71">
        <f t="shared" si="934"/>
        <v>0</v>
      </c>
      <c r="O1417" s="71"/>
      <c r="P1417" s="71"/>
      <c r="Q1417" s="71"/>
      <c r="R1417" s="71">
        <f t="shared" si="935"/>
        <v>0</v>
      </c>
      <c r="S1417" s="57"/>
      <c r="T1417" s="57"/>
    </row>
    <row r="1418" spans="1:20" ht="19.5" hidden="1" customHeight="1" x14ac:dyDescent="0.35">
      <c r="A1418" s="72" t="s">
        <v>55</v>
      </c>
      <c r="B1418" s="71">
        <f t="shared" si="931"/>
        <v>0</v>
      </c>
      <c r="C1418" s="71"/>
      <c r="D1418" s="71"/>
      <c r="E1418" s="71"/>
      <c r="F1418" s="71">
        <f t="shared" si="932"/>
        <v>0</v>
      </c>
      <c r="G1418" s="71"/>
      <c r="H1418" s="71"/>
      <c r="I1418" s="71"/>
      <c r="J1418" s="71">
        <f t="shared" si="933"/>
        <v>0</v>
      </c>
      <c r="K1418" s="71"/>
      <c r="L1418" s="71"/>
      <c r="M1418" s="71"/>
      <c r="N1418" s="71">
        <f t="shared" si="934"/>
        <v>0</v>
      </c>
      <c r="O1418" s="71"/>
      <c r="P1418" s="71"/>
      <c r="Q1418" s="71"/>
      <c r="R1418" s="71">
        <f t="shared" si="935"/>
        <v>0</v>
      </c>
      <c r="S1418" s="57"/>
      <c r="T1418" s="57"/>
    </row>
    <row r="1419" spans="1:20" ht="19.5" hidden="1" customHeight="1" x14ac:dyDescent="0.35">
      <c r="A1419" s="75" t="s">
        <v>56</v>
      </c>
      <c r="B1419" s="76">
        <f t="shared" si="931"/>
        <v>0</v>
      </c>
      <c r="C1419" s="71"/>
      <c r="D1419" s="71"/>
      <c r="E1419" s="71"/>
      <c r="F1419" s="76">
        <f t="shared" si="932"/>
        <v>0</v>
      </c>
      <c r="G1419" s="71"/>
      <c r="H1419" s="71"/>
      <c r="I1419" s="71"/>
      <c r="J1419" s="76">
        <f t="shared" si="933"/>
        <v>0</v>
      </c>
      <c r="K1419" s="71"/>
      <c r="L1419" s="71"/>
      <c r="M1419" s="71"/>
      <c r="N1419" s="76">
        <f t="shared" si="934"/>
        <v>0</v>
      </c>
      <c r="O1419" s="71"/>
      <c r="P1419" s="71"/>
      <c r="Q1419" s="71"/>
      <c r="R1419" s="76">
        <f t="shared" si="935"/>
        <v>0</v>
      </c>
      <c r="S1419" s="57"/>
      <c r="T1419" s="57"/>
    </row>
    <row r="1420" spans="1:20" ht="19.5" hidden="1" customHeight="1" x14ac:dyDescent="0.35">
      <c r="A1420" s="56" t="s">
        <v>148</v>
      </c>
      <c r="B1420" s="60"/>
      <c r="C1420" s="60"/>
      <c r="D1420" s="60"/>
      <c r="E1420" s="60"/>
      <c r="F1420" s="60"/>
      <c r="G1420" s="60"/>
      <c r="H1420" s="60"/>
      <c r="I1420" s="60"/>
      <c r="J1420" s="60"/>
      <c r="K1420" s="60"/>
      <c r="L1420" s="60"/>
      <c r="M1420" s="60"/>
      <c r="N1420" s="60"/>
      <c r="O1420" s="60"/>
      <c r="P1420" s="60"/>
      <c r="Q1420" s="60"/>
      <c r="R1420" s="60"/>
      <c r="S1420" s="57"/>
      <c r="T1420" s="57"/>
    </row>
    <row r="1421" spans="1:20" ht="19.5" hidden="1" customHeight="1" x14ac:dyDescent="0.35">
      <c r="A1421" s="155" t="s">
        <v>68</v>
      </c>
      <c r="B1421" s="155" t="s">
        <v>60</v>
      </c>
      <c r="C1421" s="150" t="s">
        <v>69</v>
      </c>
      <c r="D1421" s="151"/>
      <c r="E1421" s="152"/>
      <c r="F1421" s="159" t="s">
        <v>70</v>
      </c>
      <c r="G1421" s="150" t="s">
        <v>71</v>
      </c>
      <c r="H1421" s="151"/>
      <c r="I1421" s="152"/>
      <c r="J1421" s="159" t="s">
        <v>72</v>
      </c>
      <c r="K1421" s="150" t="s">
        <v>73</v>
      </c>
      <c r="L1421" s="151"/>
      <c r="M1421" s="152"/>
      <c r="N1421" s="159" t="s">
        <v>74</v>
      </c>
      <c r="O1421" s="150" t="s">
        <v>75</v>
      </c>
      <c r="P1421" s="151"/>
      <c r="Q1421" s="152"/>
      <c r="R1421" s="159" t="s">
        <v>76</v>
      </c>
      <c r="S1421" s="57"/>
      <c r="T1421" s="57"/>
    </row>
    <row r="1422" spans="1:20" ht="19.5" hidden="1" customHeight="1" x14ac:dyDescent="0.2">
      <c r="A1422" s="154"/>
      <c r="B1422" s="154"/>
      <c r="C1422" s="64" t="s">
        <v>90</v>
      </c>
      <c r="D1422" s="65" t="s">
        <v>91</v>
      </c>
      <c r="E1422" s="65" t="s">
        <v>92</v>
      </c>
      <c r="F1422" s="154"/>
      <c r="G1422" s="65" t="s">
        <v>93</v>
      </c>
      <c r="H1422" s="65" t="s">
        <v>94</v>
      </c>
      <c r="I1422" s="65" t="s">
        <v>95</v>
      </c>
      <c r="J1422" s="154"/>
      <c r="K1422" s="64" t="s">
        <v>96</v>
      </c>
      <c r="L1422" s="64" t="s">
        <v>97</v>
      </c>
      <c r="M1422" s="64" t="s">
        <v>98</v>
      </c>
      <c r="N1422" s="154"/>
      <c r="O1422" s="64" t="s">
        <v>99</v>
      </c>
      <c r="P1422" s="64" t="s">
        <v>100</v>
      </c>
      <c r="Q1422" s="64" t="s">
        <v>101</v>
      </c>
      <c r="R1422" s="154"/>
      <c r="S1422" s="63"/>
      <c r="T1422" s="63"/>
    </row>
    <row r="1423" spans="1:20" ht="19.5" hidden="1" customHeight="1" x14ac:dyDescent="0.35">
      <c r="A1423" s="66" t="s">
        <v>1</v>
      </c>
      <c r="B1423" s="67">
        <f t="shared" ref="B1423:R1423" si="936">SUM(B1424+B1429+B1474+B1477+B1478)</f>
        <v>0</v>
      </c>
      <c r="C1423" s="67">
        <f t="shared" si="936"/>
        <v>0</v>
      </c>
      <c r="D1423" s="67">
        <f t="shared" si="936"/>
        <v>0</v>
      </c>
      <c r="E1423" s="67">
        <f t="shared" si="936"/>
        <v>0</v>
      </c>
      <c r="F1423" s="67">
        <f t="shared" si="936"/>
        <v>0</v>
      </c>
      <c r="G1423" s="67">
        <f t="shared" si="936"/>
        <v>0</v>
      </c>
      <c r="H1423" s="67">
        <f t="shared" si="936"/>
        <v>0</v>
      </c>
      <c r="I1423" s="67">
        <f t="shared" si="936"/>
        <v>0</v>
      </c>
      <c r="J1423" s="67">
        <f t="shared" si="936"/>
        <v>0</v>
      </c>
      <c r="K1423" s="67">
        <f t="shared" si="936"/>
        <v>0</v>
      </c>
      <c r="L1423" s="67">
        <f t="shared" si="936"/>
        <v>0</v>
      </c>
      <c r="M1423" s="67">
        <f t="shared" si="936"/>
        <v>0</v>
      </c>
      <c r="N1423" s="67">
        <f t="shared" si="936"/>
        <v>0</v>
      </c>
      <c r="O1423" s="67">
        <f t="shared" si="936"/>
        <v>0</v>
      </c>
      <c r="P1423" s="67">
        <f t="shared" si="936"/>
        <v>0</v>
      </c>
      <c r="Q1423" s="67">
        <f t="shared" si="936"/>
        <v>0</v>
      </c>
      <c r="R1423" s="67">
        <f t="shared" si="936"/>
        <v>0</v>
      </c>
      <c r="S1423" s="57"/>
      <c r="T1423" s="57"/>
    </row>
    <row r="1424" spans="1:20" ht="19.5" hidden="1" customHeight="1" x14ac:dyDescent="0.35">
      <c r="A1424" s="68" t="s">
        <v>2</v>
      </c>
      <c r="B1424" s="69">
        <f t="shared" ref="B1424:R1424" si="937">SUM(B1425:B1428)</f>
        <v>0</v>
      </c>
      <c r="C1424" s="69">
        <f t="shared" si="937"/>
        <v>0</v>
      </c>
      <c r="D1424" s="69">
        <f t="shared" si="937"/>
        <v>0</v>
      </c>
      <c r="E1424" s="69">
        <f t="shared" si="937"/>
        <v>0</v>
      </c>
      <c r="F1424" s="69">
        <f t="shared" si="937"/>
        <v>0</v>
      </c>
      <c r="G1424" s="69">
        <f t="shared" si="937"/>
        <v>0</v>
      </c>
      <c r="H1424" s="69">
        <f t="shared" si="937"/>
        <v>0</v>
      </c>
      <c r="I1424" s="69">
        <f t="shared" si="937"/>
        <v>0</v>
      </c>
      <c r="J1424" s="69">
        <f t="shared" si="937"/>
        <v>0</v>
      </c>
      <c r="K1424" s="69">
        <f t="shared" si="937"/>
        <v>0</v>
      </c>
      <c r="L1424" s="69">
        <f t="shared" si="937"/>
        <v>0</v>
      </c>
      <c r="M1424" s="69">
        <f t="shared" si="937"/>
        <v>0</v>
      </c>
      <c r="N1424" s="69">
        <f t="shared" si="937"/>
        <v>0</v>
      </c>
      <c r="O1424" s="69">
        <f t="shared" si="937"/>
        <v>0</v>
      </c>
      <c r="P1424" s="69">
        <f t="shared" si="937"/>
        <v>0</v>
      </c>
      <c r="Q1424" s="69">
        <f t="shared" si="937"/>
        <v>0</v>
      </c>
      <c r="R1424" s="69">
        <f t="shared" si="937"/>
        <v>0</v>
      </c>
      <c r="S1424" s="57"/>
      <c r="T1424" s="57"/>
    </row>
    <row r="1425" spans="1:20" ht="19.5" hidden="1" customHeight="1" x14ac:dyDescent="0.35">
      <c r="A1425" s="70" t="s">
        <v>3</v>
      </c>
      <c r="B1425" s="71">
        <f t="shared" ref="B1425:B1428" si="938">SUM(F1425+J1425+N1425+R1425)</f>
        <v>0</v>
      </c>
      <c r="C1425" s="71"/>
      <c r="D1425" s="71"/>
      <c r="E1425" s="71"/>
      <c r="F1425" s="71">
        <f t="shared" ref="F1425:F1428" si="939">SUM(C1425:E1425)</f>
        <v>0</v>
      </c>
      <c r="G1425" s="71"/>
      <c r="H1425" s="71"/>
      <c r="I1425" s="71"/>
      <c r="J1425" s="71">
        <f t="shared" ref="J1425:J1428" si="940">SUM(G1425:I1425)</f>
        <v>0</v>
      </c>
      <c r="K1425" s="71"/>
      <c r="L1425" s="71"/>
      <c r="M1425" s="71"/>
      <c r="N1425" s="71">
        <f t="shared" ref="N1425:N1428" si="941">SUM(K1425:M1425)</f>
        <v>0</v>
      </c>
      <c r="O1425" s="71"/>
      <c r="P1425" s="71"/>
      <c r="Q1425" s="71"/>
      <c r="R1425" s="71">
        <f t="shared" ref="R1425:R1428" si="942">SUM(O1425:Q1425)</f>
        <v>0</v>
      </c>
      <c r="S1425" s="57"/>
      <c r="T1425" s="57"/>
    </row>
    <row r="1426" spans="1:20" ht="19.5" hidden="1" customHeight="1" x14ac:dyDescent="0.35">
      <c r="A1426" s="70" t="s">
        <v>4</v>
      </c>
      <c r="B1426" s="71">
        <f t="shared" si="938"/>
        <v>0</v>
      </c>
      <c r="C1426" s="71"/>
      <c r="D1426" s="71"/>
      <c r="E1426" s="71"/>
      <c r="F1426" s="71">
        <f t="shared" si="939"/>
        <v>0</v>
      </c>
      <c r="G1426" s="71"/>
      <c r="H1426" s="71"/>
      <c r="I1426" s="71"/>
      <c r="J1426" s="71">
        <f t="shared" si="940"/>
        <v>0</v>
      </c>
      <c r="K1426" s="71"/>
      <c r="L1426" s="71"/>
      <c r="M1426" s="71"/>
      <c r="N1426" s="71">
        <f t="shared" si="941"/>
        <v>0</v>
      </c>
      <c r="O1426" s="71"/>
      <c r="P1426" s="71"/>
      <c r="Q1426" s="71"/>
      <c r="R1426" s="71">
        <f t="shared" si="942"/>
        <v>0</v>
      </c>
      <c r="S1426" s="57"/>
      <c r="T1426" s="57"/>
    </row>
    <row r="1427" spans="1:20" ht="19.5" hidden="1" customHeight="1" x14ac:dyDescent="0.35">
      <c r="A1427" s="70" t="s">
        <v>5</v>
      </c>
      <c r="B1427" s="71">
        <f t="shared" si="938"/>
        <v>0</v>
      </c>
      <c r="C1427" s="71"/>
      <c r="D1427" s="71"/>
      <c r="E1427" s="71"/>
      <c r="F1427" s="71">
        <f t="shared" si="939"/>
        <v>0</v>
      </c>
      <c r="G1427" s="71"/>
      <c r="H1427" s="71"/>
      <c r="I1427" s="71"/>
      <c r="J1427" s="71">
        <f t="shared" si="940"/>
        <v>0</v>
      </c>
      <c r="K1427" s="71"/>
      <c r="L1427" s="71"/>
      <c r="M1427" s="71"/>
      <c r="N1427" s="71">
        <f t="shared" si="941"/>
        <v>0</v>
      </c>
      <c r="O1427" s="71"/>
      <c r="P1427" s="71"/>
      <c r="Q1427" s="71"/>
      <c r="R1427" s="71">
        <f t="shared" si="942"/>
        <v>0</v>
      </c>
      <c r="S1427" s="57"/>
      <c r="T1427" s="57"/>
    </row>
    <row r="1428" spans="1:20" ht="19.5" hidden="1" customHeight="1" x14ac:dyDescent="0.35">
      <c r="A1428" s="70" t="s">
        <v>6</v>
      </c>
      <c r="B1428" s="71">
        <f t="shared" si="938"/>
        <v>0</v>
      </c>
      <c r="C1428" s="71"/>
      <c r="D1428" s="71"/>
      <c r="E1428" s="71"/>
      <c r="F1428" s="71">
        <f t="shared" si="939"/>
        <v>0</v>
      </c>
      <c r="G1428" s="71"/>
      <c r="H1428" s="71"/>
      <c r="I1428" s="71"/>
      <c r="J1428" s="71">
        <f t="shared" si="940"/>
        <v>0</v>
      </c>
      <c r="K1428" s="71"/>
      <c r="L1428" s="71"/>
      <c r="M1428" s="71"/>
      <c r="N1428" s="71">
        <f t="shared" si="941"/>
        <v>0</v>
      </c>
      <c r="O1428" s="71"/>
      <c r="P1428" s="71"/>
      <c r="Q1428" s="71"/>
      <c r="R1428" s="71">
        <f t="shared" si="942"/>
        <v>0</v>
      </c>
      <c r="S1428" s="57"/>
      <c r="T1428" s="57"/>
    </row>
    <row r="1429" spans="1:20" ht="19.5" hidden="1" customHeight="1" x14ac:dyDescent="0.35">
      <c r="A1429" s="72" t="s">
        <v>7</v>
      </c>
      <c r="B1429" s="73">
        <f t="shared" ref="B1429:R1429" si="943">SUM(B1430+B1468)</f>
        <v>0</v>
      </c>
      <c r="C1429" s="73">
        <f t="shared" si="943"/>
        <v>0</v>
      </c>
      <c r="D1429" s="73">
        <f t="shared" si="943"/>
        <v>0</v>
      </c>
      <c r="E1429" s="73">
        <f t="shared" si="943"/>
        <v>0</v>
      </c>
      <c r="F1429" s="73">
        <f t="shared" si="943"/>
        <v>0</v>
      </c>
      <c r="G1429" s="73">
        <f t="shared" si="943"/>
        <v>0</v>
      </c>
      <c r="H1429" s="73">
        <f t="shared" si="943"/>
        <v>0</v>
      </c>
      <c r="I1429" s="73">
        <f t="shared" si="943"/>
        <v>0</v>
      </c>
      <c r="J1429" s="73">
        <f t="shared" si="943"/>
        <v>0</v>
      </c>
      <c r="K1429" s="73">
        <f t="shared" si="943"/>
        <v>0</v>
      </c>
      <c r="L1429" s="73">
        <f t="shared" si="943"/>
        <v>0</v>
      </c>
      <c r="M1429" s="73">
        <f t="shared" si="943"/>
        <v>0</v>
      </c>
      <c r="N1429" s="73">
        <f t="shared" si="943"/>
        <v>0</v>
      </c>
      <c r="O1429" s="73">
        <f t="shared" si="943"/>
        <v>0</v>
      </c>
      <c r="P1429" s="73">
        <f t="shared" si="943"/>
        <v>0</v>
      </c>
      <c r="Q1429" s="73">
        <f t="shared" si="943"/>
        <v>0</v>
      </c>
      <c r="R1429" s="73">
        <f t="shared" si="943"/>
        <v>0</v>
      </c>
      <c r="S1429" s="57"/>
      <c r="T1429" s="57"/>
    </row>
    <row r="1430" spans="1:20" ht="19.5" hidden="1" customHeight="1" x14ac:dyDescent="0.35">
      <c r="A1430" s="70" t="s">
        <v>8</v>
      </c>
      <c r="B1430" s="71">
        <f t="shared" ref="B1430:R1430" si="944">SUM(B1431+B1440+B1453)</f>
        <v>0</v>
      </c>
      <c r="C1430" s="71">
        <f t="shared" si="944"/>
        <v>0</v>
      </c>
      <c r="D1430" s="71">
        <f t="shared" si="944"/>
        <v>0</v>
      </c>
      <c r="E1430" s="71">
        <f t="shared" si="944"/>
        <v>0</v>
      </c>
      <c r="F1430" s="71">
        <f t="shared" si="944"/>
        <v>0</v>
      </c>
      <c r="G1430" s="71">
        <f t="shared" si="944"/>
        <v>0</v>
      </c>
      <c r="H1430" s="71">
        <f t="shared" si="944"/>
        <v>0</v>
      </c>
      <c r="I1430" s="71">
        <f t="shared" si="944"/>
        <v>0</v>
      </c>
      <c r="J1430" s="71">
        <f t="shared" si="944"/>
        <v>0</v>
      </c>
      <c r="K1430" s="71">
        <f t="shared" si="944"/>
        <v>0</v>
      </c>
      <c r="L1430" s="71">
        <f t="shared" si="944"/>
        <v>0</v>
      </c>
      <c r="M1430" s="71">
        <f t="shared" si="944"/>
        <v>0</v>
      </c>
      <c r="N1430" s="71">
        <f t="shared" si="944"/>
        <v>0</v>
      </c>
      <c r="O1430" s="71">
        <f t="shared" si="944"/>
        <v>0</v>
      </c>
      <c r="P1430" s="71">
        <f t="shared" si="944"/>
        <v>0</v>
      </c>
      <c r="Q1430" s="71">
        <f t="shared" si="944"/>
        <v>0</v>
      </c>
      <c r="R1430" s="71">
        <f t="shared" si="944"/>
        <v>0</v>
      </c>
      <c r="S1430" s="57"/>
      <c r="T1430" s="57"/>
    </row>
    <row r="1431" spans="1:20" ht="19.5" hidden="1" customHeight="1" x14ac:dyDescent="0.35">
      <c r="A1431" s="74" t="s">
        <v>9</v>
      </c>
      <c r="B1431" s="71">
        <f t="shared" ref="B1431:R1431" si="945">SUM(B1432:B1439)</f>
        <v>0</v>
      </c>
      <c r="C1431" s="71">
        <f t="shared" si="945"/>
        <v>0</v>
      </c>
      <c r="D1431" s="71">
        <f t="shared" si="945"/>
        <v>0</v>
      </c>
      <c r="E1431" s="71">
        <f t="shared" si="945"/>
        <v>0</v>
      </c>
      <c r="F1431" s="71">
        <f t="shared" si="945"/>
        <v>0</v>
      </c>
      <c r="G1431" s="71">
        <f t="shared" si="945"/>
        <v>0</v>
      </c>
      <c r="H1431" s="71">
        <f t="shared" si="945"/>
        <v>0</v>
      </c>
      <c r="I1431" s="71">
        <f t="shared" si="945"/>
        <v>0</v>
      </c>
      <c r="J1431" s="71">
        <f t="shared" si="945"/>
        <v>0</v>
      </c>
      <c r="K1431" s="71">
        <f t="shared" si="945"/>
        <v>0</v>
      </c>
      <c r="L1431" s="71">
        <f t="shared" si="945"/>
        <v>0</v>
      </c>
      <c r="M1431" s="71">
        <f t="shared" si="945"/>
        <v>0</v>
      </c>
      <c r="N1431" s="71">
        <f t="shared" si="945"/>
        <v>0</v>
      </c>
      <c r="O1431" s="71">
        <f t="shared" si="945"/>
        <v>0</v>
      </c>
      <c r="P1431" s="71">
        <f t="shared" si="945"/>
        <v>0</v>
      </c>
      <c r="Q1431" s="71">
        <f t="shared" si="945"/>
        <v>0</v>
      </c>
      <c r="R1431" s="71">
        <f t="shared" si="945"/>
        <v>0</v>
      </c>
      <c r="S1431" s="57"/>
      <c r="T1431" s="57"/>
    </row>
    <row r="1432" spans="1:20" ht="19.5" hidden="1" customHeight="1" x14ac:dyDescent="0.35">
      <c r="A1432" s="70" t="s">
        <v>10</v>
      </c>
      <c r="B1432" s="71">
        <f t="shared" ref="B1432:B1439" si="946">SUM(F1432+J1432+N1432+R1432)</f>
        <v>0</v>
      </c>
      <c r="C1432" s="71"/>
      <c r="D1432" s="71"/>
      <c r="E1432" s="71"/>
      <c r="F1432" s="71">
        <f t="shared" ref="F1432:F1439" si="947">SUM(C1432:E1432)</f>
        <v>0</v>
      </c>
      <c r="G1432" s="71"/>
      <c r="H1432" s="71"/>
      <c r="I1432" s="71"/>
      <c r="J1432" s="71">
        <f t="shared" ref="J1432:J1439" si="948">SUM(G1432:I1432)</f>
        <v>0</v>
      </c>
      <c r="K1432" s="71"/>
      <c r="L1432" s="71"/>
      <c r="M1432" s="71"/>
      <c r="N1432" s="71">
        <f t="shared" ref="N1432:N1439" si="949">SUM(K1432:M1432)</f>
        <v>0</v>
      </c>
      <c r="O1432" s="71"/>
      <c r="P1432" s="71"/>
      <c r="Q1432" s="71"/>
      <c r="R1432" s="71">
        <f t="shared" ref="R1432:R1439" si="950">SUM(O1432:Q1432)</f>
        <v>0</v>
      </c>
      <c r="S1432" s="57"/>
      <c r="T1432" s="57"/>
    </row>
    <row r="1433" spans="1:20" ht="19.5" hidden="1" customHeight="1" x14ac:dyDescent="0.35">
      <c r="A1433" s="70" t="s">
        <v>11</v>
      </c>
      <c r="B1433" s="71">
        <f t="shared" si="946"/>
        <v>0</v>
      </c>
      <c r="C1433" s="71"/>
      <c r="D1433" s="71"/>
      <c r="E1433" s="71"/>
      <c r="F1433" s="71">
        <f t="shared" si="947"/>
        <v>0</v>
      </c>
      <c r="G1433" s="71"/>
      <c r="H1433" s="71"/>
      <c r="I1433" s="71"/>
      <c r="J1433" s="71">
        <f t="shared" si="948"/>
        <v>0</v>
      </c>
      <c r="K1433" s="71"/>
      <c r="L1433" s="71"/>
      <c r="M1433" s="71"/>
      <c r="N1433" s="71">
        <f t="shared" si="949"/>
        <v>0</v>
      </c>
      <c r="O1433" s="71"/>
      <c r="P1433" s="71"/>
      <c r="Q1433" s="71"/>
      <c r="R1433" s="71">
        <f t="shared" si="950"/>
        <v>0</v>
      </c>
      <c r="S1433" s="57"/>
      <c r="T1433" s="57"/>
    </row>
    <row r="1434" spans="1:20" ht="19.5" hidden="1" customHeight="1" x14ac:dyDescent="0.35">
      <c r="A1434" s="70" t="s">
        <v>12</v>
      </c>
      <c r="B1434" s="71">
        <f t="shared" si="946"/>
        <v>0</v>
      </c>
      <c r="C1434" s="71"/>
      <c r="D1434" s="71"/>
      <c r="E1434" s="71"/>
      <c r="F1434" s="71">
        <f t="shared" si="947"/>
        <v>0</v>
      </c>
      <c r="G1434" s="71"/>
      <c r="H1434" s="71"/>
      <c r="I1434" s="71"/>
      <c r="J1434" s="71">
        <f t="shared" si="948"/>
        <v>0</v>
      </c>
      <c r="K1434" s="71"/>
      <c r="L1434" s="71"/>
      <c r="M1434" s="71"/>
      <c r="N1434" s="71">
        <f t="shared" si="949"/>
        <v>0</v>
      </c>
      <c r="O1434" s="71"/>
      <c r="P1434" s="71"/>
      <c r="Q1434" s="71"/>
      <c r="R1434" s="71">
        <f t="shared" si="950"/>
        <v>0</v>
      </c>
      <c r="S1434" s="57"/>
      <c r="T1434" s="57"/>
    </row>
    <row r="1435" spans="1:20" ht="19.5" hidden="1" customHeight="1" x14ac:dyDescent="0.35">
      <c r="A1435" s="70" t="s">
        <v>13</v>
      </c>
      <c r="B1435" s="71">
        <f t="shared" si="946"/>
        <v>0</v>
      </c>
      <c r="C1435" s="71"/>
      <c r="D1435" s="71"/>
      <c r="E1435" s="71"/>
      <c r="F1435" s="71">
        <f t="shared" si="947"/>
        <v>0</v>
      </c>
      <c r="G1435" s="71"/>
      <c r="H1435" s="71"/>
      <c r="I1435" s="71"/>
      <c r="J1435" s="71">
        <f t="shared" si="948"/>
        <v>0</v>
      </c>
      <c r="K1435" s="71"/>
      <c r="L1435" s="71"/>
      <c r="M1435" s="71"/>
      <c r="N1435" s="71">
        <f t="shared" si="949"/>
        <v>0</v>
      </c>
      <c r="O1435" s="71"/>
      <c r="P1435" s="71"/>
      <c r="Q1435" s="71"/>
      <c r="R1435" s="71">
        <f t="shared" si="950"/>
        <v>0</v>
      </c>
      <c r="S1435" s="57"/>
      <c r="T1435" s="57"/>
    </row>
    <row r="1436" spans="1:20" ht="19.5" hidden="1" customHeight="1" x14ac:dyDescent="0.35">
      <c r="A1436" s="70" t="s">
        <v>14</v>
      </c>
      <c r="B1436" s="71">
        <f t="shared" si="946"/>
        <v>0</v>
      </c>
      <c r="C1436" s="71"/>
      <c r="D1436" s="71"/>
      <c r="E1436" s="71"/>
      <c r="F1436" s="71">
        <f t="shared" si="947"/>
        <v>0</v>
      </c>
      <c r="G1436" s="71"/>
      <c r="H1436" s="71"/>
      <c r="I1436" s="71"/>
      <c r="J1436" s="71">
        <f t="shared" si="948"/>
        <v>0</v>
      </c>
      <c r="K1436" s="71"/>
      <c r="L1436" s="71"/>
      <c r="M1436" s="71"/>
      <c r="N1436" s="71">
        <f t="shared" si="949"/>
        <v>0</v>
      </c>
      <c r="O1436" s="71"/>
      <c r="P1436" s="71"/>
      <c r="Q1436" s="71"/>
      <c r="R1436" s="71">
        <f t="shared" si="950"/>
        <v>0</v>
      </c>
      <c r="S1436" s="57"/>
      <c r="T1436" s="57"/>
    </row>
    <row r="1437" spans="1:20" ht="19.5" hidden="1" customHeight="1" x14ac:dyDescent="0.35">
      <c r="A1437" s="70" t="s">
        <v>15</v>
      </c>
      <c r="B1437" s="71">
        <f t="shared" si="946"/>
        <v>0</v>
      </c>
      <c r="C1437" s="71"/>
      <c r="D1437" s="71"/>
      <c r="E1437" s="71"/>
      <c r="F1437" s="71">
        <f t="shared" si="947"/>
        <v>0</v>
      </c>
      <c r="G1437" s="71"/>
      <c r="H1437" s="71"/>
      <c r="I1437" s="71"/>
      <c r="J1437" s="71">
        <f t="shared" si="948"/>
        <v>0</v>
      </c>
      <c r="K1437" s="71"/>
      <c r="L1437" s="71"/>
      <c r="M1437" s="71"/>
      <c r="N1437" s="71">
        <f t="shared" si="949"/>
        <v>0</v>
      </c>
      <c r="O1437" s="71"/>
      <c r="P1437" s="71"/>
      <c r="Q1437" s="71"/>
      <c r="R1437" s="71">
        <f t="shared" si="950"/>
        <v>0</v>
      </c>
      <c r="S1437" s="57"/>
      <c r="T1437" s="57"/>
    </row>
    <row r="1438" spans="1:20" ht="19.5" hidden="1" customHeight="1" x14ac:dyDescent="0.35">
      <c r="A1438" s="70" t="s">
        <v>16</v>
      </c>
      <c r="B1438" s="71">
        <f t="shared" si="946"/>
        <v>0</v>
      </c>
      <c r="C1438" s="71"/>
      <c r="D1438" s="71"/>
      <c r="E1438" s="71"/>
      <c r="F1438" s="71">
        <f t="shared" si="947"/>
        <v>0</v>
      </c>
      <c r="G1438" s="71"/>
      <c r="H1438" s="71"/>
      <c r="I1438" s="71"/>
      <c r="J1438" s="71">
        <f t="shared" si="948"/>
        <v>0</v>
      </c>
      <c r="K1438" s="71"/>
      <c r="L1438" s="71"/>
      <c r="M1438" s="71"/>
      <c r="N1438" s="71">
        <f t="shared" si="949"/>
        <v>0</v>
      </c>
      <c r="O1438" s="71"/>
      <c r="P1438" s="71"/>
      <c r="Q1438" s="71"/>
      <c r="R1438" s="71">
        <f t="shared" si="950"/>
        <v>0</v>
      </c>
      <c r="S1438" s="57"/>
      <c r="T1438" s="57"/>
    </row>
    <row r="1439" spans="1:20" ht="19.5" hidden="1" customHeight="1" x14ac:dyDescent="0.35">
      <c r="A1439" s="70" t="s">
        <v>17</v>
      </c>
      <c r="B1439" s="71">
        <f t="shared" si="946"/>
        <v>0</v>
      </c>
      <c r="C1439" s="71"/>
      <c r="D1439" s="71"/>
      <c r="E1439" s="71"/>
      <c r="F1439" s="71">
        <f t="shared" si="947"/>
        <v>0</v>
      </c>
      <c r="G1439" s="71"/>
      <c r="H1439" s="71"/>
      <c r="I1439" s="71"/>
      <c r="J1439" s="71">
        <f t="shared" si="948"/>
        <v>0</v>
      </c>
      <c r="K1439" s="71"/>
      <c r="L1439" s="71"/>
      <c r="M1439" s="71"/>
      <c r="N1439" s="71">
        <f t="shared" si="949"/>
        <v>0</v>
      </c>
      <c r="O1439" s="71"/>
      <c r="P1439" s="71"/>
      <c r="Q1439" s="71"/>
      <c r="R1439" s="71">
        <f t="shared" si="950"/>
        <v>0</v>
      </c>
      <c r="S1439" s="57"/>
      <c r="T1439" s="57"/>
    </row>
    <row r="1440" spans="1:20" ht="19.5" hidden="1" customHeight="1" x14ac:dyDescent="0.35">
      <c r="A1440" s="74" t="s">
        <v>18</v>
      </c>
      <c r="B1440" s="71">
        <f t="shared" ref="B1440:R1440" si="951">SUM(B1441:B1452)</f>
        <v>0</v>
      </c>
      <c r="C1440" s="71">
        <f t="shared" si="951"/>
        <v>0</v>
      </c>
      <c r="D1440" s="71">
        <f t="shared" si="951"/>
        <v>0</v>
      </c>
      <c r="E1440" s="71">
        <f t="shared" si="951"/>
        <v>0</v>
      </c>
      <c r="F1440" s="71">
        <f t="shared" si="951"/>
        <v>0</v>
      </c>
      <c r="G1440" s="71">
        <f t="shared" si="951"/>
        <v>0</v>
      </c>
      <c r="H1440" s="71">
        <f t="shared" si="951"/>
        <v>0</v>
      </c>
      <c r="I1440" s="71">
        <f t="shared" si="951"/>
        <v>0</v>
      </c>
      <c r="J1440" s="71">
        <f t="shared" si="951"/>
        <v>0</v>
      </c>
      <c r="K1440" s="71">
        <f t="shared" si="951"/>
        <v>0</v>
      </c>
      <c r="L1440" s="71">
        <f t="shared" si="951"/>
        <v>0</v>
      </c>
      <c r="M1440" s="71">
        <f t="shared" si="951"/>
        <v>0</v>
      </c>
      <c r="N1440" s="71">
        <f t="shared" si="951"/>
        <v>0</v>
      </c>
      <c r="O1440" s="71">
        <f t="shared" si="951"/>
        <v>0</v>
      </c>
      <c r="P1440" s="71">
        <f t="shared" si="951"/>
        <v>0</v>
      </c>
      <c r="Q1440" s="71">
        <f t="shared" si="951"/>
        <v>0</v>
      </c>
      <c r="R1440" s="71">
        <f t="shared" si="951"/>
        <v>0</v>
      </c>
      <c r="S1440" s="57"/>
      <c r="T1440" s="57"/>
    </row>
    <row r="1441" spans="1:20" ht="19.5" hidden="1" customHeight="1" x14ac:dyDescent="0.35">
      <c r="A1441" s="70" t="s">
        <v>19</v>
      </c>
      <c r="B1441" s="71">
        <f t="shared" ref="B1441:B1452" si="952">SUM(F1441+J1441+N1441+R1441)</f>
        <v>0</v>
      </c>
      <c r="C1441" s="71"/>
      <c r="D1441" s="71"/>
      <c r="E1441" s="71"/>
      <c r="F1441" s="71">
        <f t="shared" ref="F1441:F1452" si="953">SUM(C1441:E1441)</f>
        <v>0</v>
      </c>
      <c r="G1441" s="71"/>
      <c r="H1441" s="71"/>
      <c r="I1441" s="71"/>
      <c r="J1441" s="71">
        <f t="shared" ref="J1441:J1452" si="954">SUM(G1441:I1441)</f>
        <v>0</v>
      </c>
      <c r="K1441" s="71"/>
      <c r="L1441" s="71"/>
      <c r="M1441" s="71"/>
      <c r="N1441" s="71">
        <f t="shared" ref="N1441:N1452" si="955">SUM(K1441:M1441)</f>
        <v>0</v>
      </c>
      <c r="O1441" s="71"/>
      <c r="P1441" s="71"/>
      <c r="Q1441" s="71"/>
      <c r="R1441" s="71">
        <f t="shared" ref="R1441:R1452" si="956">SUM(O1441:Q1441)</f>
        <v>0</v>
      </c>
      <c r="S1441" s="57"/>
      <c r="T1441" s="57"/>
    </row>
    <row r="1442" spans="1:20" ht="19.5" hidden="1" customHeight="1" x14ac:dyDescent="0.35">
      <c r="A1442" s="70" t="s">
        <v>20</v>
      </c>
      <c r="B1442" s="71">
        <f t="shared" si="952"/>
        <v>0</v>
      </c>
      <c r="C1442" s="71"/>
      <c r="D1442" s="71"/>
      <c r="E1442" s="71"/>
      <c r="F1442" s="71">
        <f t="shared" si="953"/>
        <v>0</v>
      </c>
      <c r="G1442" s="71"/>
      <c r="H1442" s="71"/>
      <c r="I1442" s="71"/>
      <c r="J1442" s="71">
        <f t="shared" si="954"/>
        <v>0</v>
      </c>
      <c r="K1442" s="71"/>
      <c r="L1442" s="71"/>
      <c r="M1442" s="71"/>
      <c r="N1442" s="71">
        <f t="shared" si="955"/>
        <v>0</v>
      </c>
      <c r="O1442" s="71"/>
      <c r="P1442" s="71"/>
      <c r="Q1442" s="71"/>
      <c r="R1442" s="71">
        <f t="shared" si="956"/>
        <v>0</v>
      </c>
      <c r="S1442" s="57"/>
      <c r="T1442" s="57"/>
    </row>
    <row r="1443" spans="1:20" ht="19.5" hidden="1" customHeight="1" x14ac:dyDescent="0.35">
      <c r="A1443" s="70" t="s">
        <v>21</v>
      </c>
      <c r="B1443" s="71">
        <f t="shared" si="952"/>
        <v>0</v>
      </c>
      <c r="C1443" s="71"/>
      <c r="D1443" s="71"/>
      <c r="E1443" s="71"/>
      <c r="F1443" s="71">
        <f t="shared" si="953"/>
        <v>0</v>
      </c>
      <c r="G1443" s="71"/>
      <c r="H1443" s="71"/>
      <c r="I1443" s="71"/>
      <c r="J1443" s="71">
        <f t="shared" si="954"/>
        <v>0</v>
      </c>
      <c r="K1443" s="71"/>
      <c r="L1443" s="71"/>
      <c r="M1443" s="71"/>
      <c r="N1443" s="71">
        <f t="shared" si="955"/>
        <v>0</v>
      </c>
      <c r="O1443" s="71"/>
      <c r="P1443" s="71"/>
      <c r="Q1443" s="71"/>
      <c r="R1443" s="71">
        <f t="shared" si="956"/>
        <v>0</v>
      </c>
      <c r="S1443" s="57"/>
      <c r="T1443" s="57"/>
    </row>
    <row r="1444" spans="1:20" ht="19.5" hidden="1" customHeight="1" x14ac:dyDescent="0.35">
      <c r="A1444" s="70" t="s">
        <v>22</v>
      </c>
      <c r="B1444" s="71">
        <f t="shared" si="952"/>
        <v>0</v>
      </c>
      <c r="C1444" s="71"/>
      <c r="D1444" s="71"/>
      <c r="E1444" s="71"/>
      <c r="F1444" s="71">
        <f t="shared" si="953"/>
        <v>0</v>
      </c>
      <c r="G1444" s="71"/>
      <c r="H1444" s="71"/>
      <c r="I1444" s="71"/>
      <c r="J1444" s="71">
        <f t="shared" si="954"/>
        <v>0</v>
      </c>
      <c r="K1444" s="71"/>
      <c r="L1444" s="71"/>
      <c r="M1444" s="71"/>
      <c r="N1444" s="71">
        <f t="shared" si="955"/>
        <v>0</v>
      </c>
      <c r="O1444" s="71"/>
      <c r="P1444" s="71"/>
      <c r="Q1444" s="71"/>
      <c r="R1444" s="71">
        <f t="shared" si="956"/>
        <v>0</v>
      </c>
      <c r="S1444" s="57"/>
      <c r="T1444" s="57"/>
    </row>
    <row r="1445" spans="1:20" ht="19.5" hidden="1" customHeight="1" x14ac:dyDescent="0.35">
      <c r="A1445" s="70" t="s">
        <v>23</v>
      </c>
      <c r="B1445" s="71">
        <f t="shared" si="952"/>
        <v>0</v>
      </c>
      <c r="C1445" s="71"/>
      <c r="D1445" s="71"/>
      <c r="E1445" s="71"/>
      <c r="F1445" s="71">
        <f t="shared" si="953"/>
        <v>0</v>
      </c>
      <c r="G1445" s="71"/>
      <c r="H1445" s="71"/>
      <c r="I1445" s="71"/>
      <c r="J1445" s="71">
        <f t="shared" si="954"/>
        <v>0</v>
      </c>
      <c r="K1445" s="71"/>
      <c r="L1445" s="71"/>
      <c r="M1445" s="71"/>
      <c r="N1445" s="71">
        <f t="shared" si="955"/>
        <v>0</v>
      </c>
      <c r="O1445" s="71"/>
      <c r="P1445" s="71"/>
      <c r="Q1445" s="71"/>
      <c r="R1445" s="71">
        <f t="shared" si="956"/>
        <v>0</v>
      </c>
      <c r="S1445" s="57"/>
      <c r="T1445" s="57"/>
    </row>
    <row r="1446" spans="1:20" ht="19.5" hidden="1" customHeight="1" x14ac:dyDescent="0.35">
      <c r="A1446" s="70" t="s">
        <v>24</v>
      </c>
      <c r="B1446" s="71">
        <f t="shared" si="952"/>
        <v>0</v>
      </c>
      <c r="C1446" s="71"/>
      <c r="D1446" s="71"/>
      <c r="E1446" s="71"/>
      <c r="F1446" s="71">
        <f t="shared" si="953"/>
        <v>0</v>
      </c>
      <c r="G1446" s="71"/>
      <c r="H1446" s="71"/>
      <c r="I1446" s="71"/>
      <c r="J1446" s="71">
        <f t="shared" si="954"/>
        <v>0</v>
      </c>
      <c r="K1446" s="71"/>
      <c r="L1446" s="71"/>
      <c r="M1446" s="71"/>
      <c r="N1446" s="71">
        <f t="shared" si="955"/>
        <v>0</v>
      </c>
      <c r="O1446" s="71"/>
      <c r="P1446" s="71"/>
      <c r="Q1446" s="71"/>
      <c r="R1446" s="71">
        <f t="shared" si="956"/>
        <v>0</v>
      </c>
      <c r="S1446" s="57"/>
      <c r="T1446" s="57"/>
    </row>
    <row r="1447" spans="1:20" ht="19.5" hidden="1" customHeight="1" x14ac:dyDescent="0.35">
      <c r="A1447" s="70" t="s">
        <v>25</v>
      </c>
      <c r="B1447" s="71">
        <f t="shared" si="952"/>
        <v>0</v>
      </c>
      <c r="C1447" s="71"/>
      <c r="D1447" s="71"/>
      <c r="E1447" s="71"/>
      <c r="F1447" s="71">
        <f t="shared" si="953"/>
        <v>0</v>
      </c>
      <c r="G1447" s="71"/>
      <c r="H1447" s="71"/>
      <c r="I1447" s="71"/>
      <c r="J1447" s="71">
        <f t="shared" si="954"/>
        <v>0</v>
      </c>
      <c r="K1447" s="71"/>
      <c r="L1447" s="71"/>
      <c r="M1447" s="71"/>
      <c r="N1447" s="71">
        <f t="shared" si="955"/>
        <v>0</v>
      </c>
      <c r="O1447" s="71"/>
      <c r="P1447" s="71"/>
      <c r="Q1447" s="71"/>
      <c r="R1447" s="71">
        <f t="shared" si="956"/>
        <v>0</v>
      </c>
      <c r="S1447" s="57"/>
      <c r="T1447" s="57"/>
    </row>
    <row r="1448" spans="1:20" ht="19.5" hidden="1" customHeight="1" x14ac:dyDescent="0.35">
      <c r="A1448" s="70" t="s">
        <v>26</v>
      </c>
      <c r="B1448" s="71">
        <f t="shared" si="952"/>
        <v>0</v>
      </c>
      <c r="C1448" s="71"/>
      <c r="D1448" s="71"/>
      <c r="E1448" s="71"/>
      <c r="F1448" s="71">
        <f t="shared" si="953"/>
        <v>0</v>
      </c>
      <c r="G1448" s="71"/>
      <c r="H1448" s="71"/>
      <c r="I1448" s="71"/>
      <c r="J1448" s="71">
        <f t="shared" si="954"/>
        <v>0</v>
      </c>
      <c r="K1448" s="71"/>
      <c r="L1448" s="71"/>
      <c r="M1448" s="71"/>
      <c r="N1448" s="71">
        <f t="shared" si="955"/>
        <v>0</v>
      </c>
      <c r="O1448" s="71"/>
      <c r="P1448" s="71"/>
      <c r="Q1448" s="71"/>
      <c r="R1448" s="71">
        <f t="shared" si="956"/>
        <v>0</v>
      </c>
      <c r="S1448" s="57"/>
      <c r="T1448" s="57"/>
    </row>
    <row r="1449" spans="1:20" ht="19.5" hidden="1" customHeight="1" x14ac:dyDescent="0.35">
      <c r="A1449" s="70" t="s">
        <v>27</v>
      </c>
      <c r="B1449" s="71">
        <f t="shared" si="952"/>
        <v>0</v>
      </c>
      <c r="C1449" s="71"/>
      <c r="D1449" s="71"/>
      <c r="E1449" s="71"/>
      <c r="F1449" s="71">
        <f t="shared" si="953"/>
        <v>0</v>
      </c>
      <c r="G1449" s="71"/>
      <c r="H1449" s="71"/>
      <c r="I1449" s="71"/>
      <c r="J1449" s="71">
        <f t="shared" si="954"/>
        <v>0</v>
      </c>
      <c r="K1449" s="71"/>
      <c r="L1449" s="71"/>
      <c r="M1449" s="71"/>
      <c r="N1449" s="71">
        <f t="shared" si="955"/>
        <v>0</v>
      </c>
      <c r="O1449" s="71"/>
      <c r="P1449" s="71"/>
      <c r="Q1449" s="71"/>
      <c r="R1449" s="71">
        <f t="shared" si="956"/>
        <v>0</v>
      </c>
      <c r="S1449" s="57"/>
      <c r="T1449" s="57"/>
    </row>
    <row r="1450" spans="1:20" ht="19.5" hidden="1" customHeight="1" x14ac:dyDescent="0.35">
      <c r="A1450" s="70" t="s">
        <v>28</v>
      </c>
      <c r="B1450" s="71">
        <f t="shared" si="952"/>
        <v>0</v>
      </c>
      <c r="C1450" s="71"/>
      <c r="D1450" s="71"/>
      <c r="E1450" s="71"/>
      <c r="F1450" s="71">
        <f t="shared" si="953"/>
        <v>0</v>
      </c>
      <c r="G1450" s="71"/>
      <c r="H1450" s="71"/>
      <c r="I1450" s="71"/>
      <c r="J1450" s="71">
        <f t="shared" si="954"/>
        <v>0</v>
      </c>
      <c r="K1450" s="71"/>
      <c r="L1450" s="71"/>
      <c r="M1450" s="71"/>
      <c r="N1450" s="71">
        <f t="shared" si="955"/>
        <v>0</v>
      </c>
      <c r="O1450" s="71"/>
      <c r="P1450" s="71"/>
      <c r="Q1450" s="71"/>
      <c r="R1450" s="71">
        <f t="shared" si="956"/>
        <v>0</v>
      </c>
      <c r="S1450" s="57"/>
      <c r="T1450" s="57"/>
    </row>
    <row r="1451" spans="1:20" ht="19.5" hidden="1" customHeight="1" x14ac:dyDescent="0.35">
      <c r="A1451" s="70" t="s">
        <v>29</v>
      </c>
      <c r="B1451" s="71">
        <f t="shared" si="952"/>
        <v>0</v>
      </c>
      <c r="C1451" s="71"/>
      <c r="D1451" s="71"/>
      <c r="E1451" s="71"/>
      <c r="F1451" s="71">
        <f t="shared" si="953"/>
        <v>0</v>
      </c>
      <c r="G1451" s="71"/>
      <c r="H1451" s="71"/>
      <c r="I1451" s="71"/>
      <c r="J1451" s="71">
        <f t="shared" si="954"/>
        <v>0</v>
      </c>
      <c r="K1451" s="71"/>
      <c r="L1451" s="71"/>
      <c r="M1451" s="71"/>
      <c r="N1451" s="71">
        <f t="shared" si="955"/>
        <v>0</v>
      </c>
      <c r="O1451" s="71"/>
      <c r="P1451" s="71"/>
      <c r="Q1451" s="71"/>
      <c r="R1451" s="71">
        <f t="shared" si="956"/>
        <v>0</v>
      </c>
      <c r="S1451" s="57"/>
      <c r="T1451" s="57"/>
    </row>
    <row r="1452" spans="1:20" ht="19.5" hidden="1" customHeight="1" x14ac:dyDescent="0.35">
      <c r="A1452" s="70" t="s">
        <v>30</v>
      </c>
      <c r="B1452" s="71">
        <f t="shared" si="952"/>
        <v>0</v>
      </c>
      <c r="C1452" s="71"/>
      <c r="D1452" s="71"/>
      <c r="E1452" s="71"/>
      <c r="F1452" s="71">
        <f t="shared" si="953"/>
        <v>0</v>
      </c>
      <c r="G1452" s="71"/>
      <c r="H1452" s="71"/>
      <c r="I1452" s="71"/>
      <c r="J1452" s="71">
        <f t="shared" si="954"/>
        <v>0</v>
      </c>
      <c r="K1452" s="71"/>
      <c r="L1452" s="71"/>
      <c r="M1452" s="71"/>
      <c r="N1452" s="71">
        <f t="shared" si="955"/>
        <v>0</v>
      </c>
      <c r="O1452" s="71"/>
      <c r="P1452" s="71"/>
      <c r="Q1452" s="71"/>
      <c r="R1452" s="71">
        <f t="shared" si="956"/>
        <v>0</v>
      </c>
      <c r="S1452" s="57"/>
      <c r="T1452" s="57"/>
    </row>
    <row r="1453" spans="1:20" ht="19.5" hidden="1" customHeight="1" x14ac:dyDescent="0.35">
      <c r="A1453" s="74" t="s">
        <v>31</v>
      </c>
      <c r="B1453" s="71">
        <f t="shared" ref="B1453:R1453" si="957">SUM(B1454:B1467)</f>
        <v>0</v>
      </c>
      <c r="C1453" s="71">
        <f t="shared" si="957"/>
        <v>0</v>
      </c>
      <c r="D1453" s="71">
        <f t="shared" si="957"/>
        <v>0</v>
      </c>
      <c r="E1453" s="71">
        <f t="shared" si="957"/>
        <v>0</v>
      </c>
      <c r="F1453" s="71">
        <f t="shared" si="957"/>
        <v>0</v>
      </c>
      <c r="G1453" s="71">
        <f t="shared" si="957"/>
        <v>0</v>
      </c>
      <c r="H1453" s="71">
        <f t="shared" si="957"/>
        <v>0</v>
      </c>
      <c r="I1453" s="71">
        <f t="shared" si="957"/>
        <v>0</v>
      </c>
      <c r="J1453" s="71">
        <f t="shared" si="957"/>
        <v>0</v>
      </c>
      <c r="K1453" s="71">
        <f t="shared" si="957"/>
        <v>0</v>
      </c>
      <c r="L1453" s="71">
        <f t="shared" si="957"/>
        <v>0</v>
      </c>
      <c r="M1453" s="71">
        <f t="shared" si="957"/>
        <v>0</v>
      </c>
      <c r="N1453" s="71">
        <f t="shared" si="957"/>
        <v>0</v>
      </c>
      <c r="O1453" s="71">
        <f t="shared" si="957"/>
        <v>0</v>
      </c>
      <c r="P1453" s="71">
        <f t="shared" si="957"/>
        <v>0</v>
      </c>
      <c r="Q1453" s="71">
        <f t="shared" si="957"/>
        <v>0</v>
      </c>
      <c r="R1453" s="71">
        <f t="shared" si="957"/>
        <v>0</v>
      </c>
      <c r="S1453" s="57"/>
      <c r="T1453" s="57"/>
    </row>
    <row r="1454" spans="1:20" ht="19.5" hidden="1" customHeight="1" x14ac:dyDescent="0.35">
      <c r="A1454" s="70" t="s">
        <v>32</v>
      </c>
      <c r="B1454" s="71">
        <f t="shared" ref="B1454:B1467" si="958">SUM(F1454+J1454+N1454+R1454)</f>
        <v>0</v>
      </c>
      <c r="C1454" s="71"/>
      <c r="D1454" s="71"/>
      <c r="E1454" s="71"/>
      <c r="F1454" s="71">
        <f t="shared" ref="F1454:F1467" si="959">SUM(C1454:E1454)</f>
        <v>0</v>
      </c>
      <c r="G1454" s="71"/>
      <c r="H1454" s="71"/>
      <c r="I1454" s="71"/>
      <c r="J1454" s="71">
        <f t="shared" ref="J1454:J1467" si="960">SUM(G1454:I1454)</f>
        <v>0</v>
      </c>
      <c r="K1454" s="71"/>
      <c r="L1454" s="71"/>
      <c r="M1454" s="71"/>
      <c r="N1454" s="71">
        <f t="shared" ref="N1454:N1467" si="961">SUM(K1454:M1454)</f>
        <v>0</v>
      </c>
      <c r="O1454" s="71"/>
      <c r="P1454" s="71"/>
      <c r="Q1454" s="71"/>
      <c r="R1454" s="71">
        <f t="shared" ref="R1454:R1467" si="962">SUM(O1454:Q1454)</f>
        <v>0</v>
      </c>
      <c r="S1454" s="57"/>
      <c r="T1454" s="57"/>
    </row>
    <row r="1455" spans="1:20" ht="19.5" hidden="1" customHeight="1" x14ac:dyDescent="0.35">
      <c r="A1455" s="70" t="s">
        <v>33</v>
      </c>
      <c r="B1455" s="71">
        <f t="shared" si="958"/>
        <v>0</v>
      </c>
      <c r="C1455" s="71"/>
      <c r="D1455" s="71"/>
      <c r="E1455" s="71"/>
      <c r="F1455" s="71">
        <f t="shared" si="959"/>
        <v>0</v>
      </c>
      <c r="G1455" s="71"/>
      <c r="H1455" s="71"/>
      <c r="I1455" s="71"/>
      <c r="J1455" s="71">
        <f t="shared" si="960"/>
        <v>0</v>
      </c>
      <c r="K1455" s="71"/>
      <c r="L1455" s="71"/>
      <c r="M1455" s="71"/>
      <c r="N1455" s="71">
        <f t="shared" si="961"/>
        <v>0</v>
      </c>
      <c r="O1455" s="71"/>
      <c r="P1455" s="71"/>
      <c r="Q1455" s="71"/>
      <c r="R1455" s="71">
        <f t="shared" si="962"/>
        <v>0</v>
      </c>
      <c r="S1455" s="57"/>
      <c r="T1455" s="57"/>
    </row>
    <row r="1456" spans="1:20" ht="19.5" hidden="1" customHeight="1" x14ac:dyDescent="0.35">
      <c r="A1456" s="70" t="s">
        <v>34</v>
      </c>
      <c r="B1456" s="71">
        <f t="shared" si="958"/>
        <v>0</v>
      </c>
      <c r="C1456" s="71"/>
      <c r="D1456" s="71"/>
      <c r="E1456" s="71"/>
      <c r="F1456" s="71">
        <f t="shared" si="959"/>
        <v>0</v>
      </c>
      <c r="G1456" s="71"/>
      <c r="H1456" s="71"/>
      <c r="I1456" s="71"/>
      <c r="J1456" s="71">
        <f t="shared" si="960"/>
        <v>0</v>
      </c>
      <c r="K1456" s="71"/>
      <c r="L1456" s="71"/>
      <c r="M1456" s="71"/>
      <c r="N1456" s="71">
        <f t="shared" si="961"/>
        <v>0</v>
      </c>
      <c r="O1456" s="71"/>
      <c r="P1456" s="71"/>
      <c r="Q1456" s="71"/>
      <c r="R1456" s="71">
        <f t="shared" si="962"/>
        <v>0</v>
      </c>
      <c r="S1456" s="57"/>
      <c r="T1456" s="57"/>
    </row>
    <row r="1457" spans="1:20" ht="19.5" hidden="1" customHeight="1" x14ac:dyDescent="0.35">
      <c r="A1457" s="70" t="s">
        <v>35</v>
      </c>
      <c r="B1457" s="71">
        <f t="shared" si="958"/>
        <v>0</v>
      </c>
      <c r="C1457" s="71"/>
      <c r="D1457" s="71"/>
      <c r="E1457" s="71"/>
      <c r="F1457" s="71">
        <f t="shared" si="959"/>
        <v>0</v>
      </c>
      <c r="G1457" s="71"/>
      <c r="H1457" s="71"/>
      <c r="I1457" s="71"/>
      <c r="J1457" s="71">
        <f t="shared" si="960"/>
        <v>0</v>
      </c>
      <c r="K1457" s="71"/>
      <c r="L1457" s="71"/>
      <c r="M1457" s="71"/>
      <c r="N1457" s="71">
        <f t="shared" si="961"/>
        <v>0</v>
      </c>
      <c r="O1457" s="71"/>
      <c r="P1457" s="71"/>
      <c r="Q1457" s="71"/>
      <c r="R1457" s="71">
        <f t="shared" si="962"/>
        <v>0</v>
      </c>
      <c r="S1457" s="57"/>
      <c r="T1457" s="57"/>
    </row>
    <row r="1458" spans="1:20" ht="19.5" hidden="1" customHeight="1" x14ac:dyDescent="0.35">
      <c r="A1458" s="70" t="s">
        <v>36</v>
      </c>
      <c r="B1458" s="71">
        <f t="shared" si="958"/>
        <v>0</v>
      </c>
      <c r="C1458" s="71"/>
      <c r="D1458" s="71"/>
      <c r="E1458" s="71"/>
      <c r="F1458" s="71">
        <f t="shared" si="959"/>
        <v>0</v>
      </c>
      <c r="G1458" s="71"/>
      <c r="H1458" s="71"/>
      <c r="I1458" s="71"/>
      <c r="J1458" s="71">
        <f t="shared" si="960"/>
        <v>0</v>
      </c>
      <c r="K1458" s="71"/>
      <c r="L1458" s="71"/>
      <c r="M1458" s="71"/>
      <c r="N1458" s="71">
        <f t="shared" si="961"/>
        <v>0</v>
      </c>
      <c r="O1458" s="71"/>
      <c r="P1458" s="71"/>
      <c r="Q1458" s="71"/>
      <c r="R1458" s="71">
        <f t="shared" si="962"/>
        <v>0</v>
      </c>
      <c r="S1458" s="57"/>
      <c r="T1458" s="57"/>
    </row>
    <row r="1459" spans="1:20" ht="19.5" hidden="1" customHeight="1" x14ac:dyDescent="0.35">
      <c r="A1459" s="70" t="s">
        <v>37</v>
      </c>
      <c r="B1459" s="71">
        <f t="shared" si="958"/>
        <v>0</v>
      </c>
      <c r="C1459" s="71"/>
      <c r="D1459" s="71"/>
      <c r="E1459" s="71"/>
      <c r="F1459" s="71">
        <f t="shared" si="959"/>
        <v>0</v>
      </c>
      <c r="G1459" s="71"/>
      <c r="H1459" s="71"/>
      <c r="I1459" s="71"/>
      <c r="J1459" s="71">
        <f t="shared" si="960"/>
        <v>0</v>
      </c>
      <c r="K1459" s="71"/>
      <c r="L1459" s="71"/>
      <c r="M1459" s="71"/>
      <c r="N1459" s="71">
        <f t="shared" si="961"/>
        <v>0</v>
      </c>
      <c r="O1459" s="71"/>
      <c r="P1459" s="71"/>
      <c r="Q1459" s="71"/>
      <c r="R1459" s="71">
        <f t="shared" si="962"/>
        <v>0</v>
      </c>
      <c r="S1459" s="57"/>
      <c r="T1459" s="57"/>
    </row>
    <row r="1460" spans="1:20" ht="19.5" hidden="1" customHeight="1" x14ac:dyDescent="0.35">
      <c r="A1460" s="70" t="s">
        <v>38</v>
      </c>
      <c r="B1460" s="71">
        <f t="shared" si="958"/>
        <v>0</v>
      </c>
      <c r="C1460" s="71"/>
      <c r="D1460" s="71"/>
      <c r="E1460" s="71"/>
      <c r="F1460" s="71">
        <f t="shared" si="959"/>
        <v>0</v>
      </c>
      <c r="G1460" s="71"/>
      <c r="H1460" s="71"/>
      <c r="I1460" s="71"/>
      <c r="J1460" s="71">
        <f t="shared" si="960"/>
        <v>0</v>
      </c>
      <c r="K1460" s="71"/>
      <c r="L1460" s="71"/>
      <c r="M1460" s="71"/>
      <c r="N1460" s="71">
        <f t="shared" si="961"/>
        <v>0</v>
      </c>
      <c r="O1460" s="71"/>
      <c r="P1460" s="71"/>
      <c r="Q1460" s="71"/>
      <c r="R1460" s="71">
        <f t="shared" si="962"/>
        <v>0</v>
      </c>
      <c r="S1460" s="57"/>
      <c r="T1460" s="57"/>
    </row>
    <row r="1461" spans="1:20" ht="19.5" hidden="1" customHeight="1" x14ac:dyDescent="0.35">
      <c r="A1461" s="70" t="s">
        <v>39</v>
      </c>
      <c r="B1461" s="71">
        <f t="shared" si="958"/>
        <v>0</v>
      </c>
      <c r="C1461" s="71"/>
      <c r="D1461" s="71"/>
      <c r="E1461" s="71"/>
      <c r="F1461" s="71">
        <f t="shared" si="959"/>
        <v>0</v>
      </c>
      <c r="G1461" s="71"/>
      <c r="H1461" s="71"/>
      <c r="I1461" s="71"/>
      <c r="J1461" s="71">
        <f t="shared" si="960"/>
        <v>0</v>
      </c>
      <c r="K1461" s="71"/>
      <c r="L1461" s="71"/>
      <c r="M1461" s="71"/>
      <c r="N1461" s="71">
        <f t="shared" si="961"/>
        <v>0</v>
      </c>
      <c r="O1461" s="71"/>
      <c r="P1461" s="71"/>
      <c r="Q1461" s="71"/>
      <c r="R1461" s="71">
        <f t="shared" si="962"/>
        <v>0</v>
      </c>
      <c r="S1461" s="57"/>
      <c r="T1461" s="57"/>
    </row>
    <row r="1462" spans="1:20" ht="19.5" hidden="1" customHeight="1" x14ac:dyDescent="0.35">
      <c r="A1462" s="70" t="s">
        <v>40</v>
      </c>
      <c r="B1462" s="71">
        <f t="shared" si="958"/>
        <v>0</v>
      </c>
      <c r="C1462" s="71"/>
      <c r="D1462" s="71"/>
      <c r="E1462" s="71"/>
      <c r="F1462" s="71">
        <f t="shared" si="959"/>
        <v>0</v>
      </c>
      <c r="G1462" s="71"/>
      <c r="H1462" s="71"/>
      <c r="I1462" s="71"/>
      <c r="J1462" s="71">
        <f t="shared" si="960"/>
        <v>0</v>
      </c>
      <c r="K1462" s="71"/>
      <c r="L1462" s="71"/>
      <c r="M1462" s="71"/>
      <c r="N1462" s="71">
        <f t="shared" si="961"/>
        <v>0</v>
      </c>
      <c r="O1462" s="71"/>
      <c r="P1462" s="71"/>
      <c r="Q1462" s="71"/>
      <c r="R1462" s="71">
        <f t="shared" si="962"/>
        <v>0</v>
      </c>
      <c r="S1462" s="57"/>
      <c r="T1462" s="57"/>
    </row>
    <row r="1463" spans="1:20" ht="19.5" hidden="1" customHeight="1" x14ac:dyDescent="0.35">
      <c r="A1463" s="70" t="s">
        <v>41</v>
      </c>
      <c r="B1463" s="71">
        <f t="shared" si="958"/>
        <v>0</v>
      </c>
      <c r="C1463" s="71"/>
      <c r="D1463" s="71"/>
      <c r="E1463" s="71"/>
      <c r="F1463" s="71">
        <f t="shared" si="959"/>
        <v>0</v>
      </c>
      <c r="G1463" s="71"/>
      <c r="H1463" s="71"/>
      <c r="I1463" s="71"/>
      <c r="J1463" s="71">
        <f t="shared" si="960"/>
        <v>0</v>
      </c>
      <c r="K1463" s="71"/>
      <c r="L1463" s="71"/>
      <c r="M1463" s="71"/>
      <c r="N1463" s="71">
        <f t="shared" si="961"/>
        <v>0</v>
      </c>
      <c r="O1463" s="71"/>
      <c r="P1463" s="71"/>
      <c r="Q1463" s="71"/>
      <c r="R1463" s="71">
        <f t="shared" si="962"/>
        <v>0</v>
      </c>
      <c r="S1463" s="57"/>
      <c r="T1463" s="57"/>
    </row>
    <row r="1464" spans="1:20" ht="19.5" hidden="1" customHeight="1" x14ac:dyDescent="0.35">
      <c r="A1464" s="70" t="s">
        <v>42</v>
      </c>
      <c r="B1464" s="71">
        <f t="shared" si="958"/>
        <v>0</v>
      </c>
      <c r="C1464" s="71"/>
      <c r="D1464" s="71"/>
      <c r="E1464" s="71"/>
      <c r="F1464" s="71">
        <f t="shared" si="959"/>
        <v>0</v>
      </c>
      <c r="G1464" s="71"/>
      <c r="H1464" s="71"/>
      <c r="I1464" s="71"/>
      <c r="J1464" s="71">
        <f t="shared" si="960"/>
        <v>0</v>
      </c>
      <c r="K1464" s="71"/>
      <c r="L1464" s="71"/>
      <c r="M1464" s="71"/>
      <c r="N1464" s="71">
        <f t="shared" si="961"/>
        <v>0</v>
      </c>
      <c r="O1464" s="71"/>
      <c r="P1464" s="71"/>
      <c r="Q1464" s="71"/>
      <c r="R1464" s="71">
        <f t="shared" si="962"/>
        <v>0</v>
      </c>
      <c r="S1464" s="57"/>
      <c r="T1464" s="57"/>
    </row>
    <row r="1465" spans="1:20" ht="19.5" hidden="1" customHeight="1" x14ac:dyDescent="0.35">
      <c r="A1465" s="70" t="s">
        <v>43</v>
      </c>
      <c r="B1465" s="71">
        <f t="shared" si="958"/>
        <v>0</v>
      </c>
      <c r="C1465" s="71"/>
      <c r="D1465" s="71"/>
      <c r="E1465" s="71"/>
      <c r="F1465" s="71">
        <f t="shared" si="959"/>
        <v>0</v>
      </c>
      <c r="G1465" s="71"/>
      <c r="H1465" s="71"/>
      <c r="I1465" s="71"/>
      <c r="J1465" s="71">
        <f t="shared" si="960"/>
        <v>0</v>
      </c>
      <c r="K1465" s="71"/>
      <c r="L1465" s="71"/>
      <c r="M1465" s="71"/>
      <c r="N1465" s="71">
        <f t="shared" si="961"/>
        <v>0</v>
      </c>
      <c r="O1465" s="71"/>
      <c r="P1465" s="71"/>
      <c r="Q1465" s="71"/>
      <c r="R1465" s="71">
        <f t="shared" si="962"/>
        <v>0</v>
      </c>
      <c r="S1465" s="57"/>
      <c r="T1465" s="57"/>
    </row>
    <row r="1466" spans="1:20" ht="19.5" hidden="1" customHeight="1" x14ac:dyDescent="0.35">
      <c r="A1466" s="70" t="s">
        <v>44</v>
      </c>
      <c r="B1466" s="71">
        <f t="shared" si="958"/>
        <v>0</v>
      </c>
      <c r="C1466" s="71"/>
      <c r="D1466" s="71"/>
      <c r="E1466" s="71"/>
      <c r="F1466" s="71">
        <f t="shared" si="959"/>
        <v>0</v>
      </c>
      <c r="G1466" s="71"/>
      <c r="H1466" s="71"/>
      <c r="I1466" s="71"/>
      <c r="J1466" s="71">
        <f t="shared" si="960"/>
        <v>0</v>
      </c>
      <c r="K1466" s="71"/>
      <c r="L1466" s="71"/>
      <c r="M1466" s="71"/>
      <c r="N1466" s="71">
        <f t="shared" si="961"/>
        <v>0</v>
      </c>
      <c r="O1466" s="71"/>
      <c r="P1466" s="71"/>
      <c r="Q1466" s="71"/>
      <c r="R1466" s="71">
        <f t="shared" si="962"/>
        <v>0</v>
      </c>
      <c r="S1466" s="57"/>
      <c r="T1466" s="57"/>
    </row>
    <row r="1467" spans="1:20" ht="19.5" hidden="1" customHeight="1" x14ac:dyDescent="0.35">
      <c r="A1467" s="70" t="s">
        <v>45</v>
      </c>
      <c r="B1467" s="71">
        <f t="shared" si="958"/>
        <v>0</v>
      </c>
      <c r="C1467" s="71"/>
      <c r="D1467" s="71"/>
      <c r="E1467" s="71"/>
      <c r="F1467" s="71">
        <f t="shared" si="959"/>
        <v>0</v>
      </c>
      <c r="G1467" s="71"/>
      <c r="H1467" s="71"/>
      <c r="I1467" s="71"/>
      <c r="J1467" s="71">
        <f t="shared" si="960"/>
        <v>0</v>
      </c>
      <c r="K1467" s="71"/>
      <c r="L1467" s="71"/>
      <c r="M1467" s="71"/>
      <c r="N1467" s="71">
        <f t="shared" si="961"/>
        <v>0</v>
      </c>
      <c r="O1467" s="71"/>
      <c r="P1467" s="71"/>
      <c r="Q1467" s="71"/>
      <c r="R1467" s="71">
        <f t="shared" si="962"/>
        <v>0</v>
      </c>
      <c r="S1467" s="57"/>
      <c r="T1467" s="57"/>
    </row>
    <row r="1468" spans="1:20" ht="19.5" hidden="1" customHeight="1" x14ac:dyDescent="0.35">
      <c r="A1468" s="74" t="s">
        <v>46</v>
      </c>
      <c r="B1468" s="71">
        <f t="shared" ref="B1468:R1468" si="963">SUM(B1469:B1473)</f>
        <v>0</v>
      </c>
      <c r="C1468" s="71">
        <f t="shared" si="963"/>
        <v>0</v>
      </c>
      <c r="D1468" s="71">
        <f t="shared" si="963"/>
        <v>0</v>
      </c>
      <c r="E1468" s="71">
        <f t="shared" si="963"/>
        <v>0</v>
      </c>
      <c r="F1468" s="71">
        <f t="shared" si="963"/>
        <v>0</v>
      </c>
      <c r="G1468" s="71">
        <f t="shared" si="963"/>
        <v>0</v>
      </c>
      <c r="H1468" s="71">
        <f t="shared" si="963"/>
        <v>0</v>
      </c>
      <c r="I1468" s="71">
        <f t="shared" si="963"/>
        <v>0</v>
      </c>
      <c r="J1468" s="71">
        <f t="shared" si="963"/>
        <v>0</v>
      </c>
      <c r="K1468" s="71">
        <f t="shared" si="963"/>
        <v>0</v>
      </c>
      <c r="L1468" s="71">
        <f t="shared" si="963"/>
        <v>0</v>
      </c>
      <c r="M1468" s="71">
        <f t="shared" si="963"/>
        <v>0</v>
      </c>
      <c r="N1468" s="71">
        <f t="shared" si="963"/>
        <v>0</v>
      </c>
      <c r="O1468" s="71">
        <f t="shared" si="963"/>
        <v>0</v>
      </c>
      <c r="P1468" s="71">
        <f t="shared" si="963"/>
        <v>0</v>
      </c>
      <c r="Q1468" s="71">
        <f t="shared" si="963"/>
        <v>0</v>
      </c>
      <c r="R1468" s="71">
        <f t="shared" si="963"/>
        <v>0</v>
      </c>
      <c r="S1468" s="57"/>
      <c r="T1468" s="57"/>
    </row>
    <row r="1469" spans="1:20" ht="19.5" hidden="1" customHeight="1" x14ac:dyDescent="0.35">
      <c r="A1469" s="70" t="s">
        <v>47</v>
      </c>
      <c r="B1469" s="71">
        <f t="shared" ref="B1469:B1473" si="964">SUM(F1469+J1469+N1469+R1469)</f>
        <v>0</v>
      </c>
      <c r="C1469" s="71"/>
      <c r="D1469" s="71"/>
      <c r="E1469" s="71"/>
      <c r="F1469" s="71">
        <f t="shared" ref="F1469:F1473" si="965">SUM(C1469:E1469)</f>
        <v>0</v>
      </c>
      <c r="G1469" s="71"/>
      <c r="H1469" s="71"/>
      <c r="I1469" s="71"/>
      <c r="J1469" s="71">
        <f t="shared" ref="J1469:J1473" si="966">SUM(G1469:I1469)</f>
        <v>0</v>
      </c>
      <c r="K1469" s="71"/>
      <c r="L1469" s="71"/>
      <c r="M1469" s="71"/>
      <c r="N1469" s="71">
        <f t="shared" ref="N1469:N1473" si="967">SUM(K1469:M1469)</f>
        <v>0</v>
      </c>
      <c r="O1469" s="71"/>
      <c r="P1469" s="71"/>
      <c r="Q1469" s="71"/>
      <c r="R1469" s="71">
        <f t="shared" ref="R1469:R1473" si="968">SUM(O1469:Q1469)</f>
        <v>0</v>
      </c>
      <c r="S1469" s="57"/>
      <c r="T1469" s="57"/>
    </row>
    <row r="1470" spans="1:20" ht="19.5" hidden="1" customHeight="1" x14ac:dyDescent="0.35">
      <c r="A1470" s="70" t="s">
        <v>48</v>
      </c>
      <c r="B1470" s="71">
        <f t="shared" si="964"/>
        <v>0</v>
      </c>
      <c r="C1470" s="71"/>
      <c r="D1470" s="71"/>
      <c r="E1470" s="71"/>
      <c r="F1470" s="71">
        <f t="shared" si="965"/>
        <v>0</v>
      </c>
      <c r="G1470" s="71"/>
      <c r="H1470" s="71"/>
      <c r="I1470" s="71"/>
      <c r="J1470" s="71">
        <f t="shared" si="966"/>
        <v>0</v>
      </c>
      <c r="K1470" s="71"/>
      <c r="L1470" s="71"/>
      <c r="M1470" s="71"/>
      <c r="N1470" s="71">
        <f t="shared" si="967"/>
        <v>0</v>
      </c>
      <c r="O1470" s="71"/>
      <c r="P1470" s="71"/>
      <c r="Q1470" s="71"/>
      <c r="R1470" s="71">
        <f t="shared" si="968"/>
        <v>0</v>
      </c>
      <c r="S1470" s="57"/>
      <c r="T1470" s="57"/>
    </row>
    <row r="1471" spans="1:20" ht="19.5" hidden="1" customHeight="1" x14ac:dyDescent="0.35">
      <c r="A1471" s="70" t="s">
        <v>49</v>
      </c>
      <c r="B1471" s="71">
        <f t="shared" si="964"/>
        <v>0</v>
      </c>
      <c r="C1471" s="71"/>
      <c r="D1471" s="71"/>
      <c r="E1471" s="71"/>
      <c r="F1471" s="71">
        <f t="shared" si="965"/>
        <v>0</v>
      </c>
      <c r="G1471" s="71"/>
      <c r="H1471" s="71"/>
      <c r="I1471" s="71"/>
      <c r="J1471" s="71">
        <f t="shared" si="966"/>
        <v>0</v>
      </c>
      <c r="K1471" s="71"/>
      <c r="L1471" s="71"/>
      <c r="M1471" s="71"/>
      <c r="N1471" s="71">
        <f t="shared" si="967"/>
        <v>0</v>
      </c>
      <c r="O1471" s="71"/>
      <c r="P1471" s="71"/>
      <c r="Q1471" s="71"/>
      <c r="R1471" s="71">
        <f t="shared" si="968"/>
        <v>0</v>
      </c>
      <c r="S1471" s="57"/>
      <c r="T1471" s="57"/>
    </row>
    <row r="1472" spans="1:20" ht="19.5" hidden="1" customHeight="1" x14ac:dyDescent="0.35">
      <c r="A1472" s="70" t="s">
        <v>50</v>
      </c>
      <c r="B1472" s="71">
        <f t="shared" si="964"/>
        <v>0</v>
      </c>
      <c r="C1472" s="71"/>
      <c r="D1472" s="71"/>
      <c r="E1472" s="71"/>
      <c r="F1472" s="71">
        <f t="shared" si="965"/>
        <v>0</v>
      </c>
      <c r="G1472" s="71"/>
      <c r="H1472" s="71"/>
      <c r="I1472" s="71"/>
      <c r="J1472" s="71">
        <f t="shared" si="966"/>
        <v>0</v>
      </c>
      <c r="K1472" s="71"/>
      <c r="L1472" s="71"/>
      <c r="M1472" s="71"/>
      <c r="N1472" s="71">
        <f t="shared" si="967"/>
        <v>0</v>
      </c>
      <c r="O1472" s="71"/>
      <c r="P1472" s="71"/>
      <c r="Q1472" s="71"/>
      <c r="R1472" s="71">
        <f t="shared" si="968"/>
        <v>0</v>
      </c>
      <c r="S1472" s="57"/>
      <c r="T1472" s="57"/>
    </row>
    <row r="1473" spans="1:20" ht="19.5" hidden="1" customHeight="1" x14ac:dyDescent="0.35">
      <c r="A1473" s="70" t="s">
        <v>51</v>
      </c>
      <c r="B1473" s="71">
        <f t="shared" si="964"/>
        <v>0</v>
      </c>
      <c r="C1473" s="71"/>
      <c r="D1473" s="71"/>
      <c r="E1473" s="71"/>
      <c r="F1473" s="71">
        <f t="shared" si="965"/>
        <v>0</v>
      </c>
      <c r="G1473" s="71"/>
      <c r="H1473" s="71"/>
      <c r="I1473" s="71"/>
      <c r="J1473" s="71">
        <f t="shared" si="966"/>
        <v>0</v>
      </c>
      <c r="K1473" s="71"/>
      <c r="L1473" s="71"/>
      <c r="M1473" s="71"/>
      <c r="N1473" s="71">
        <f t="shared" si="967"/>
        <v>0</v>
      </c>
      <c r="O1473" s="71"/>
      <c r="P1473" s="71"/>
      <c r="Q1473" s="71"/>
      <c r="R1473" s="71">
        <f t="shared" si="968"/>
        <v>0</v>
      </c>
      <c r="S1473" s="57"/>
      <c r="T1473" s="57"/>
    </row>
    <row r="1474" spans="1:20" ht="19.5" hidden="1" customHeight="1" x14ac:dyDescent="0.35">
      <c r="A1474" s="72" t="s">
        <v>52</v>
      </c>
      <c r="B1474" s="73">
        <f t="shared" ref="B1474:R1474" si="969">SUM(B1475:B1476)</f>
        <v>0</v>
      </c>
      <c r="C1474" s="73">
        <f t="shared" si="969"/>
        <v>0</v>
      </c>
      <c r="D1474" s="73">
        <f t="shared" si="969"/>
        <v>0</v>
      </c>
      <c r="E1474" s="73">
        <f t="shared" si="969"/>
        <v>0</v>
      </c>
      <c r="F1474" s="73">
        <f t="shared" si="969"/>
        <v>0</v>
      </c>
      <c r="G1474" s="73">
        <f t="shared" si="969"/>
        <v>0</v>
      </c>
      <c r="H1474" s="73">
        <f t="shared" si="969"/>
        <v>0</v>
      </c>
      <c r="I1474" s="73">
        <f t="shared" si="969"/>
        <v>0</v>
      </c>
      <c r="J1474" s="73">
        <f t="shared" si="969"/>
        <v>0</v>
      </c>
      <c r="K1474" s="73">
        <f t="shared" si="969"/>
        <v>0</v>
      </c>
      <c r="L1474" s="73">
        <f t="shared" si="969"/>
        <v>0</v>
      </c>
      <c r="M1474" s="73">
        <f t="shared" si="969"/>
        <v>0</v>
      </c>
      <c r="N1474" s="73">
        <f t="shared" si="969"/>
        <v>0</v>
      </c>
      <c r="O1474" s="73">
        <f t="shared" si="969"/>
        <v>0</v>
      </c>
      <c r="P1474" s="73">
        <f t="shared" si="969"/>
        <v>0</v>
      </c>
      <c r="Q1474" s="73">
        <f t="shared" si="969"/>
        <v>0</v>
      </c>
      <c r="R1474" s="73">
        <f t="shared" si="969"/>
        <v>0</v>
      </c>
      <c r="S1474" s="57"/>
      <c r="T1474" s="57"/>
    </row>
    <row r="1475" spans="1:20" ht="19.5" hidden="1" customHeight="1" x14ac:dyDescent="0.35">
      <c r="A1475" s="70" t="s">
        <v>53</v>
      </c>
      <c r="B1475" s="71">
        <f t="shared" ref="B1475:B1478" si="970">SUM(F1475+J1475+N1475+R1475)</f>
        <v>0</v>
      </c>
      <c r="C1475" s="71"/>
      <c r="D1475" s="71"/>
      <c r="E1475" s="71"/>
      <c r="F1475" s="71">
        <f t="shared" ref="F1475:F1478" si="971">SUM(C1475:E1475)</f>
        <v>0</v>
      </c>
      <c r="G1475" s="71"/>
      <c r="H1475" s="71"/>
      <c r="I1475" s="71"/>
      <c r="J1475" s="71">
        <f t="shared" ref="J1475:J1478" si="972">SUM(G1475:I1475)</f>
        <v>0</v>
      </c>
      <c r="K1475" s="71"/>
      <c r="L1475" s="71"/>
      <c r="M1475" s="71"/>
      <c r="N1475" s="71">
        <f t="shared" ref="N1475:N1478" si="973">SUM(K1475:M1475)</f>
        <v>0</v>
      </c>
      <c r="O1475" s="71"/>
      <c r="P1475" s="71"/>
      <c r="Q1475" s="71"/>
      <c r="R1475" s="71">
        <f t="shared" ref="R1475:R1478" si="974">SUM(O1475:Q1475)</f>
        <v>0</v>
      </c>
      <c r="S1475" s="57"/>
      <c r="T1475" s="57"/>
    </row>
    <row r="1476" spans="1:20" ht="19.5" hidden="1" customHeight="1" x14ac:dyDescent="0.35">
      <c r="A1476" s="70" t="s">
        <v>54</v>
      </c>
      <c r="B1476" s="71">
        <f t="shared" si="970"/>
        <v>0</v>
      </c>
      <c r="C1476" s="71"/>
      <c r="D1476" s="71"/>
      <c r="E1476" s="71"/>
      <c r="F1476" s="71">
        <f t="shared" si="971"/>
        <v>0</v>
      </c>
      <c r="G1476" s="71"/>
      <c r="H1476" s="71"/>
      <c r="I1476" s="71"/>
      <c r="J1476" s="71">
        <f t="shared" si="972"/>
        <v>0</v>
      </c>
      <c r="K1476" s="71"/>
      <c r="L1476" s="71"/>
      <c r="M1476" s="71"/>
      <c r="N1476" s="71">
        <f t="shared" si="973"/>
        <v>0</v>
      </c>
      <c r="O1476" s="71"/>
      <c r="P1476" s="71"/>
      <c r="Q1476" s="71"/>
      <c r="R1476" s="71">
        <f t="shared" si="974"/>
        <v>0</v>
      </c>
      <c r="S1476" s="57"/>
      <c r="T1476" s="57"/>
    </row>
    <row r="1477" spans="1:20" ht="19.5" hidden="1" customHeight="1" x14ac:dyDescent="0.35">
      <c r="A1477" s="72" t="s">
        <v>55</v>
      </c>
      <c r="B1477" s="71">
        <f t="shared" si="970"/>
        <v>0</v>
      </c>
      <c r="C1477" s="71"/>
      <c r="D1477" s="71"/>
      <c r="E1477" s="71"/>
      <c r="F1477" s="71">
        <f t="shared" si="971"/>
        <v>0</v>
      </c>
      <c r="G1477" s="71"/>
      <c r="H1477" s="71"/>
      <c r="I1477" s="71"/>
      <c r="J1477" s="71">
        <f t="shared" si="972"/>
        <v>0</v>
      </c>
      <c r="K1477" s="71"/>
      <c r="L1477" s="71"/>
      <c r="M1477" s="71"/>
      <c r="N1477" s="71">
        <f t="shared" si="973"/>
        <v>0</v>
      </c>
      <c r="O1477" s="71"/>
      <c r="P1477" s="71"/>
      <c r="Q1477" s="71"/>
      <c r="R1477" s="71">
        <f t="shared" si="974"/>
        <v>0</v>
      </c>
      <c r="S1477" s="57"/>
      <c r="T1477" s="57"/>
    </row>
    <row r="1478" spans="1:20" ht="19.5" hidden="1" customHeight="1" x14ac:dyDescent="0.35">
      <c r="A1478" s="75" t="s">
        <v>56</v>
      </c>
      <c r="B1478" s="76">
        <f t="shared" si="970"/>
        <v>0</v>
      </c>
      <c r="C1478" s="71"/>
      <c r="D1478" s="71"/>
      <c r="E1478" s="71"/>
      <c r="F1478" s="76">
        <f t="shared" si="971"/>
        <v>0</v>
      </c>
      <c r="G1478" s="71"/>
      <c r="H1478" s="71"/>
      <c r="I1478" s="71"/>
      <c r="J1478" s="76">
        <f t="shared" si="972"/>
        <v>0</v>
      </c>
      <c r="K1478" s="71"/>
      <c r="L1478" s="71"/>
      <c r="M1478" s="71"/>
      <c r="N1478" s="76">
        <f t="shared" si="973"/>
        <v>0</v>
      </c>
      <c r="O1478" s="71"/>
      <c r="P1478" s="71"/>
      <c r="Q1478" s="71"/>
      <c r="R1478" s="76">
        <f t="shared" si="974"/>
        <v>0</v>
      </c>
      <c r="S1478" s="57"/>
      <c r="T1478" s="57"/>
    </row>
    <row r="1479" spans="1:20" ht="19.5" hidden="1" customHeight="1" x14ac:dyDescent="0.35">
      <c r="A1479" s="56" t="s">
        <v>149</v>
      </c>
      <c r="B1479" s="60"/>
      <c r="C1479" s="60"/>
      <c r="D1479" s="60"/>
      <c r="E1479" s="60"/>
      <c r="F1479" s="60"/>
      <c r="G1479" s="60"/>
      <c r="H1479" s="60"/>
      <c r="I1479" s="60"/>
      <c r="J1479" s="60"/>
      <c r="K1479" s="60"/>
      <c r="L1479" s="60"/>
      <c r="M1479" s="60"/>
      <c r="N1479" s="60"/>
      <c r="O1479" s="60"/>
      <c r="P1479" s="60"/>
      <c r="Q1479" s="60"/>
      <c r="R1479" s="60"/>
      <c r="S1479" s="57"/>
      <c r="T1479" s="57"/>
    </row>
    <row r="1480" spans="1:20" ht="19.5" hidden="1" customHeight="1" x14ac:dyDescent="0.35">
      <c r="A1480" s="155" t="s">
        <v>68</v>
      </c>
      <c r="B1480" s="155" t="s">
        <v>60</v>
      </c>
      <c r="C1480" s="150" t="s">
        <v>69</v>
      </c>
      <c r="D1480" s="151"/>
      <c r="E1480" s="152"/>
      <c r="F1480" s="159" t="s">
        <v>70</v>
      </c>
      <c r="G1480" s="150" t="s">
        <v>71</v>
      </c>
      <c r="H1480" s="151"/>
      <c r="I1480" s="152"/>
      <c r="J1480" s="159" t="s">
        <v>72</v>
      </c>
      <c r="K1480" s="150" t="s">
        <v>73</v>
      </c>
      <c r="L1480" s="151"/>
      <c r="M1480" s="152"/>
      <c r="N1480" s="159" t="s">
        <v>74</v>
      </c>
      <c r="O1480" s="150" t="s">
        <v>75</v>
      </c>
      <c r="P1480" s="151"/>
      <c r="Q1480" s="152"/>
      <c r="R1480" s="159" t="s">
        <v>76</v>
      </c>
      <c r="S1480" s="57"/>
      <c r="T1480" s="57"/>
    </row>
    <row r="1481" spans="1:20" ht="19.5" hidden="1" customHeight="1" x14ac:dyDescent="0.2">
      <c r="A1481" s="154"/>
      <c r="B1481" s="154"/>
      <c r="C1481" s="64" t="s">
        <v>90</v>
      </c>
      <c r="D1481" s="65" t="s">
        <v>91</v>
      </c>
      <c r="E1481" s="65" t="s">
        <v>92</v>
      </c>
      <c r="F1481" s="154"/>
      <c r="G1481" s="65" t="s">
        <v>93</v>
      </c>
      <c r="H1481" s="65" t="s">
        <v>94</v>
      </c>
      <c r="I1481" s="65" t="s">
        <v>95</v>
      </c>
      <c r="J1481" s="154"/>
      <c r="K1481" s="64" t="s">
        <v>96</v>
      </c>
      <c r="L1481" s="64" t="s">
        <v>97</v>
      </c>
      <c r="M1481" s="64" t="s">
        <v>98</v>
      </c>
      <c r="N1481" s="154"/>
      <c r="O1481" s="64" t="s">
        <v>99</v>
      </c>
      <c r="P1481" s="64" t="s">
        <v>100</v>
      </c>
      <c r="Q1481" s="64" t="s">
        <v>101</v>
      </c>
      <c r="R1481" s="154"/>
      <c r="S1481" s="63"/>
      <c r="T1481" s="63"/>
    </row>
    <row r="1482" spans="1:20" ht="19.5" hidden="1" customHeight="1" x14ac:dyDescent="0.35">
      <c r="A1482" s="66" t="s">
        <v>1</v>
      </c>
      <c r="B1482" s="67">
        <f t="shared" ref="B1482:R1482" si="975">SUM(B1483+B1488+B1533+B1536+B1537)</f>
        <v>0</v>
      </c>
      <c r="C1482" s="67">
        <f t="shared" si="975"/>
        <v>0</v>
      </c>
      <c r="D1482" s="67">
        <f t="shared" si="975"/>
        <v>0</v>
      </c>
      <c r="E1482" s="67">
        <f t="shared" si="975"/>
        <v>0</v>
      </c>
      <c r="F1482" s="67">
        <f t="shared" si="975"/>
        <v>0</v>
      </c>
      <c r="G1482" s="67">
        <f t="shared" si="975"/>
        <v>0</v>
      </c>
      <c r="H1482" s="67">
        <f t="shared" si="975"/>
        <v>0</v>
      </c>
      <c r="I1482" s="67">
        <f t="shared" si="975"/>
        <v>0</v>
      </c>
      <c r="J1482" s="67">
        <f t="shared" si="975"/>
        <v>0</v>
      </c>
      <c r="K1482" s="67">
        <f t="shared" si="975"/>
        <v>0</v>
      </c>
      <c r="L1482" s="67">
        <f t="shared" si="975"/>
        <v>0</v>
      </c>
      <c r="M1482" s="67">
        <f t="shared" si="975"/>
        <v>0</v>
      </c>
      <c r="N1482" s="67">
        <f t="shared" si="975"/>
        <v>0</v>
      </c>
      <c r="O1482" s="67">
        <f t="shared" si="975"/>
        <v>0</v>
      </c>
      <c r="P1482" s="67">
        <f t="shared" si="975"/>
        <v>0</v>
      </c>
      <c r="Q1482" s="67">
        <f t="shared" si="975"/>
        <v>0</v>
      </c>
      <c r="R1482" s="67">
        <f t="shared" si="975"/>
        <v>0</v>
      </c>
      <c r="S1482" s="57"/>
      <c r="T1482" s="57"/>
    </row>
    <row r="1483" spans="1:20" ht="19.5" hidden="1" customHeight="1" x14ac:dyDescent="0.35">
      <c r="A1483" s="68" t="s">
        <v>2</v>
      </c>
      <c r="B1483" s="69">
        <f t="shared" ref="B1483:R1483" si="976">SUM(B1484:B1487)</f>
        <v>0</v>
      </c>
      <c r="C1483" s="69">
        <f t="shared" si="976"/>
        <v>0</v>
      </c>
      <c r="D1483" s="69">
        <f t="shared" si="976"/>
        <v>0</v>
      </c>
      <c r="E1483" s="69">
        <f t="shared" si="976"/>
        <v>0</v>
      </c>
      <c r="F1483" s="69">
        <f t="shared" si="976"/>
        <v>0</v>
      </c>
      <c r="G1483" s="69">
        <f t="shared" si="976"/>
        <v>0</v>
      </c>
      <c r="H1483" s="69">
        <f t="shared" si="976"/>
        <v>0</v>
      </c>
      <c r="I1483" s="69">
        <f t="shared" si="976"/>
        <v>0</v>
      </c>
      <c r="J1483" s="69">
        <f t="shared" si="976"/>
        <v>0</v>
      </c>
      <c r="K1483" s="69">
        <f t="shared" si="976"/>
        <v>0</v>
      </c>
      <c r="L1483" s="69">
        <f t="shared" si="976"/>
        <v>0</v>
      </c>
      <c r="M1483" s="69">
        <f t="shared" si="976"/>
        <v>0</v>
      </c>
      <c r="N1483" s="69">
        <f t="shared" si="976"/>
        <v>0</v>
      </c>
      <c r="O1483" s="69">
        <f t="shared" si="976"/>
        <v>0</v>
      </c>
      <c r="P1483" s="69">
        <f t="shared" si="976"/>
        <v>0</v>
      </c>
      <c r="Q1483" s="69">
        <f t="shared" si="976"/>
        <v>0</v>
      </c>
      <c r="R1483" s="69">
        <f t="shared" si="976"/>
        <v>0</v>
      </c>
      <c r="S1483" s="57"/>
      <c r="T1483" s="57"/>
    </row>
    <row r="1484" spans="1:20" ht="19.5" hidden="1" customHeight="1" x14ac:dyDescent="0.35">
      <c r="A1484" s="70" t="s">
        <v>3</v>
      </c>
      <c r="B1484" s="71">
        <f t="shared" ref="B1484:B1487" si="977">SUM(F1484+J1484+N1484+R1484)</f>
        <v>0</v>
      </c>
      <c r="C1484" s="71"/>
      <c r="D1484" s="71"/>
      <c r="E1484" s="71"/>
      <c r="F1484" s="71">
        <f t="shared" ref="F1484:F1487" si="978">SUM(C1484:E1484)</f>
        <v>0</v>
      </c>
      <c r="G1484" s="71"/>
      <c r="H1484" s="71"/>
      <c r="I1484" s="71"/>
      <c r="J1484" s="71">
        <f t="shared" ref="J1484:J1487" si="979">SUM(G1484:I1484)</f>
        <v>0</v>
      </c>
      <c r="K1484" s="71"/>
      <c r="L1484" s="71"/>
      <c r="M1484" s="71"/>
      <c r="N1484" s="71">
        <f t="shared" ref="N1484:N1487" si="980">SUM(K1484:M1484)</f>
        <v>0</v>
      </c>
      <c r="O1484" s="71"/>
      <c r="P1484" s="71"/>
      <c r="Q1484" s="71"/>
      <c r="R1484" s="71">
        <f t="shared" ref="R1484:R1487" si="981">SUM(O1484:Q1484)</f>
        <v>0</v>
      </c>
      <c r="S1484" s="57"/>
      <c r="T1484" s="57"/>
    </row>
    <row r="1485" spans="1:20" ht="19.5" hidden="1" customHeight="1" x14ac:dyDescent="0.35">
      <c r="A1485" s="70" t="s">
        <v>4</v>
      </c>
      <c r="B1485" s="71">
        <f t="shared" si="977"/>
        <v>0</v>
      </c>
      <c r="C1485" s="71"/>
      <c r="D1485" s="71"/>
      <c r="E1485" s="71"/>
      <c r="F1485" s="71">
        <f t="shared" si="978"/>
        <v>0</v>
      </c>
      <c r="G1485" s="71"/>
      <c r="H1485" s="71"/>
      <c r="I1485" s="71"/>
      <c r="J1485" s="71">
        <f t="shared" si="979"/>
        <v>0</v>
      </c>
      <c r="K1485" s="71"/>
      <c r="L1485" s="71"/>
      <c r="M1485" s="71"/>
      <c r="N1485" s="71">
        <f t="shared" si="980"/>
        <v>0</v>
      </c>
      <c r="O1485" s="71"/>
      <c r="P1485" s="71"/>
      <c r="Q1485" s="71"/>
      <c r="R1485" s="71">
        <f t="shared" si="981"/>
        <v>0</v>
      </c>
      <c r="S1485" s="57"/>
      <c r="T1485" s="57"/>
    </row>
    <row r="1486" spans="1:20" ht="19.5" hidden="1" customHeight="1" x14ac:dyDescent="0.35">
      <c r="A1486" s="70" t="s">
        <v>5</v>
      </c>
      <c r="B1486" s="71">
        <f t="shared" si="977"/>
        <v>0</v>
      </c>
      <c r="C1486" s="71"/>
      <c r="D1486" s="71"/>
      <c r="E1486" s="71"/>
      <c r="F1486" s="71">
        <f t="shared" si="978"/>
        <v>0</v>
      </c>
      <c r="G1486" s="71"/>
      <c r="H1486" s="71"/>
      <c r="I1486" s="71"/>
      <c r="J1486" s="71">
        <f t="shared" si="979"/>
        <v>0</v>
      </c>
      <c r="K1486" s="71"/>
      <c r="L1486" s="71"/>
      <c r="M1486" s="71"/>
      <c r="N1486" s="71">
        <f t="shared" si="980"/>
        <v>0</v>
      </c>
      <c r="O1486" s="71"/>
      <c r="P1486" s="71"/>
      <c r="Q1486" s="71"/>
      <c r="R1486" s="71">
        <f t="shared" si="981"/>
        <v>0</v>
      </c>
      <c r="S1486" s="57"/>
      <c r="T1486" s="57"/>
    </row>
    <row r="1487" spans="1:20" ht="19.5" hidden="1" customHeight="1" x14ac:dyDescent="0.35">
      <c r="A1487" s="70" t="s">
        <v>6</v>
      </c>
      <c r="B1487" s="71">
        <f t="shared" si="977"/>
        <v>0</v>
      </c>
      <c r="C1487" s="71"/>
      <c r="D1487" s="71"/>
      <c r="E1487" s="71"/>
      <c r="F1487" s="71">
        <f t="shared" si="978"/>
        <v>0</v>
      </c>
      <c r="G1487" s="71"/>
      <c r="H1487" s="71"/>
      <c r="I1487" s="71"/>
      <c r="J1487" s="71">
        <f t="shared" si="979"/>
        <v>0</v>
      </c>
      <c r="K1487" s="71"/>
      <c r="L1487" s="71"/>
      <c r="M1487" s="71"/>
      <c r="N1487" s="71">
        <f t="shared" si="980"/>
        <v>0</v>
      </c>
      <c r="O1487" s="71"/>
      <c r="P1487" s="71"/>
      <c r="Q1487" s="71"/>
      <c r="R1487" s="71">
        <f t="shared" si="981"/>
        <v>0</v>
      </c>
      <c r="S1487" s="57"/>
      <c r="T1487" s="57"/>
    </row>
    <row r="1488" spans="1:20" ht="19.5" hidden="1" customHeight="1" x14ac:dyDescent="0.35">
      <c r="A1488" s="72" t="s">
        <v>7</v>
      </c>
      <c r="B1488" s="73">
        <f t="shared" ref="B1488:R1488" si="982">SUM(B1489+B1527)</f>
        <v>0</v>
      </c>
      <c r="C1488" s="73">
        <f t="shared" si="982"/>
        <v>0</v>
      </c>
      <c r="D1488" s="73">
        <f t="shared" si="982"/>
        <v>0</v>
      </c>
      <c r="E1488" s="73">
        <f t="shared" si="982"/>
        <v>0</v>
      </c>
      <c r="F1488" s="73">
        <f t="shared" si="982"/>
        <v>0</v>
      </c>
      <c r="G1488" s="73">
        <f t="shared" si="982"/>
        <v>0</v>
      </c>
      <c r="H1488" s="73">
        <f t="shared" si="982"/>
        <v>0</v>
      </c>
      <c r="I1488" s="73">
        <f t="shared" si="982"/>
        <v>0</v>
      </c>
      <c r="J1488" s="73">
        <f t="shared" si="982"/>
        <v>0</v>
      </c>
      <c r="K1488" s="73">
        <f t="shared" si="982"/>
        <v>0</v>
      </c>
      <c r="L1488" s="73">
        <f t="shared" si="982"/>
        <v>0</v>
      </c>
      <c r="M1488" s="73">
        <f t="shared" si="982"/>
        <v>0</v>
      </c>
      <c r="N1488" s="73">
        <f t="shared" si="982"/>
        <v>0</v>
      </c>
      <c r="O1488" s="73">
        <f t="shared" si="982"/>
        <v>0</v>
      </c>
      <c r="P1488" s="73">
        <f t="shared" si="982"/>
        <v>0</v>
      </c>
      <c r="Q1488" s="73">
        <f t="shared" si="982"/>
        <v>0</v>
      </c>
      <c r="R1488" s="73">
        <f t="shared" si="982"/>
        <v>0</v>
      </c>
      <c r="S1488" s="57"/>
      <c r="T1488" s="57"/>
    </row>
    <row r="1489" spans="1:20" ht="19.5" hidden="1" customHeight="1" x14ac:dyDescent="0.35">
      <c r="A1489" s="70" t="s">
        <v>8</v>
      </c>
      <c r="B1489" s="71">
        <f t="shared" ref="B1489:R1489" si="983">SUM(B1490+B1499+B1512)</f>
        <v>0</v>
      </c>
      <c r="C1489" s="71">
        <f t="shared" si="983"/>
        <v>0</v>
      </c>
      <c r="D1489" s="71">
        <f t="shared" si="983"/>
        <v>0</v>
      </c>
      <c r="E1489" s="71">
        <f t="shared" si="983"/>
        <v>0</v>
      </c>
      <c r="F1489" s="71">
        <f t="shared" si="983"/>
        <v>0</v>
      </c>
      <c r="G1489" s="71">
        <f t="shared" si="983"/>
        <v>0</v>
      </c>
      <c r="H1489" s="71">
        <f t="shared" si="983"/>
        <v>0</v>
      </c>
      <c r="I1489" s="71">
        <f t="shared" si="983"/>
        <v>0</v>
      </c>
      <c r="J1489" s="71">
        <f t="shared" si="983"/>
        <v>0</v>
      </c>
      <c r="K1489" s="71">
        <f t="shared" si="983"/>
        <v>0</v>
      </c>
      <c r="L1489" s="71">
        <f t="shared" si="983"/>
        <v>0</v>
      </c>
      <c r="M1489" s="71">
        <f t="shared" si="983"/>
        <v>0</v>
      </c>
      <c r="N1489" s="71">
        <f t="shared" si="983"/>
        <v>0</v>
      </c>
      <c r="O1489" s="71">
        <f t="shared" si="983"/>
        <v>0</v>
      </c>
      <c r="P1489" s="71">
        <f t="shared" si="983"/>
        <v>0</v>
      </c>
      <c r="Q1489" s="71">
        <f t="shared" si="983"/>
        <v>0</v>
      </c>
      <c r="R1489" s="71">
        <f t="shared" si="983"/>
        <v>0</v>
      </c>
      <c r="S1489" s="57"/>
      <c r="T1489" s="57"/>
    </row>
    <row r="1490" spans="1:20" ht="19.5" hidden="1" customHeight="1" x14ac:dyDescent="0.35">
      <c r="A1490" s="74" t="s">
        <v>9</v>
      </c>
      <c r="B1490" s="71">
        <f t="shared" ref="B1490:R1490" si="984">SUM(B1491:B1498)</f>
        <v>0</v>
      </c>
      <c r="C1490" s="71">
        <f t="shared" si="984"/>
        <v>0</v>
      </c>
      <c r="D1490" s="71">
        <f t="shared" si="984"/>
        <v>0</v>
      </c>
      <c r="E1490" s="71">
        <f t="shared" si="984"/>
        <v>0</v>
      </c>
      <c r="F1490" s="71">
        <f t="shared" si="984"/>
        <v>0</v>
      </c>
      <c r="G1490" s="71">
        <f t="shared" si="984"/>
        <v>0</v>
      </c>
      <c r="H1490" s="71">
        <f t="shared" si="984"/>
        <v>0</v>
      </c>
      <c r="I1490" s="71">
        <f t="shared" si="984"/>
        <v>0</v>
      </c>
      <c r="J1490" s="71">
        <f t="shared" si="984"/>
        <v>0</v>
      </c>
      <c r="K1490" s="71">
        <f t="shared" si="984"/>
        <v>0</v>
      </c>
      <c r="L1490" s="71">
        <f t="shared" si="984"/>
        <v>0</v>
      </c>
      <c r="M1490" s="71">
        <f t="shared" si="984"/>
        <v>0</v>
      </c>
      <c r="N1490" s="71">
        <f t="shared" si="984"/>
        <v>0</v>
      </c>
      <c r="O1490" s="71">
        <f t="shared" si="984"/>
        <v>0</v>
      </c>
      <c r="P1490" s="71">
        <f t="shared" si="984"/>
        <v>0</v>
      </c>
      <c r="Q1490" s="71">
        <f t="shared" si="984"/>
        <v>0</v>
      </c>
      <c r="R1490" s="71">
        <f t="shared" si="984"/>
        <v>0</v>
      </c>
      <c r="S1490" s="57"/>
      <c r="T1490" s="57"/>
    </row>
    <row r="1491" spans="1:20" ht="19.5" hidden="1" customHeight="1" x14ac:dyDescent="0.35">
      <c r="A1491" s="70" t="s">
        <v>10</v>
      </c>
      <c r="B1491" s="71">
        <f t="shared" ref="B1491:B1498" si="985">SUM(F1491+J1491+N1491+R1491)</f>
        <v>0</v>
      </c>
      <c r="C1491" s="71"/>
      <c r="D1491" s="71"/>
      <c r="E1491" s="71"/>
      <c r="F1491" s="71">
        <f t="shared" ref="F1491:F1498" si="986">SUM(C1491:E1491)</f>
        <v>0</v>
      </c>
      <c r="G1491" s="71"/>
      <c r="H1491" s="71"/>
      <c r="I1491" s="71"/>
      <c r="J1491" s="71">
        <f t="shared" ref="J1491:J1498" si="987">SUM(G1491:I1491)</f>
        <v>0</v>
      </c>
      <c r="K1491" s="71"/>
      <c r="L1491" s="71"/>
      <c r="M1491" s="71"/>
      <c r="N1491" s="71">
        <f t="shared" ref="N1491:N1498" si="988">SUM(K1491:M1491)</f>
        <v>0</v>
      </c>
      <c r="O1491" s="71"/>
      <c r="P1491" s="71"/>
      <c r="Q1491" s="71"/>
      <c r="R1491" s="71">
        <f t="shared" ref="R1491:R1498" si="989">SUM(O1491:Q1491)</f>
        <v>0</v>
      </c>
      <c r="S1491" s="57"/>
      <c r="T1491" s="57"/>
    </row>
    <row r="1492" spans="1:20" ht="19.5" hidden="1" customHeight="1" x14ac:dyDescent="0.35">
      <c r="A1492" s="70" t="s">
        <v>11</v>
      </c>
      <c r="B1492" s="71">
        <f t="shared" si="985"/>
        <v>0</v>
      </c>
      <c r="C1492" s="71"/>
      <c r="D1492" s="71"/>
      <c r="E1492" s="71"/>
      <c r="F1492" s="71">
        <f t="shared" si="986"/>
        <v>0</v>
      </c>
      <c r="G1492" s="71"/>
      <c r="H1492" s="71"/>
      <c r="I1492" s="71"/>
      <c r="J1492" s="71">
        <f t="shared" si="987"/>
        <v>0</v>
      </c>
      <c r="K1492" s="71"/>
      <c r="L1492" s="71"/>
      <c r="M1492" s="71"/>
      <c r="N1492" s="71">
        <f t="shared" si="988"/>
        <v>0</v>
      </c>
      <c r="O1492" s="71"/>
      <c r="P1492" s="71"/>
      <c r="Q1492" s="71"/>
      <c r="R1492" s="71">
        <f t="shared" si="989"/>
        <v>0</v>
      </c>
      <c r="S1492" s="57"/>
      <c r="T1492" s="57"/>
    </row>
    <row r="1493" spans="1:20" ht="19.5" hidden="1" customHeight="1" x14ac:dyDescent="0.35">
      <c r="A1493" s="70" t="s">
        <v>12</v>
      </c>
      <c r="B1493" s="71">
        <f t="shared" si="985"/>
        <v>0</v>
      </c>
      <c r="C1493" s="71"/>
      <c r="D1493" s="71"/>
      <c r="E1493" s="71"/>
      <c r="F1493" s="71">
        <f t="shared" si="986"/>
        <v>0</v>
      </c>
      <c r="G1493" s="71"/>
      <c r="H1493" s="71"/>
      <c r="I1493" s="71"/>
      <c r="J1493" s="71">
        <f t="shared" si="987"/>
        <v>0</v>
      </c>
      <c r="K1493" s="71"/>
      <c r="L1493" s="71"/>
      <c r="M1493" s="71"/>
      <c r="N1493" s="71">
        <f t="shared" si="988"/>
        <v>0</v>
      </c>
      <c r="O1493" s="71"/>
      <c r="P1493" s="71"/>
      <c r="Q1493" s="71"/>
      <c r="R1493" s="71">
        <f t="shared" si="989"/>
        <v>0</v>
      </c>
      <c r="S1493" s="57"/>
      <c r="T1493" s="57"/>
    </row>
    <row r="1494" spans="1:20" ht="19.5" hidden="1" customHeight="1" x14ac:dyDescent="0.35">
      <c r="A1494" s="70" t="s">
        <v>13</v>
      </c>
      <c r="B1494" s="71">
        <f t="shared" si="985"/>
        <v>0</v>
      </c>
      <c r="C1494" s="71"/>
      <c r="D1494" s="71"/>
      <c r="E1494" s="71"/>
      <c r="F1494" s="71">
        <f t="shared" si="986"/>
        <v>0</v>
      </c>
      <c r="G1494" s="71"/>
      <c r="H1494" s="71"/>
      <c r="I1494" s="71"/>
      <c r="J1494" s="71">
        <f t="shared" si="987"/>
        <v>0</v>
      </c>
      <c r="K1494" s="71"/>
      <c r="L1494" s="71"/>
      <c r="M1494" s="71"/>
      <c r="N1494" s="71">
        <f t="shared" si="988"/>
        <v>0</v>
      </c>
      <c r="O1494" s="71"/>
      <c r="P1494" s="71"/>
      <c r="Q1494" s="71"/>
      <c r="R1494" s="71">
        <f t="shared" si="989"/>
        <v>0</v>
      </c>
      <c r="S1494" s="57"/>
      <c r="T1494" s="57"/>
    </row>
    <row r="1495" spans="1:20" ht="19.5" hidden="1" customHeight="1" x14ac:dyDescent="0.35">
      <c r="A1495" s="70" t="s">
        <v>14</v>
      </c>
      <c r="B1495" s="71">
        <f t="shared" si="985"/>
        <v>0</v>
      </c>
      <c r="C1495" s="71"/>
      <c r="D1495" s="71"/>
      <c r="E1495" s="71"/>
      <c r="F1495" s="71">
        <f t="shared" si="986"/>
        <v>0</v>
      </c>
      <c r="G1495" s="71"/>
      <c r="H1495" s="71"/>
      <c r="I1495" s="71"/>
      <c r="J1495" s="71">
        <f t="shared" si="987"/>
        <v>0</v>
      </c>
      <c r="K1495" s="71"/>
      <c r="L1495" s="71"/>
      <c r="M1495" s="71"/>
      <c r="N1495" s="71">
        <f t="shared" si="988"/>
        <v>0</v>
      </c>
      <c r="O1495" s="71"/>
      <c r="P1495" s="71"/>
      <c r="Q1495" s="71"/>
      <c r="R1495" s="71">
        <f t="shared" si="989"/>
        <v>0</v>
      </c>
      <c r="S1495" s="57"/>
      <c r="T1495" s="57"/>
    </row>
    <row r="1496" spans="1:20" ht="19.5" hidden="1" customHeight="1" x14ac:dyDescent="0.35">
      <c r="A1496" s="70" t="s">
        <v>15</v>
      </c>
      <c r="B1496" s="71">
        <f t="shared" si="985"/>
        <v>0</v>
      </c>
      <c r="C1496" s="71"/>
      <c r="D1496" s="71"/>
      <c r="E1496" s="71"/>
      <c r="F1496" s="71">
        <f t="shared" si="986"/>
        <v>0</v>
      </c>
      <c r="G1496" s="71"/>
      <c r="H1496" s="71"/>
      <c r="I1496" s="71"/>
      <c r="J1496" s="71">
        <f t="shared" si="987"/>
        <v>0</v>
      </c>
      <c r="K1496" s="71"/>
      <c r="L1496" s="71"/>
      <c r="M1496" s="71"/>
      <c r="N1496" s="71">
        <f t="shared" si="988"/>
        <v>0</v>
      </c>
      <c r="O1496" s="71"/>
      <c r="P1496" s="71"/>
      <c r="Q1496" s="71"/>
      <c r="R1496" s="71">
        <f t="shared" si="989"/>
        <v>0</v>
      </c>
      <c r="S1496" s="57"/>
      <c r="T1496" s="57"/>
    </row>
    <row r="1497" spans="1:20" ht="19.5" hidden="1" customHeight="1" x14ac:dyDescent="0.35">
      <c r="A1497" s="70" t="s">
        <v>16</v>
      </c>
      <c r="B1497" s="71">
        <f t="shared" si="985"/>
        <v>0</v>
      </c>
      <c r="C1497" s="71"/>
      <c r="D1497" s="71"/>
      <c r="E1497" s="71"/>
      <c r="F1497" s="71">
        <f t="shared" si="986"/>
        <v>0</v>
      </c>
      <c r="G1497" s="71"/>
      <c r="H1497" s="71"/>
      <c r="I1497" s="71"/>
      <c r="J1497" s="71">
        <f t="shared" si="987"/>
        <v>0</v>
      </c>
      <c r="K1497" s="71"/>
      <c r="L1497" s="71"/>
      <c r="M1497" s="71"/>
      <c r="N1497" s="71">
        <f t="shared" si="988"/>
        <v>0</v>
      </c>
      <c r="O1497" s="71"/>
      <c r="P1497" s="71"/>
      <c r="Q1497" s="71"/>
      <c r="R1497" s="71">
        <f t="shared" si="989"/>
        <v>0</v>
      </c>
      <c r="S1497" s="57"/>
      <c r="T1497" s="57"/>
    </row>
    <row r="1498" spans="1:20" ht="19.5" hidden="1" customHeight="1" x14ac:dyDescent="0.35">
      <c r="A1498" s="70" t="s">
        <v>17</v>
      </c>
      <c r="B1498" s="71">
        <f t="shared" si="985"/>
        <v>0</v>
      </c>
      <c r="C1498" s="71"/>
      <c r="D1498" s="71"/>
      <c r="E1498" s="71"/>
      <c r="F1498" s="71">
        <f t="shared" si="986"/>
        <v>0</v>
      </c>
      <c r="G1498" s="71"/>
      <c r="H1498" s="71"/>
      <c r="I1498" s="71"/>
      <c r="J1498" s="71">
        <f t="shared" si="987"/>
        <v>0</v>
      </c>
      <c r="K1498" s="71"/>
      <c r="L1498" s="71"/>
      <c r="M1498" s="71"/>
      <c r="N1498" s="71">
        <f t="shared" si="988"/>
        <v>0</v>
      </c>
      <c r="O1498" s="71"/>
      <c r="P1498" s="71"/>
      <c r="Q1498" s="71"/>
      <c r="R1498" s="71">
        <f t="shared" si="989"/>
        <v>0</v>
      </c>
      <c r="S1498" s="57"/>
      <c r="T1498" s="57"/>
    </row>
    <row r="1499" spans="1:20" ht="19.5" hidden="1" customHeight="1" x14ac:dyDescent="0.35">
      <c r="A1499" s="74" t="s">
        <v>18</v>
      </c>
      <c r="B1499" s="71">
        <f t="shared" ref="B1499:R1499" si="990">SUM(B1500:B1511)</f>
        <v>0</v>
      </c>
      <c r="C1499" s="71">
        <f t="shared" si="990"/>
        <v>0</v>
      </c>
      <c r="D1499" s="71">
        <f t="shared" si="990"/>
        <v>0</v>
      </c>
      <c r="E1499" s="71">
        <f t="shared" si="990"/>
        <v>0</v>
      </c>
      <c r="F1499" s="71">
        <f t="shared" si="990"/>
        <v>0</v>
      </c>
      <c r="G1499" s="71">
        <f t="shared" si="990"/>
        <v>0</v>
      </c>
      <c r="H1499" s="71">
        <f t="shared" si="990"/>
        <v>0</v>
      </c>
      <c r="I1499" s="71">
        <f t="shared" si="990"/>
        <v>0</v>
      </c>
      <c r="J1499" s="71">
        <f t="shared" si="990"/>
        <v>0</v>
      </c>
      <c r="K1499" s="71">
        <f t="shared" si="990"/>
        <v>0</v>
      </c>
      <c r="L1499" s="71">
        <f t="shared" si="990"/>
        <v>0</v>
      </c>
      <c r="M1499" s="71">
        <f t="shared" si="990"/>
        <v>0</v>
      </c>
      <c r="N1499" s="71">
        <f t="shared" si="990"/>
        <v>0</v>
      </c>
      <c r="O1499" s="71">
        <f t="shared" si="990"/>
        <v>0</v>
      </c>
      <c r="P1499" s="71">
        <f t="shared" si="990"/>
        <v>0</v>
      </c>
      <c r="Q1499" s="71">
        <f t="shared" si="990"/>
        <v>0</v>
      </c>
      <c r="R1499" s="71">
        <f t="shared" si="990"/>
        <v>0</v>
      </c>
      <c r="S1499" s="57"/>
      <c r="T1499" s="57"/>
    </row>
    <row r="1500" spans="1:20" ht="19.5" hidden="1" customHeight="1" x14ac:dyDescent="0.35">
      <c r="A1500" s="70" t="s">
        <v>19</v>
      </c>
      <c r="B1500" s="71">
        <f t="shared" ref="B1500:B1511" si="991">SUM(F1500+J1500+N1500+R1500)</f>
        <v>0</v>
      </c>
      <c r="C1500" s="71"/>
      <c r="D1500" s="71"/>
      <c r="E1500" s="71"/>
      <c r="F1500" s="71">
        <f t="shared" ref="F1500:F1511" si="992">SUM(C1500:E1500)</f>
        <v>0</v>
      </c>
      <c r="G1500" s="71"/>
      <c r="H1500" s="71"/>
      <c r="I1500" s="71"/>
      <c r="J1500" s="71">
        <f t="shared" ref="J1500:J1511" si="993">SUM(G1500:I1500)</f>
        <v>0</v>
      </c>
      <c r="K1500" s="71"/>
      <c r="L1500" s="71"/>
      <c r="M1500" s="71"/>
      <c r="N1500" s="71">
        <f t="shared" ref="N1500:N1511" si="994">SUM(K1500:M1500)</f>
        <v>0</v>
      </c>
      <c r="O1500" s="71"/>
      <c r="P1500" s="71"/>
      <c r="Q1500" s="71"/>
      <c r="R1500" s="71">
        <f t="shared" ref="R1500:R1511" si="995">SUM(O1500:Q1500)</f>
        <v>0</v>
      </c>
      <c r="S1500" s="57"/>
      <c r="T1500" s="57"/>
    </row>
    <row r="1501" spans="1:20" ht="19.5" hidden="1" customHeight="1" x14ac:dyDescent="0.35">
      <c r="A1501" s="70" t="s">
        <v>20</v>
      </c>
      <c r="B1501" s="71">
        <f t="shared" si="991"/>
        <v>0</v>
      </c>
      <c r="C1501" s="71"/>
      <c r="D1501" s="71"/>
      <c r="E1501" s="71"/>
      <c r="F1501" s="71">
        <f t="shared" si="992"/>
        <v>0</v>
      </c>
      <c r="G1501" s="71"/>
      <c r="H1501" s="71"/>
      <c r="I1501" s="71"/>
      <c r="J1501" s="71">
        <f t="shared" si="993"/>
        <v>0</v>
      </c>
      <c r="K1501" s="71"/>
      <c r="L1501" s="71"/>
      <c r="M1501" s="71"/>
      <c r="N1501" s="71">
        <f t="shared" si="994"/>
        <v>0</v>
      </c>
      <c r="O1501" s="71"/>
      <c r="P1501" s="71"/>
      <c r="Q1501" s="71"/>
      <c r="R1501" s="71">
        <f t="shared" si="995"/>
        <v>0</v>
      </c>
      <c r="S1501" s="57"/>
      <c r="T1501" s="57"/>
    </row>
    <row r="1502" spans="1:20" ht="19.5" hidden="1" customHeight="1" x14ac:dyDescent="0.35">
      <c r="A1502" s="70" t="s">
        <v>21</v>
      </c>
      <c r="B1502" s="71">
        <f t="shared" si="991"/>
        <v>0</v>
      </c>
      <c r="C1502" s="71"/>
      <c r="D1502" s="71"/>
      <c r="E1502" s="71"/>
      <c r="F1502" s="71">
        <f t="shared" si="992"/>
        <v>0</v>
      </c>
      <c r="G1502" s="71"/>
      <c r="H1502" s="71"/>
      <c r="I1502" s="71"/>
      <c r="J1502" s="71">
        <f t="shared" si="993"/>
        <v>0</v>
      </c>
      <c r="K1502" s="71"/>
      <c r="L1502" s="71"/>
      <c r="M1502" s="71"/>
      <c r="N1502" s="71">
        <f t="shared" si="994"/>
        <v>0</v>
      </c>
      <c r="O1502" s="71"/>
      <c r="P1502" s="71"/>
      <c r="Q1502" s="71"/>
      <c r="R1502" s="71">
        <f t="shared" si="995"/>
        <v>0</v>
      </c>
      <c r="S1502" s="57"/>
      <c r="T1502" s="57"/>
    </row>
    <row r="1503" spans="1:20" ht="19.5" hidden="1" customHeight="1" x14ac:dyDescent="0.35">
      <c r="A1503" s="70" t="s">
        <v>22</v>
      </c>
      <c r="B1503" s="71">
        <f t="shared" si="991"/>
        <v>0</v>
      </c>
      <c r="C1503" s="71"/>
      <c r="D1503" s="71"/>
      <c r="E1503" s="71"/>
      <c r="F1503" s="71">
        <f t="shared" si="992"/>
        <v>0</v>
      </c>
      <c r="G1503" s="71"/>
      <c r="H1503" s="71"/>
      <c r="I1503" s="71"/>
      <c r="J1503" s="71">
        <f t="shared" si="993"/>
        <v>0</v>
      </c>
      <c r="K1503" s="71"/>
      <c r="L1503" s="71"/>
      <c r="M1503" s="71"/>
      <c r="N1503" s="71">
        <f t="shared" si="994"/>
        <v>0</v>
      </c>
      <c r="O1503" s="71"/>
      <c r="P1503" s="71"/>
      <c r="Q1503" s="71"/>
      <c r="R1503" s="71">
        <f t="shared" si="995"/>
        <v>0</v>
      </c>
      <c r="S1503" s="57"/>
      <c r="T1503" s="57"/>
    </row>
    <row r="1504" spans="1:20" ht="19.5" hidden="1" customHeight="1" x14ac:dyDescent="0.35">
      <c r="A1504" s="70" t="s">
        <v>23</v>
      </c>
      <c r="B1504" s="71">
        <f t="shared" si="991"/>
        <v>0</v>
      </c>
      <c r="C1504" s="71"/>
      <c r="D1504" s="71"/>
      <c r="E1504" s="71"/>
      <c r="F1504" s="71">
        <f t="shared" si="992"/>
        <v>0</v>
      </c>
      <c r="G1504" s="71"/>
      <c r="H1504" s="71"/>
      <c r="I1504" s="71"/>
      <c r="J1504" s="71">
        <f t="shared" si="993"/>
        <v>0</v>
      </c>
      <c r="K1504" s="71"/>
      <c r="L1504" s="71"/>
      <c r="M1504" s="71"/>
      <c r="N1504" s="71">
        <f t="shared" si="994"/>
        <v>0</v>
      </c>
      <c r="O1504" s="71"/>
      <c r="P1504" s="71"/>
      <c r="Q1504" s="71"/>
      <c r="R1504" s="71">
        <f t="shared" si="995"/>
        <v>0</v>
      </c>
      <c r="S1504" s="57"/>
      <c r="T1504" s="57"/>
    </row>
    <row r="1505" spans="1:20" ht="19.5" hidden="1" customHeight="1" x14ac:dyDescent="0.35">
      <c r="A1505" s="70" t="s">
        <v>24</v>
      </c>
      <c r="B1505" s="71">
        <f t="shared" si="991"/>
        <v>0</v>
      </c>
      <c r="C1505" s="71"/>
      <c r="D1505" s="71"/>
      <c r="E1505" s="71"/>
      <c r="F1505" s="71">
        <f t="shared" si="992"/>
        <v>0</v>
      </c>
      <c r="G1505" s="71"/>
      <c r="H1505" s="71"/>
      <c r="I1505" s="71"/>
      <c r="J1505" s="71">
        <f t="shared" si="993"/>
        <v>0</v>
      </c>
      <c r="K1505" s="71"/>
      <c r="L1505" s="71"/>
      <c r="M1505" s="71"/>
      <c r="N1505" s="71">
        <f t="shared" si="994"/>
        <v>0</v>
      </c>
      <c r="O1505" s="71"/>
      <c r="P1505" s="71"/>
      <c r="Q1505" s="71"/>
      <c r="R1505" s="71">
        <f t="shared" si="995"/>
        <v>0</v>
      </c>
      <c r="S1505" s="57"/>
      <c r="T1505" s="57"/>
    </row>
    <row r="1506" spans="1:20" ht="19.5" hidden="1" customHeight="1" x14ac:dyDescent="0.35">
      <c r="A1506" s="70" t="s">
        <v>25</v>
      </c>
      <c r="B1506" s="71">
        <f t="shared" si="991"/>
        <v>0</v>
      </c>
      <c r="C1506" s="71"/>
      <c r="D1506" s="71"/>
      <c r="E1506" s="71"/>
      <c r="F1506" s="71">
        <f t="shared" si="992"/>
        <v>0</v>
      </c>
      <c r="G1506" s="71"/>
      <c r="H1506" s="71"/>
      <c r="I1506" s="71"/>
      <c r="J1506" s="71">
        <f t="shared" si="993"/>
        <v>0</v>
      </c>
      <c r="K1506" s="71"/>
      <c r="L1506" s="71"/>
      <c r="M1506" s="71"/>
      <c r="N1506" s="71">
        <f t="shared" si="994"/>
        <v>0</v>
      </c>
      <c r="O1506" s="71"/>
      <c r="P1506" s="71"/>
      <c r="Q1506" s="71"/>
      <c r="R1506" s="71">
        <f t="shared" si="995"/>
        <v>0</v>
      </c>
      <c r="S1506" s="57"/>
      <c r="T1506" s="57"/>
    </row>
    <row r="1507" spans="1:20" ht="19.5" hidden="1" customHeight="1" x14ac:dyDescent="0.35">
      <c r="A1507" s="70" t="s">
        <v>26</v>
      </c>
      <c r="B1507" s="71">
        <f t="shared" si="991"/>
        <v>0</v>
      </c>
      <c r="C1507" s="71"/>
      <c r="D1507" s="71"/>
      <c r="E1507" s="71"/>
      <c r="F1507" s="71">
        <f t="shared" si="992"/>
        <v>0</v>
      </c>
      <c r="G1507" s="71"/>
      <c r="H1507" s="71"/>
      <c r="I1507" s="71"/>
      <c r="J1507" s="71">
        <f t="shared" si="993"/>
        <v>0</v>
      </c>
      <c r="K1507" s="71"/>
      <c r="L1507" s="71"/>
      <c r="M1507" s="71"/>
      <c r="N1507" s="71">
        <f t="shared" si="994"/>
        <v>0</v>
      </c>
      <c r="O1507" s="71"/>
      <c r="P1507" s="71"/>
      <c r="Q1507" s="71"/>
      <c r="R1507" s="71">
        <f t="shared" si="995"/>
        <v>0</v>
      </c>
      <c r="S1507" s="57"/>
      <c r="T1507" s="57"/>
    </row>
    <row r="1508" spans="1:20" ht="19.5" hidden="1" customHeight="1" x14ac:dyDescent="0.35">
      <c r="A1508" s="70" t="s">
        <v>27</v>
      </c>
      <c r="B1508" s="71">
        <f t="shared" si="991"/>
        <v>0</v>
      </c>
      <c r="C1508" s="71"/>
      <c r="D1508" s="71"/>
      <c r="E1508" s="71"/>
      <c r="F1508" s="71">
        <f t="shared" si="992"/>
        <v>0</v>
      </c>
      <c r="G1508" s="71"/>
      <c r="H1508" s="71"/>
      <c r="I1508" s="71"/>
      <c r="J1508" s="71">
        <f t="shared" si="993"/>
        <v>0</v>
      </c>
      <c r="K1508" s="71"/>
      <c r="L1508" s="71"/>
      <c r="M1508" s="71"/>
      <c r="N1508" s="71">
        <f t="shared" si="994"/>
        <v>0</v>
      </c>
      <c r="O1508" s="71"/>
      <c r="P1508" s="71"/>
      <c r="Q1508" s="71"/>
      <c r="R1508" s="71">
        <f t="shared" si="995"/>
        <v>0</v>
      </c>
      <c r="S1508" s="57"/>
      <c r="T1508" s="57"/>
    </row>
    <row r="1509" spans="1:20" ht="19.5" hidden="1" customHeight="1" x14ac:dyDescent="0.35">
      <c r="A1509" s="70" t="s">
        <v>28</v>
      </c>
      <c r="B1509" s="71">
        <f t="shared" si="991"/>
        <v>0</v>
      </c>
      <c r="C1509" s="71"/>
      <c r="D1509" s="71"/>
      <c r="E1509" s="71"/>
      <c r="F1509" s="71">
        <f t="shared" si="992"/>
        <v>0</v>
      </c>
      <c r="G1509" s="71"/>
      <c r="H1509" s="71"/>
      <c r="I1509" s="71"/>
      <c r="J1509" s="71">
        <f t="shared" si="993"/>
        <v>0</v>
      </c>
      <c r="K1509" s="71"/>
      <c r="L1509" s="71"/>
      <c r="M1509" s="71"/>
      <c r="N1509" s="71">
        <f t="shared" si="994"/>
        <v>0</v>
      </c>
      <c r="O1509" s="71"/>
      <c r="P1509" s="71"/>
      <c r="Q1509" s="71"/>
      <c r="R1509" s="71">
        <f t="shared" si="995"/>
        <v>0</v>
      </c>
      <c r="S1509" s="57"/>
      <c r="T1509" s="57"/>
    </row>
    <row r="1510" spans="1:20" ht="19.5" hidden="1" customHeight="1" x14ac:dyDescent="0.35">
      <c r="A1510" s="70" t="s">
        <v>29</v>
      </c>
      <c r="B1510" s="71">
        <f t="shared" si="991"/>
        <v>0</v>
      </c>
      <c r="C1510" s="71"/>
      <c r="D1510" s="71"/>
      <c r="E1510" s="71"/>
      <c r="F1510" s="71">
        <f t="shared" si="992"/>
        <v>0</v>
      </c>
      <c r="G1510" s="71"/>
      <c r="H1510" s="71"/>
      <c r="I1510" s="71"/>
      <c r="J1510" s="71">
        <f t="shared" si="993"/>
        <v>0</v>
      </c>
      <c r="K1510" s="71"/>
      <c r="L1510" s="71"/>
      <c r="M1510" s="71"/>
      <c r="N1510" s="71">
        <f t="shared" si="994"/>
        <v>0</v>
      </c>
      <c r="O1510" s="71"/>
      <c r="P1510" s="71"/>
      <c r="Q1510" s="71"/>
      <c r="R1510" s="71">
        <f t="shared" si="995"/>
        <v>0</v>
      </c>
      <c r="S1510" s="57"/>
      <c r="T1510" s="57"/>
    </row>
    <row r="1511" spans="1:20" ht="19.5" hidden="1" customHeight="1" x14ac:dyDescent="0.35">
      <c r="A1511" s="70" t="s">
        <v>30</v>
      </c>
      <c r="B1511" s="71">
        <f t="shared" si="991"/>
        <v>0</v>
      </c>
      <c r="C1511" s="71"/>
      <c r="D1511" s="71"/>
      <c r="E1511" s="71"/>
      <c r="F1511" s="71">
        <f t="shared" si="992"/>
        <v>0</v>
      </c>
      <c r="G1511" s="71"/>
      <c r="H1511" s="71"/>
      <c r="I1511" s="71"/>
      <c r="J1511" s="71">
        <f t="shared" si="993"/>
        <v>0</v>
      </c>
      <c r="K1511" s="71"/>
      <c r="L1511" s="71"/>
      <c r="M1511" s="71"/>
      <c r="N1511" s="71">
        <f t="shared" si="994"/>
        <v>0</v>
      </c>
      <c r="O1511" s="71"/>
      <c r="P1511" s="71"/>
      <c r="Q1511" s="71"/>
      <c r="R1511" s="71">
        <f t="shared" si="995"/>
        <v>0</v>
      </c>
      <c r="S1511" s="57"/>
      <c r="T1511" s="57"/>
    </row>
    <row r="1512" spans="1:20" ht="19.5" hidden="1" customHeight="1" x14ac:dyDescent="0.35">
      <c r="A1512" s="74" t="s">
        <v>31</v>
      </c>
      <c r="B1512" s="71">
        <f t="shared" ref="B1512:R1512" si="996">SUM(B1513:B1526)</f>
        <v>0</v>
      </c>
      <c r="C1512" s="71">
        <f t="shared" si="996"/>
        <v>0</v>
      </c>
      <c r="D1512" s="71">
        <f t="shared" si="996"/>
        <v>0</v>
      </c>
      <c r="E1512" s="71">
        <f t="shared" si="996"/>
        <v>0</v>
      </c>
      <c r="F1512" s="71">
        <f t="shared" si="996"/>
        <v>0</v>
      </c>
      <c r="G1512" s="71">
        <f t="shared" si="996"/>
        <v>0</v>
      </c>
      <c r="H1512" s="71">
        <f t="shared" si="996"/>
        <v>0</v>
      </c>
      <c r="I1512" s="71">
        <f t="shared" si="996"/>
        <v>0</v>
      </c>
      <c r="J1512" s="71">
        <f t="shared" si="996"/>
        <v>0</v>
      </c>
      <c r="K1512" s="71">
        <f t="shared" si="996"/>
        <v>0</v>
      </c>
      <c r="L1512" s="71">
        <f t="shared" si="996"/>
        <v>0</v>
      </c>
      <c r="M1512" s="71">
        <f t="shared" si="996"/>
        <v>0</v>
      </c>
      <c r="N1512" s="71">
        <f t="shared" si="996"/>
        <v>0</v>
      </c>
      <c r="O1512" s="71">
        <f t="shared" si="996"/>
        <v>0</v>
      </c>
      <c r="P1512" s="71">
        <f t="shared" si="996"/>
        <v>0</v>
      </c>
      <c r="Q1512" s="71">
        <f t="shared" si="996"/>
        <v>0</v>
      </c>
      <c r="R1512" s="71">
        <f t="shared" si="996"/>
        <v>0</v>
      </c>
      <c r="S1512" s="57"/>
      <c r="T1512" s="57"/>
    </row>
    <row r="1513" spans="1:20" ht="19.5" hidden="1" customHeight="1" x14ac:dyDescent="0.35">
      <c r="A1513" s="70" t="s">
        <v>32</v>
      </c>
      <c r="B1513" s="71">
        <f t="shared" ref="B1513:B1526" si="997">SUM(F1513+J1513+N1513+R1513)</f>
        <v>0</v>
      </c>
      <c r="C1513" s="71"/>
      <c r="D1513" s="71"/>
      <c r="E1513" s="71"/>
      <c r="F1513" s="71">
        <f t="shared" ref="F1513:F1526" si="998">SUM(C1513:E1513)</f>
        <v>0</v>
      </c>
      <c r="G1513" s="71"/>
      <c r="H1513" s="71"/>
      <c r="I1513" s="71"/>
      <c r="J1513" s="71">
        <f t="shared" ref="J1513:J1526" si="999">SUM(G1513:I1513)</f>
        <v>0</v>
      </c>
      <c r="K1513" s="71"/>
      <c r="L1513" s="71"/>
      <c r="M1513" s="71"/>
      <c r="N1513" s="71">
        <f t="shared" ref="N1513:N1526" si="1000">SUM(K1513:M1513)</f>
        <v>0</v>
      </c>
      <c r="O1513" s="71"/>
      <c r="P1513" s="71"/>
      <c r="Q1513" s="71"/>
      <c r="R1513" s="71">
        <f t="shared" ref="R1513:R1526" si="1001">SUM(O1513:Q1513)</f>
        <v>0</v>
      </c>
      <c r="S1513" s="57"/>
      <c r="T1513" s="57"/>
    </row>
    <row r="1514" spans="1:20" ht="19.5" hidden="1" customHeight="1" x14ac:dyDescent="0.35">
      <c r="A1514" s="70" t="s">
        <v>33</v>
      </c>
      <c r="B1514" s="71">
        <f t="shared" si="997"/>
        <v>0</v>
      </c>
      <c r="C1514" s="71"/>
      <c r="D1514" s="71"/>
      <c r="E1514" s="71"/>
      <c r="F1514" s="71">
        <f t="shared" si="998"/>
        <v>0</v>
      </c>
      <c r="G1514" s="71"/>
      <c r="H1514" s="71"/>
      <c r="I1514" s="71"/>
      <c r="J1514" s="71">
        <f t="shared" si="999"/>
        <v>0</v>
      </c>
      <c r="K1514" s="71"/>
      <c r="L1514" s="71"/>
      <c r="M1514" s="71"/>
      <c r="N1514" s="71">
        <f t="shared" si="1000"/>
        <v>0</v>
      </c>
      <c r="O1514" s="71"/>
      <c r="P1514" s="71"/>
      <c r="Q1514" s="71"/>
      <c r="R1514" s="71">
        <f t="shared" si="1001"/>
        <v>0</v>
      </c>
      <c r="S1514" s="57"/>
      <c r="T1514" s="57"/>
    </row>
    <row r="1515" spans="1:20" ht="19.5" hidden="1" customHeight="1" x14ac:dyDescent="0.35">
      <c r="A1515" s="70" t="s">
        <v>34</v>
      </c>
      <c r="B1515" s="71">
        <f t="shared" si="997"/>
        <v>0</v>
      </c>
      <c r="C1515" s="71"/>
      <c r="D1515" s="71"/>
      <c r="E1515" s="71"/>
      <c r="F1515" s="71">
        <f t="shared" si="998"/>
        <v>0</v>
      </c>
      <c r="G1515" s="71"/>
      <c r="H1515" s="71"/>
      <c r="I1515" s="71"/>
      <c r="J1515" s="71">
        <f t="shared" si="999"/>
        <v>0</v>
      </c>
      <c r="K1515" s="71"/>
      <c r="L1515" s="71"/>
      <c r="M1515" s="71"/>
      <c r="N1515" s="71">
        <f t="shared" si="1000"/>
        <v>0</v>
      </c>
      <c r="O1515" s="71"/>
      <c r="P1515" s="71"/>
      <c r="Q1515" s="71"/>
      <c r="R1515" s="71">
        <f t="shared" si="1001"/>
        <v>0</v>
      </c>
      <c r="S1515" s="57"/>
      <c r="T1515" s="57"/>
    </row>
    <row r="1516" spans="1:20" ht="19.5" hidden="1" customHeight="1" x14ac:dyDescent="0.35">
      <c r="A1516" s="70" t="s">
        <v>35</v>
      </c>
      <c r="B1516" s="71">
        <f t="shared" si="997"/>
        <v>0</v>
      </c>
      <c r="C1516" s="71"/>
      <c r="D1516" s="71"/>
      <c r="E1516" s="71"/>
      <c r="F1516" s="71">
        <f t="shared" si="998"/>
        <v>0</v>
      </c>
      <c r="G1516" s="71"/>
      <c r="H1516" s="71"/>
      <c r="I1516" s="71"/>
      <c r="J1516" s="71">
        <f t="shared" si="999"/>
        <v>0</v>
      </c>
      <c r="K1516" s="71"/>
      <c r="L1516" s="71"/>
      <c r="M1516" s="71"/>
      <c r="N1516" s="71">
        <f t="shared" si="1000"/>
        <v>0</v>
      </c>
      <c r="O1516" s="71"/>
      <c r="P1516" s="71"/>
      <c r="Q1516" s="71"/>
      <c r="R1516" s="71">
        <f t="shared" si="1001"/>
        <v>0</v>
      </c>
      <c r="S1516" s="57"/>
      <c r="T1516" s="57"/>
    </row>
    <row r="1517" spans="1:20" ht="19.5" hidden="1" customHeight="1" x14ac:dyDescent="0.35">
      <c r="A1517" s="70" t="s">
        <v>36</v>
      </c>
      <c r="B1517" s="71">
        <f t="shared" si="997"/>
        <v>0</v>
      </c>
      <c r="C1517" s="71"/>
      <c r="D1517" s="71"/>
      <c r="E1517" s="71"/>
      <c r="F1517" s="71">
        <f t="shared" si="998"/>
        <v>0</v>
      </c>
      <c r="G1517" s="71"/>
      <c r="H1517" s="71"/>
      <c r="I1517" s="71"/>
      <c r="J1517" s="71">
        <f t="shared" si="999"/>
        <v>0</v>
      </c>
      <c r="K1517" s="71"/>
      <c r="L1517" s="71"/>
      <c r="M1517" s="71"/>
      <c r="N1517" s="71">
        <f t="shared" si="1000"/>
        <v>0</v>
      </c>
      <c r="O1517" s="71"/>
      <c r="P1517" s="71"/>
      <c r="Q1517" s="71"/>
      <c r="R1517" s="71">
        <f t="shared" si="1001"/>
        <v>0</v>
      </c>
      <c r="S1517" s="57"/>
      <c r="T1517" s="57"/>
    </row>
    <row r="1518" spans="1:20" ht="19.5" hidden="1" customHeight="1" x14ac:dyDescent="0.35">
      <c r="A1518" s="70" t="s">
        <v>37</v>
      </c>
      <c r="B1518" s="71">
        <f t="shared" si="997"/>
        <v>0</v>
      </c>
      <c r="C1518" s="71"/>
      <c r="D1518" s="71"/>
      <c r="E1518" s="71"/>
      <c r="F1518" s="71">
        <f t="shared" si="998"/>
        <v>0</v>
      </c>
      <c r="G1518" s="71"/>
      <c r="H1518" s="71"/>
      <c r="I1518" s="71"/>
      <c r="J1518" s="71">
        <f t="shared" si="999"/>
        <v>0</v>
      </c>
      <c r="K1518" s="71"/>
      <c r="L1518" s="71"/>
      <c r="M1518" s="71"/>
      <c r="N1518" s="71">
        <f t="shared" si="1000"/>
        <v>0</v>
      </c>
      <c r="O1518" s="71"/>
      <c r="P1518" s="71"/>
      <c r="Q1518" s="71"/>
      <c r="R1518" s="71">
        <f t="shared" si="1001"/>
        <v>0</v>
      </c>
      <c r="S1518" s="57"/>
      <c r="T1518" s="57"/>
    </row>
    <row r="1519" spans="1:20" ht="19.5" hidden="1" customHeight="1" x14ac:dyDescent="0.35">
      <c r="A1519" s="70" t="s">
        <v>38</v>
      </c>
      <c r="B1519" s="71">
        <f t="shared" si="997"/>
        <v>0</v>
      </c>
      <c r="C1519" s="71"/>
      <c r="D1519" s="71"/>
      <c r="E1519" s="71"/>
      <c r="F1519" s="71">
        <f t="shared" si="998"/>
        <v>0</v>
      </c>
      <c r="G1519" s="71"/>
      <c r="H1519" s="71"/>
      <c r="I1519" s="71"/>
      <c r="J1519" s="71">
        <f t="shared" si="999"/>
        <v>0</v>
      </c>
      <c r="K1519" s="71"/>
      <c r="L1519" s="71"/>
      <c r="M1519" s="71"/>
      <c r="N1519" s="71">
        <f t="shared" si="1000"/>
        <v>0</v>
      </c>
      <c r="O1519" s="71"/>
      <c r="P1519" s="71"/>
      <c r="Q1519" s="71"/>
      <c r="R1519" s="71">
        <f t="shared" si="1001"/>
        <v>0</v>
      </c>
      <c r="S1519" s="57"/>
      <c r="T1519" s="57"/>
    </row>
    <row r="1520" spans="1:20" ht="19.5" hidden="1" customHeight="1" x14ac:dyDescent="0.35">
      <c r="A1520" s="70" t="s">
        <v>39</v>
      </c>
      <c r="B1520" s="71">
        <f t="shared" si="997"/>
        <v>0</v>
      </c>
      <c r="C1520" s="71"/>
      <c r="D1520" s="71"/>
      <c r="E1520" s="71"/>
      <c r="F1520" s="71">
        <f t="shared" si="998"/>
        <v>0</v>
      </c>
      <c r="G1520" s="71"/>
      <c r="H1520" s="71"/>
      <c r="I1520" s="71"/>
      <c r="J1520" s="71">
        <f t="shared" si="999"/>
        <v>0</v>
      </c>
      <c r="K1520" s="71"/>
      <c r="L1520" s="71"/>
      <c r="M1520" s="71"/>
      <c r="N1520" s="71">
        <f t="shared" si="1000"/>
        <v>0</v>
      </c>
      <c r="O1520" s="71"/>
      <c r="P1520" s="71"/>
      <c r="Q1520" s="71"/>
      <c r="R1520" s="71">
        <f t="shared" si="1001"/>
        <v>0</v>
      </c>
      <c r="S1520" s="57"/>
      <c r="T1520" s="57"/>
    </row>
    <row r="1521" spans="1:20" ht="19.5" hidden="1" customHeight="1" x14ac:dyDescent="0.35">
      <c r="A1521" s="70" t="s">
        <v>40</v>
      </c>
      <c r="B1521" s="71">
        <f t="shared" si="997"/>
        <v>0</v>
      </c>
      <c r="C1521" s="71"/>
      <c r="D1521" s="71"/>
      <c r="E1521" s="71"/>
      <c r="F1521" s="71">
        <f t="shared" si="998"/>
        <v>0</v>
      </c>
      <c r="G1521" s="71"/>
      <c r="H1521" s="71"/>
      <c r="I1521" s="71"/>
      <c r="J1521" s="71">
        <f t="shared" si="999"/>
        <v>0</v>
      </c>
      <c r="K1521" s="71"/>
      <c r="L1521" s="71"/>
      <c r="M1521" s="71"/>
      <c r="N1521" s="71">
        <f t="shared" si="1000"/>
        <v>0</v>
      </c>
      <c r="O1521" s="71"/>
      <c r="P1521" s="71"/>
      <c r="Q1521" s="71"/>
      <c r="R1521" s="71">
        <f t="shared" si="1001"/>
        <v>0</v>
      </c>
      <c r="S1521" s="57"/>
      <c r="T1521" s="57"/>
    </row>
    <row r="1522" spans="1:20" ht="19.5" hidden="1" customHeight="1" x14ac:dyDescent="0.35">
      <c r="A1522" s="70" t="s">
        <v>41</v>
      </c>
      <c r="B1522" s="71">
        <f t="shared" si="997"/>
        <v>0</v>
      </c>
      <c r="C1522" s="71"/>
      <c r="D1522" s="71"/>
      <c r="E1522" s="71"/>
      <c r="F1522" s="71">
        <f t="shared" si="998"/>
        <v>0</v>
      </c>
      <c r="G1522" s="71"/>
      <c r="H1522" s="71"/>
      <c r="I1522" s="71"/>
      <c r="J1522" s="71">
        <f t="shared" si="999"/>
        <v>0</v>
      </c>
      <c r="K1522" s="71"/>
      <c r="L1522" s="71"/>
      <c r="M1522" s="71"/>
      <c r="N1522" s="71">
        <f t="shared" si="1000"/>
        <v>0</v>
      </c>
      <c r="O1522" s="71"/>
      <c r="P1522" s="71"/>
      <c r="Q1522" s="71"/>
      <c r="R1522" s="71">
        <f t="shared" si="1001"/>
        <v>0</v>
      </c>
      <c r="S1522" s="57"/>
      <c r="T1522" s="57"/>
    </row>
    <row r="1523" spans="1:20" ht="19.5" hidden="1" customHeight="1" x14ac:dyDescent="0.35">
      <c r="A1523" s="70" t="s">
        <v>42</v>
      </c>
      <c r="B1523" s="71">
        <f t="shared" si="997"/>
        <v>0</v>
      </c>
      <c r="C1523" s="71"/>
      <c r="D1523" s="71"/>
      <c r="E1523" s="71"/>
      <c r="F1523" s="71">
        <f t="shared" si="998"/>
        <v>0</v>
      </c>
      <c r="G1523" s="71"/>
      <c r="H1523" s="71"/>
      <c r="I1523" s="71"/>
      <c r="J1523" s="71">
        <f t="shared" si="999"/>
        <v>0</v>
      </c>
      <c r="K1523" s="71"/>
      <c r="L1523" s="71"/>
      <c r="M1523" s="71"/>
      <c r="N1523" s="71">
        <f t="shared" si="1000"/>
        <v>0</v>
      </c>
      <c r="O1523" s="71"/>
      <c r="P1523" s="71"/>
      <c r="Q1523" s="71"/>
      <c r="R1523" s="71">
        <f t="shared" si="1001"/>
        <v>0</v>
      </c>
      <c r="S1523" s="57"/>
      <c r="T1523" s="57"/>
    </row>
    <row r="1524" spans="1:20" ht="19.5" hidden="1" customHeight="1" x14ac:dyDescent="0.35">
      <c r="A1524" s="70" t="s">
        <v>43</v>
      </c>
      <c r="B1524" s="71">
        <f t="shared" si="997"/>
        <v>0</v>
      </c>
      <c r="C1524" s="71"/>
      <c r="D1524" s="71"/>
      <c r="E1524" s="71"/>
      <c r="F1524" s="71">
        <f t="shared" si="998"/>
        <v>0</v>
      </c>
      <c r="G1524" s="71"/>
      <c r="H1524" s="71"/>
      <c r="I1524" s="71"/>
      <c r="J1524" s="71">
        <f t="shared" si="999"/>
        <v>0</v>
      </c>
      <c r="K1524" s="71"/>
      <c r="L1524" s="71"/>
      <c r="M1524" s="71"/>
      <c r="N1524" s="71">
        <f t="shared" si="1000"/>
        <v>0</v>
      </c>
      <c r="O1524" s="71"/>
      <c r="P1524" s="71"/>
      <c r="Q1524" s="71"/>
      <c r="R1524" s="71">
        <f t="shared" si="1001"/>
        <v>0</v>
      </c>
      <c r="S1524" s="57"/>
      <c r="T1524" s="57"/>
    </row>
    <row r="1525" spans="1:20" ht="19.5" hidden="1" customHeight="1" x14ac:dyDescent="0.35">
      <c r="A1525" s="70" t="s">
        <v>44</v>
      </c>
      <c r="B1525" s="71">
        <f t="shared" si="997"/>
        <v>0</v>
      </c>
      <c r="C1525" s="71"/>
      <c r="D1525" s="71"/>
      <c r="E1525" s="71"/>
      <c r="F1525" s="71">
        <f t="shared" si="998"/>
        <v>0</v>
      </c>
      <c r="G1525" s="71"/>
      <c r="H1525" s="71"/>
      <c r="I1525" s="71"/>
      <c r="J1525" s="71">
        <f t="shared" si="999"/>
        <v>0</v>
      </c>
      <c r="K1525" s="71"/>
      <c r="L1525" s="71"/>
      <c r="M1525" s="71"/>
      <c r="N1525" s="71">
        <f t="shared" si="1000"/>
        <v>0</v>
      </c>
      <c r="O1525" s="71"/>
      <c r="P1525" s="71"/>
      <c r="Q1525" s="71"/>
      <c r="R1525" s="71">
        <f t="shared" si="1001"/>
        <v>0</v>
      </c>
      <c r="S1525" s="57"/>
      <c r="T1525" s="57"/>
    </row>
    <row r="1526" spans="1:20" ht="19.5" hidden="1" customHeight="1" x14ac:dyDescent="0.35">
      <c r="A1526" s="70" t="s">
        <v>45</v>
      </c>
      <c r="B1526" s="71">
        <f t="shared" si="997"/>
        <v>0</v>
      </c>
      <c r="C1526" s="71"/>
      <c r="D1526" s="71"/>
      <c r="E1526" s="71"/>
      <c r="F1526" s="71">
        <f t="shared" si="998"/>
        <v>0</v>
      </c>
      <c r="G1526" s="71"/>
      <c r="H1526" s="71"/>
      <c r="I1526" s="71"/>
      <c r="J1526" s="71">
        <f t="shared" si="999"/>
        <v>0</v>
      </c>
      <c r="K1526" s="71"/>
      <c r="L1526" s="71"/>
      <c r="M1526" s="71"/>
      <c r="N1526" s="71">
        <f t="shared" si="1000"/>
        <v>0</v>
      </c>
      <c r="O1526" s="71"/>
      <c r="P1526" s="71"/>
      <c r="Q1526" s="71"/>
      <c r="R1526" s="71">
        <f t="shared" si="1001"/>
        <v>0</v>
      </c>
      <c r="S1526" s="57"/>
      <c r="T1526" s="57"/>
    </row>
    <row r="1527" spans="1:20" ht="19.5" hidden="1" customHeight="1" x14ac:dyDescent="0.35">
      <c r="A1527" s="74" t="s">
        <v>46</v>
      </c>
      <c r="B1527" s="71">
        <f t="shared" ref="B1527:R1527" si="1002">SUM(B1528:B1532)</f>
        <v>0</v>
      </c>
      <c r="C1527" s="71">
        <f t="shared" si="1002"/>
        <v>0</v>
      </c>
      <c r="D1527" s="71">
        <f t="shared" si="1002"/>
        <v>0</v>
      </c>
      <c r="E1527" s="71">
        <f t="shared" si="1002"/>
        <v>0</v>
      </c>
      <c r="F1527" s="71">
        <f t="shared" si="1002"/>
        <v>0</v>
      </c>
      <c r="G1527" s="71">
        <f t="shared" si="1002"/>
        <v>0</v>
      </c>
      <c r="H1527" s="71">
        <f t="shared" si="1002"/>
        <v>0</v>
      </c>
      <c r="I1527" s="71">
        <f t="shared" si="1002"/>
        <v>0</v>
      </c>
      <c r="J1527" s="71">
        <f t="shared" si="1002"/>
        <v>0</v>
      </c>
      <c r="K1527" s="71">
        <f t="shared" si="1002"/>
        <v>0</v>
      </c>
      <c r="L1527" s="71">
        <f t="shared" si="1002"/>
        <v>0</v>
      </c>
      <c r="M1527" s="71">
        <f t="shared" si="1002"/>
        <v>0</v>
      </c>
      <c r="N1527" s="71">
        <f t="shared" si="1002"/>
        <v>0</v>
      </c>
      <c r="O1527" s="71">
        <f t="shared" si="1002"/>
        <v>0</v>
      </c>
      <c r="P1527" s="71">
        <f t="shared" si="1002"/>
        <v>0</v>
      </c>
      <c r="Q1527" s="71">
        <f t="shared" si="1002"/>
        <v>0</v>
      </c>
      <c r="R1527" s="71">
        <f t="shared" si="1002"/>
        <v>0</v>
      </c>
      <c r="S1527" s="57"/>
      <c r="T1527" s="57"/>
    </row>
    <row r="1528" spans="1:20" ht="19.5" hidden="1" customHeight="1" x14ac:dyDescent="0.35">
      <c r="A1528" s="70" t="s">
        <v>47</v>
      </c>
      <c r="B1528" s="71">
        <f t="shared" ref="B1528:B1532" si="1003">SUM(F1528+J1528+N1528+R1528)</f>
        <v>0</v>
      </c>
      <c r="C1528" s="71"/>
      <c r="D1528" s="71"/>
      <c r="E1528" s="71"/>
      <c r="F1528" s="71">
        <f t="shared" ref="F1528:F1532" si="1004">SUM(C1528:E1528)</f>
        <v>0</v>
      </c>
      <c r="G1528" s="71"/>
      <c r="H1528" s="71"/>
      <c r="I1528" s="71"/>
      <c r="J1528" s="71">
        <f t="shared" ref="J1528:J1532" si="1005">SUM(G1528:I1528)</f>
        <v>0</v>
      </c>
      <c r="K1528" s="71"/>
      <c r="L1528" s="71"/>
      <c r="M1528" s="71"/>
      <c r="N1528" s="71">
        <f t="shared" ref="N1528:N1532" si="1006">SUM(K1528:M1528)</f>
        <v>0</v>
      </c>
      <c r="O1528" s="71"/>
      <c r="P1528" s="71"/>
      <c r="Q1528" s="71"/>
      <c r="R1528" s="71">
        <f t="shared" ref="R1528:R1532" si="1007">SUM(O1528:Q1528)</f>
        <v>0</v>
      </c>
      <c r="S1528" s="57"/>
      <c r="T1528" s="57"/>
    </row>
    <row r="1529" spans="1:20" ht="19.5" hidden="1" customHeight="1" x14ac:dyDescent="0.35">
      <c r="A1529" s="70" t="s">
        <v>48</v>
      </c>
      <c r="B1529" s="71">
        <f t="shared" si="1003"/>
        <v>0</v>
      </c>
      <c r="C1529" s="71"/>
      <c r="D1529" s="71"/>
      <c r="E1529" s="71"/>
      <c r="F1529" s="71">
        <f t="shared" si="1004"/>
        <v>0</v>
      </c>
      <c r="G1529" s="71"/>
      <c r="H1529" s="71"/>
      <c r="I1529" s="71"/>
      <c r="J1529" s="71">
        <f t="shared" si="1005"/>
        <v>0</v>
      </c>
      <c r="K1529" s="71"/>
      <c r="L1529" s="71"/>
      <c r="M1529" s="71"/>
      <c r="N1529" s="71">
        <f t="shared" si="1006"/>
        <v>0</v>
      </c>
      <c r="O1529" s="71"/>
      <c r="P1529" s="71"/>
      <c r="Q1529" s="71"/>
      <c r="R1529" s="71">
        <f t="shared" si="1007"/>
        <v>0</v>
      </c>
      <c r="S1529" s="57"/>
      <c r="T1529" s="57"/>
    </row>
    <row r="1530" spans="1:20" ht="19.5" hidden="1" customHeight="1" x14ac:dyDescent="0.35">
      <c r="A1530" s="70" t="s">
        <v>49</v>
      </c>
      <c r="B1530" s="71">
        <f t="shared" si="1003"/>
        <v>0</v>
      </c>
      <c r="C1530" s="71"/>
      <c r="D1530" s="71"/>
      <c r="E1530" s="71"/>
      <c r="F1530" s="71">
        <f t="shared" si="1004"/>
        <v>0</v>
      </c>
      <c r="G1530" s="71"/>
      <c r="H1530" s="71"/>
      <c r="I1530" s="71"/>
      <c r="J1530" s="71">
        <f t="shared" si="1005"/>
        <v>0</v>
      </c>
      <c r="K1530" s="71"/>
      <c r="L1530" s="71"/>
      <c r="M1530" s="71"/>
      <c r="N1530" s="71">
        <f t="shared" si="1006"/>
        <v>0</v>
      </c>
      <c r="O1530" s="71"/>
      <c r="P1530" s="71"/>
      <c r="Q1530" s="71"/>
      <c r="R1530" s="71">
        <f t="shared" si="1007"/>
        <v>0</v>
      </c>
      <c r="S1530" s="57"/>
      <c r="T1530" s="57"/>
    </row>
    <row r="1531" spans="1:20" ht="19.5" hidden="1" customHeight="1" x14ac:dyDescent="0.35">
      <c r="A1531" s="70" t="s">
        <v>50</v>
      </c>
      <c r="B1531" s="71">
        <f t="shared" si="1003"/>
        <v>0</v>
      </c>
      <c r="C1531" s="71"/>
      <c r="D1531" s="71"/>
      <c r="E1531" s="71"/>
      <c r="F1531" s="71">
        <f t="shared" si="1004"/>
        <v>0</v>
      </c>
      <c r="G1531" s="71"/>
      <c r="H1531" s="71"/>
      <c r="I1531" s="71"/>
      <c r="J1531" s="71">
        <f t="shared" si="1005"/>
        <v>0</v>
      </c>
      <c r="K1531" s="71"/>
      <c r="L1531" s="71"/>
      <c r="M1531" s="71"/>
      <c r="N1531" s="71">
        <f t="shared" si="1006"/>
        <v>0</v>
      </c>
      <c r="O1531" s="71"/>
      <c r="P1531" s="71"/>
      <c r="Q1531" s="71"/>
      <c r="R1531" s="71">
        <f t="shared" si="1007"/>
        <v>0</v>
      </c>
      <c r="S1531" s="57"/>
      <c r="T1531" s="57"/>
    </row>
    <row r="1532" spans="1:20" ht="19.5" hidden="1" customHeight="1" x14ac:dyDescent="0.35">
      <c r="A1532" s="70" t="s">
        <v>51</v>
      </c>
      <c r="B1532" s="71">
        <f t="shared" si="1003"/>
        <v>0</v>
      </c>
      <c r="C1532" s="71"/>
      <c r="D1532" s="71"/>
      <c r="E1532" s="71"/>
      <c r="F1532" s="71">
        <f t="shared" si="1004"/>
        <v>0</v>
      </c>
      <c r="G1532" s="71"/>
      <c r="H1532" s="71"/>
      <c r="I1532" s="71"/>
      <c r="J1532" s="71">
        <f t="shared" si="1005"/>
        <v>0</v>
      </c>
      <c r="K1532" s="71"/>
      <c r="L1532" s="71"/>
      <c r="M1532" s="71"/>
      <c r="N1532" s="71">
        <f t="shared" si="1006"/>
        <v>0</v>
      </c>
      <c r="O1532" s="71"/>
      <c r="P1532" s="71"/>
      <c r="Q1532" s="71"/>
      <c r="R1532" s="71">
        <f t="shared" si="1007"/>
        <v>0</v>
      </c>
      <c r="S1532" s="57"/>
      <c r="T1532" s="57"/>
    </row>
    <row r="1533" spans="1:20" ht="19.5" hidden="1" customHeight="1" x14ac:dyDescent="0.35">
      <c r="A1533" s="72" t="s">
        <v>52</v>
      </c>
      <c r="B1533" s="73">
        <f t="shared" ref="B1533:R1533" si="1008">SUM(B1534:B1535)</f>
        <v>0</v>
      </c>
      <c r="C1533" s="73">
        <f t="shared" si="1008"/>
        <v>0</v>
      </c>
      <c r="D1533" s="73">
        <f t="shared" si="1008"/>
        <v>0</v>
      </c>
      <c r="E1533" s="73">
        <f t="shared" si="1008"/>
        <v>0</v>
      </c>
      <c r="F1533" s="73">
        <f t="shared" si="1008"/>
        <v>0</v>
      </c>
      <c r="G1533" s="73">
        <f t="shared" si="1008"/>
        <v>0</v>
      </c>
      <c r="H1533" s="73">
        <f t="shared" si="1008"/>
        <v>0</v>
      </c>
      <c r="I1533" s="73">
        <f t="shared" si="1008"/>
        <v>0</v>
      </c>
      <c r="J1533" s="73">
        <f t="shared" si="1008"/>
        <v>0</v>
      </c>
      <c r="K1533" s="73">
        <f t="shared" si="1008"/>
        <v>0</v>
      </c>
      <c r="L1533" s="73">
        <f t="shared" si="1008"/>
        <v>0</v>
      </c>
      <c r="M1533" s="73">
        <f t="shared" si="1008"/>
        <v>0</v>
      </c>
      <c r="N1533" s="73">
        <f t="shared" si="1008"/>
        <v>0</v>
      </c>
      <c r="O1533" s="73">
        <f t="shared" si="1008"/>
        <v>0</v>
      </c>
      <c r="P1533" s="73">
        <f t="shared" si="1008"/>
        <v>0</v>
      </c>
      <c r="Q1533" s="73">
        <f t="shared" si="1008"/>
        <v>0</v>
      </c>
      <c r="R1533" s="73">
        <f t="shared" si="1008"/>
        <v>0</v>
      </c>
      <c r="S1533" s="57"/>
      <c r="T1533" s="57"/>
    </row>
    <row r="1534" spans="1:20" ht="19.5" hidden="1" customHeight="1" x14ac:dyDescent="0.35">
      <c r="A1534" s="70" t="s">
        <v>53</v>
      </c>
      <c r="B1534" s="71">
        <f t="shared" ref="B1534:B1537" si="1009">SUM(F1534+J1534+N1534+R1534)</f>
        <v>0</v>
      </c>
      <c r="C1534" s="71"/>
      <c r="D1534" s="71"/>
      <c r="E1534" s="71"/>
      <c r="F1534" s="71">
        <f t="shared" ref="F1534:F1537" si="1010">SUM(C1534:E1534)</f>
        <v>0</v>
      </c>
      <c r="G1534" s="71"/>
      <c r="H1534" s="71"/>
      <c r="I1534" s="71"/>
      <c r="J1534" s="71">
        <f t="shared" ref="J1534:J1537" si="1011">SUM(G1534:I1534)</f>
        <v>0</v>
      </c>
      <c r="K1534" s="71"/>
      <c r="L1534" s="71"/>
      <c r="M1534" s="71"/>
      <c r="N1534" s="71">
        <f t="shared" ref="N1534:N1537" si="1012">SUM(K1534:M1534)</f>
        <v>0</v>
      </c>
      <c r="O1534" s="71"/>
      <c r="P1534" s="71"/>
      <c r="Q1534" s="71"/>
      <c r="R1534" s="71">
        <f t="shared" ref="R1534:R1537" si="1013">SUM(O1534:Q1534)</f>
        <v>0</v>
      </c>
      <c r="S1534" s="57"/>
      <c r="T1534" s="57"/>
    </row>
    <row r="1535" spans="1:20" ht="19.5" hidden="1" customHeight="1" x14ac:dyDescent="0.35">
      <c r="A1535" s="70" t="s">
        <v>54</v>
      </c>
      <c r="B1535" s="71">
        <f t="shared" si="1009"/>
        <v>0</v>
      </c>
      <c r="C1535" s="71"/>
      <c r="D1535" s="71"/>
      <c r="E1535" s="71"/>
      <c r="F1535" s="71">
        <f t="shared" si="1010"/>
        <v>0</v>
      </c>
      <c r="G1535" s="71"/>
      <c r="H1535" s="71"/>
      <c r="I1535" s="71"/>
      <c r="J1535" s="71">
        <f t="shared" si="1011"/>
        <v>0</v>
      </c>
      <c r="K1535" s="71"/>
      <c r="L1535" s="71"/>
      <c r="M1535" s="71"/>
      <c r="N1535" s="71">
        <f t="shared" si="1012"/>
        <v>0</v>
      </c>
      <c r="O1535" s="71"/>
      <c r="P1535" s="71"/>
      <c r="Q1535" s="71"/>
      <c r="R1535" s="71">
        <f t="shared" si="1013"/>
        <v>0</v>
      </c>
      <c r="S1535" s="57"/>
      <c r="T1535" s="57"/>
    </row>
    <row r="1536" spans="1:20" ht="19.5" hidden="1" customHeight="1" x14ac:dyDescent="0.35">
      <c r="A1536" s="72" t="s">
        <v>55</v>
      </c>
      <c r="B1536" s="71">
        <f t="shared" si="1009"/>
        <v>0</v>
      </c>
      <c r="C1536" s="71"/>
      <c r="D1536" s="71"/>
      <c r="E1536" s="71"/>
      <c r="F1536" s="71">
        <f t="shared" si="1010"/>
        <v>0</v>
      </c>
      <c r="G1536" s="71"/>
      <c r="H1536" s="71"/>
      <c r="I1536" s="71"/>
      <c r="J1536" s="71">
        <f t="shared" si="1011"/>
        <v>0</v>
      </c>
      <c r="K1536" s="71"/>
      <c r="L1536" s="71"/>
      <c r="M1536" s="71"/>
      <c r="N1536" s="71">
        <f t="shared" si="1012"/>
        <v>0</v>
      </c>
      <c r="O1536" s="71"/>
      <c r="P1536" s="71"/>
      <c r="Q1536" s="71"/>
      <c r="R1536" s="71">
        <f t="shared" si="1013"/>
        <v>0</v>
      </c>
      <c r="S1536" s="57"/>
      <c r="T1536" s="57"/>
    </row>
    <row r="1537" spans="1:20" ht="19.5" hidden="1" customHeight="1" x14ac:dyDescent="0.35">
      <c r="A1537" s="75" t="s">
        <v>56</v>
      </c>
      <c r="B1537" s="76">
        <f t="shared" si="1009"/>
        <v>0</v>
      </c>
      <c r="C1537" s="71"/>
      <c r="D1537" s="71"/>
      <c r="E1537" s="71"/>
      <c r="F1537" s="76">
        <f t="shared" si="1010"/>
        <v>0</v>
      </c>
      <c r="G1537" s="71"/>
      <c r="H1537" s="71"/>
      <c r="I1537" s="71"/>
      <c r="J1537" s="76">
        <f t="shared" si="1011"/>
        <v>0</v>
      </c>
      <c r="K1537" s="71"/>
      <c r="L1537" s="71"/>
      <c r="M1537" s="71"/>
      <c r="N1537" s="76">
        <f t="shared" si="1012"/>
        <v>0</v>
      </c>
      <c r="O1537" s="71"/>
      <c r="P1537" s="71"/>
      <c r="Q1537" s="71"/>
      <c r="R1537" s="76">
        <f t="shared" si="1013"/>
        <v>0</v>
      </c>
      <c r="S1537" s="57"/>
      <c r="T1537" s="57"/>
    </row>
    <row r="1538" spans="1:20" ht="19.5" hidden="1" customHeight="1" x14ac:dyDescent="0.35">
      <c r="A1538" s="56" t="s">
        <v>150</v>
      </c>
      <c r="B1538" s="60"/>
      <c r="C1538" s="60"/>
      <c r="D1538" s="60"/>
      <c r="E1538" s="60"/>
      <c r="F1538" s="60"/>
      <c r="G1538" s="60"/>
      <c r="H1538" s="60"/>
      <c r="I1538" s="60"/>
      <c r="J1538" s="60"/>
      <c r="K1538" s="60"/>
      <c r="L1538" s="60"/>
      <c r="M1538" s="60"/>
      <c r="N1538" s="60"/>
      <c r="O1538" s="60"/>
      <c r="P1538" s="60"/>
      <c r="Q1538" s="60"/>
      <c r="R1538" s="60"/>
      <c r="S1538" s="57"/>
      <c r="T1538" s="57"/>
    </row>
    <row r="1539" spans="1:20" ht="19.5" hidden="1" customHeight="1" x14ac:dyDescent="0.35">
      <c r="A1539" s="155" t="s">
        <v>68</v>
      </c>
      <c r="B1539" s="155" t="s">
        <v>60</v>
      </c>
      <c r="C1539" s="150" t="s">
        <v>69</v>
      </c>
      <c r="D1539" s="151"/>
      <c r="E1539" s="152"/>
      <c r="F1539" s="159" t="s">
        <v>70</v>
      </c>
      <c r="G1539" s="150" t="s">
        <v>71</v>
      </c>
      <c r="H1539" s="151"/>
      <c r="I1539" s="152"/>
      <c r="J1539" s="159" t="s">
        <v>72</v>
      </c>
      <c r="K1539" s="150" t="s">
        <v>73</v>
      </c>
      <c r="L1539" s="151"/>
      <c r="M1539" s="152"/>
      <c r="N1539" s="159" t="s">
        <v>74</v>
      </c>
      <c r="O1539" s="150" t="s">
        <v>75</v>
      </c>
      <c r="P1539" s="151"/>
      <c r="Q1539" s="152"/>
      <c r="R1539" s="159" t="s">
        <v>76</v>
      </c>
      <c r="S1539" s="57"/>
      <c r="T1539" s="57"/>
    </row>
    <row r="1540" spans="1:20" ht="19.5" hidden="1" customHeight="1" x14ac:dyDescent="0.2">
      <c r="A1540" s="154"/>
      <c r="B1540" s="154"/>
      <c r="C1540" s="64" t="s">
        <v>90</v>
      </c>
      <c r="D1540" s="65" t="s">
        <v>91</v>
      </c>
      <c r="E1540" s="65" t="s">
        <v>92</v>
      </c>
      <c r="F1540" s="154"/>
      <c r="G1540" s="65" t="s">
        <v>93</v>
      </c>
      <c r="H1540" s="65" t="s">
        <v>94</v>
      </c>
      <c r="I1540" s="65" t="s">
        <v>95</v>
      </c>
      <c r="J1540" s="154"/>
      <c r="K1540" s="64" t="s">
        <v>96</v>
      </c>
      <c r="L1540" s="64" t="s">
        <v>97</v>
      </c>
      <c r="M1540" s="64" t="s">
        <v>98</v>
      </c>
      <c r="N1540" s="154"/>
      <c r="O1540" s="64" t="s">
        <v>99</v>
      </c>
      <c r="P1540" s="64" t="s">
        <v>100</v>
      </c>
      <c r="Q1540" s="64" t="s">
        <v>101</v>
      </c>
      <c r="R1540" s="154"/>
      <c r="S1540" s="63"/>
      <c r="T1540" s="63"/>
    </row>
    <row r="1541" spans="1:20" ht="19.5" hidden="1" customHeight="1" x14ac:dyDescent="0.35">
      <c r="A1541" s="66" t="s">
        <v>1</v>
      </c>
      <c r="B1541" s="67">
        <f t="shared" ref="B1541:R1541" si="1014">SUM(B1542+B1547+B1592+B1595+B1596)</f>
        <v>0</v>
      </c>
      <c r="C1541" s="67">
        <f t="shared" si="1014"/>
        <v>0</v>
      </c>
      <c r="D1541" s="67">
        <f t="shared" si="1014"/>
        <v>0</v>
      </c>
      <c r="E1541" s="67">
        <f t="shared" si="1014"/>
        <v>0</v>
      </c>
      <c r="F1541" s="67">
        <f t="shared" si="1014"/>
        <v>0</v>
      </c>
      <c r="G1541" s="67">
        <f t="shared" si="1014"/>
        <v>0</v>
      </c>
      <c r="H1541" s="67">
        <f t="shared" si="1014"/>
        <v>0</v>
      </c>
      <c r="I1541" s="67">
        <f t="shared" si="1014"/>
        <v>0</v>
      </c>
      <c r="J1541" s="67">
        <f t="shared" si="1014"/>
        <v>0</v>
      </c>
      <c r="K1541" s="67">
        <f t="shared" si="1014"/>
        <v>0</v>
      </c>
      <c r="L1541" s="67">
        <f t="shared" si="1014"/>
        <v>0</v>
      </c>
      <c r="M1541" s="67">
        <f t="shared" si="1014"/>
        <v>0</v>
      </c>
      <c r="N1541" s="67">
        <f t="shared" si="1014"/>
        <v>0</v>
      </c>
      <c r="O1541" s="67">
        <f t="shared" si="1014"/>
        <v>0</v>
      </c>
      <c r="P1541" s="67">
        <f t="shared" si="1014"/>
        <v>0</v>
      </c>
      <c r="Q1541" s="67">
        <f t="shared" si="1014"/>
        <v>0</v>
      </c>
      <c r="R1541" s="67">
        <f t="shared" si="1014"/>
        <v>0</v>
      </c>
      <c r="S1541" s="57"/>
      <c r="T1541" s="57"/>
    </row>
    <row r="1542" spans="1:20" ht="19.5" hidden="1" customHeight="1" x14ac:dyDescent="0.35">
      <c r="A1542" s="68" t="s">
        <v>2</v>
      </c>
      <c r="B1542" s="69">
        <f t="shared" ref="B1542:R1542" si="1015">SUM(B1543:B1546)</f>
        <v>0</v>
      </c>
      <c r="C1542" s="69">
        <f t="shared" si="1015"/>
        <v>0</v>
      </c>
      <c r="D1542" s="69">
        <f t="shared" si="1015"/>
        <v>0</v>
      </c>
      <c r="E1542" s="69">
        <f t="shared" si="1015"/>
        <v>0</v>
      </c>
      <c r="F1542" s="69">
        <f t="shared" si="1015"/>
        <v>0</v>
      </c>
      <c r="G1542" s="69">
        <f t="shared" si="1015"/>
        <v>0</v>
      </c>
      <c r="H1542" s="69">
        <f t="shared" si="1015"/>
        <v>0</v>
      </c>
      <c r="I1542" s="69">
        <f t="shared" si="1015"/>
        <v>0</v>
      </c>
      <c r="J1542" s="69">
        <f t="shared" si="1015"/>
        <v>0</v>
      </c>
      <c r="K1542" s="69">
        <f t="shared" si="1015"/>
        <v>0</v>
      </c>
      <c r="L1542" s="69">
        <f t="shared" si="1015"/>
        <v>0</v>
      </c>
      <c r="M1542" s="69">
        <f t="shared" si="1015"/>
        <v>0</v>
      </c>
      <c r="N1542" s="69">
        <f t="shared" si="1015"/>
        <v>0</v>
      </c>
      <c r="O1542" s="69">
        <f t="shared" si="1015"/>
        <v>0</v>
      </c>
      <c r="P1542" s="69">
        <f t="shared" si="1015"/>
        <v>0</v>
      </c>
      <c r="Q1542" s="69">
        <f t="shared" si="1015"/>
        <v>0</v>
      </c>
      <c r="R1542" s="69">
        <f t="shared" si="1015"/>
        <v>0</v>
      </c>
      <c r="S1542" s="57"/>
      <c r="T1542" s="57"/>
    </row>
    <row r="1543" spans="1:20" ht="19.5" hidden="1" customHeight="1" x14ac:dyDescent="0.35">
      <c r="A1543" s="70" t="s">
        <v>3</v>
      </c>
      <c r="B1543" s="71">
        <f t="shared" ref="B1543:B1546" si="1016">SUM(F1543+J1543+N1543+R1543)</f>
        <v>0</v>
      </c>
      <c r="C1543" s="71"/>
      <c r="D1543" s="71"/>
      <c r="E1543" s="71"/>
      <c r="F1543" s="71">
        <f t="shared" ref="F1543:F1546" si="1017">SUM(C1543:E1543)</f>
        <v>0</v>
      </c>
      <c r="G1543" s="71"/>
      <c r="H1543" s="71"/>
      <c r="I1543" s="71"/>
      <c r="J1543" s="71">
        <f t="shared" ref="J1543:J1546" si="1018">SUM(G1543:I1543)</f>
        <v>0</v>
      </c>
      <c r="K1543" s="71"/>
      <c r="L1543" s="71"/>
      <c r="M1543" s="71"/>
      <c r="N1543" s="71">
        <f t="shared" ref="N1543:N1546" si="1019">SUM(K1543:M1543)</f>
        <v>0</v>
      </c>
      <c r="O1543" s="71"/>
      <c r="P1543" s="71"/>
      <c r="Q1543" s="71"/>
      <c r="R1543" s="71">
        <f t="shared" ref="R1543:R1546" si="1020">SUM(O1543:Q1543)</f>
        <v>0</v>
      </c>
      <c r="S1543" s="57"/>
      <c r="T1543" s="57"/>
    </row>
    <row r="1544" spans="1:20" ht="19.5" hidden="1" customHeight="1" x14ac:dyDescent="0.35">
      <c r="A1544" s="70" t="s">
        <v>4</v>
      </c>
      <c r="B1544" s="71">
        <f t="shared" si="1016"/>
        <v>0</v>
      </c>
      <c r="C1544" s="71"/>
      <c r="D1544" s="71"/>
      <c r="E1544" s="71"/>
      <c r="F1544" s="71">
        <f t="shared" si="1017"/>
        <v>0</v>
      </c>
      <c r="G1544" s="71"/>
      <c r="H1544" s="71"/>
      <c r="I1544" s="71"/>
      <c r="J1544" s="71">
        <f t="shared" si="1018"/>
        <v>0</v>
      </c>
      <c r="K1544" s="71"/>
      <c r="L1544" s="71"/>
      <c r="M1544" s="71"/>
      <c r="N1544" s="71">
        <f t="shared" si="1019"/>
        <v>0</v>
      </c>
      <c r="O1544" s="71"/>
      <c r="P1544" s="71"/>
      <c r="Q1544" s="71"/>
      <c r="R1544" s="71">
        <f t="shared" si="1020"/>
        <v>0</v>
      </c>
      <c r="S1544" s="57"/>
      <c r="T1544" s="57"/>
    </row>
    <row r="1545" spans="1:20" ht="19.5" hidden="1" customHeight="1" x14ac:dyDescent="0.35">
      <c r="A1545" s="70" t="s">
        <v>5</v>
      </c>
      <c r="B1545" s="71">
        <f t="shared" si="1016"/>
        <v>0</v>
      </c>
      <c r="C1545" s="71"/>
      <c r="D1545" s="71"/>
      <c r="E1545" s="71"/>
      <c r="F1545" s="71">
        <f t="shared" si="1017"/>
        <v>0</v>
      </c>
      <c r="G1545" s="71"/>
      <c r="H1545" s="71"/>
      <c r="I1545" s="71"/>
      <c r="J1545" s="71">
        <f t="shared" si="1018"/>
        <v>0</v>
      </c>
      <c r="K1545" s="71"/>
      <c r="L1545" s="71"/>
      <c r="M1545" s="71"/>
      <c r="N1545" s="71">
        <f t="shared" si="1019"/>
        <v>0</v>
      </c>
      <c r="O1545" s="71"/>
      <c r="P1545" s="71"/>
      <c r="Q1545" s="71"/>
      <c r="R1545" s="71">
        <f t="shared" si="1020"/>
        <v>0</v>
      </c>
      <c r="S1545" s="57"/>
      <c r="T1545" s="57"/>
    </row>
    <row r="1546" spans="1:20" ht="19.5" hidden="1" customHeight="1" x14ac:dyDescent="0.35">
      <c r="A1546" s="70" t="s">
        <v>6</v>
      </c>
      <c r="B1546" s="71">
        <f t="shared" si="1016"/>
        <v>0</v>
      </c>
      <c r="C1546" s="71"/>
      <c r="D1546" s="71"/>
      <c r="E1546" s="71"/>
      <c r="F1546" s="71">
        <f t="shared" si="1017"/>
        <v>0</v>
      </c>
      <c r="G1546" s="71"/>
      <c r="H1546" s="71"/>
      <c r="I1546" s="71"/>
      <c r="J1546" s="71">
        <f t="shared" si="1018"/>
        <v>0</v>
      </c>
      <c r="K1546" s="71"/>
      <c r="L1546" s="71"/>
      <c r="M1546" s="71"/>
      <c r="N1546" s="71">
        <f t="shared" si="1019"/>
        <v>0</v>
      </c>
      <c r="O1546" s="71"/>
      <c r="P1546" s="71"/>
      <c r="Q1546" s="71"/>
      <c r="R1546" s="71">
        <f t="shared" si="1020"/>
        <v>0</v>
      </c>
      <c r="S1546" s="57"/>
      <c r="T1546" s="57"/>
    </row>
    <row r="1547" spans="1:20" ht="19.5" hidden="1" customHeight="1" x14ac:dyDescent="0.35">
      <c r="A1547" s="72" t="s">
        <v>7</v>
      </c>
      <c r="B1547" s="73">
        <f t="shared" ref="B1547:R1547" si="1021">SUM(B1548+B1586)</f>
        <v>0</v>
      </c>
      <c r="C1547" s="73">
        <f t="shared" si="1021"/>
        <v>0</v>
      </c>
      <c r="D1547" s="73">
        <f t="shared" si="1021"/>
        <v>0</v>
      </c>
      <c r="E1547" s="73">
        <f t="shared" si="1021"/>
        <v>0</v>
      </c>
      <c r="F1547" s="73">
        <f t="shared" si="1021"/>
        <v>0</v>
      </c>
      <c r="G1547" s="73">
        <f t="shared" si="1021"/>
        <v>0</v>
      </c>
      <c r="H1547" s="73">
        <f t="shared" si="1021"/>
        <v>0</v>
      </c>
      <c r="I1547" s="73">
        <f t="shared" si="1021"/>
        <v>0</v>
      </c>
      <c r="J1547" s="73">
        <f t="shared" si="1021"/>
        <v>0</v>
      </c>
      <c r="K1547" s="73">
        <f t="shared" si="1021"/>
        <v>0</v>
      </c>
      <c r="L1547" s="73">
        <f t="shared" si="1021"/>
        <v>0</v>
      </c>
      <c r="M1547" s="73">
        <f t="shared" si="1021"/>
        <v>0</v>
      </c>
      <c r="N1547" s="73">
        <f t="shared" si="1021"/>
        <v>0</v>
      </c>
      <c r="O1547" s="73">
        <f t="shared" si="1021"/>
        <v>0</v>
      </c>
      <c r="P1547" s="73">
        <f t="shared" si="1021"/>
        <v>0</v>
      </c>
      <c r="Q1547" s="73">
        <f t="shared" si="1021"/>
        <v>0</v>
      </c>
      <c r="R1547" s="73">
        <f t="shared" si="1021"/>
        <v>0</v>
      </c>
      <c r="S1547" s="57"/>
      <c r="T1547" s="57"/>
    </row>
    <row r="1548" spans="1:20" ht="19.5" hidden="1" customHeight="1" x14ac:dyDescent="0.35">
      <c r="A1548" s="70" t="s">
        <v>8</v>
      </c>
      <c r="B1548" s="71">
        <f t="shared" ref="B1548:R1548" si="1022">SUM(B1549+B1558+B1571)</f>
        <v>0</v>
      </c>
      <c r="C1548" s="71">
        <f t="shared" si="1022"/>
        <v>0</v>
      </c>
      <c r="D1548" s="71">
        <f t="shared" si="1022"/>
        <v>0</v>
      </c>
      <c r="E1548" s="71">
        <f t="shared" si="1022"/>
        <v>0</v>
      </c>
      <c r="F1548" s="71">
        <f t="shared" si="1022"/>
        <v>0</v>
      </c>
      <c r="G1548" s="71">
        <f t="shared" si="1022"/>
        <v>0</v>
      </c>
      <c r="H1548" s="71">
        <f t="shared" si="1022"/>
        <v>0</v>
      </c>
      <c r="I1548" s="71">
        <f t="shared" si="1022"/>
        <v>0</v>
      </c>
      <c r="J1548" s="71">
        <f t="shared" si="1022"/>
        <v>0</v>
      </c>
      <c r="K1548" s="71">
        <f t="shared" si="1022"/>
        <v>0</v>
      </c>
      <c r="L1548" s="71">
        <f t="shared" si="1022"/>
        <v>0</v>
      </c>
      <c r="M1548" s="71">
        <f t="shared" si="1022"/>
        <v>0</v>
      </c>
      <c r="N1548" s="71">
        <f t="shared" si="1022"/>
        <v>0</v>
      </c>
      <c r="O1548" s="71">
        <f t="shared" si="1022"/>
        <v>0</v>
      </c>
      <c r="P1548" s="71">
        <f t="shared" si="1022"/>
        <v>0</v>
      </c>
      <c r="Q1548" s="71">
        <f t="shared" si="1022"/>
        <v>0</v>
      </c>
      <c r="R1548" s="71">
        <f t="shared" si="1022"/>
        <v>0</v>
      </c>
      <c r="S1548" s="57"/>
      <c r="T1548" s="57"/>
    </row>
    <row r="1549" spans="1:20" ht="19.5" hidden="1" customHeight="1" x14ac:dyDescent="0.35">
      <c r="A1549" s="74" t="s">
        <v>9</v>
      </c>
      <c r="B1549" s="71">
        <f t="shared" ref="B1549:R1549" si="1023">SUM(B1550:B1557)</f>
        <v>0</v>
      </c>
      <c r="C1549" s="71">
        <f t="shared" si="1023"/>
        <v>0</v>
      </c>
      <c r="D1549" s="71">
        <f t="shared" si="1023"/>
        <v>0</v>
      </c>
      <c r="E1549" s="71">
        <f t="shared" si="1023"/>
        <v>0</v>
      </c>
      <c r="F1549" s="71">
        <f t="shared" si="1023"/>
        <v>0</v>
      </c>
      <c r="G1549" s="71">
        <f t="shared" si="1023"/>
        <v>0</v>
      </c>
      <c r="H1549" s="71">
        <f t="shared" si="1023"/>
        <v>0</v>
      </c>
      <c r="I1549" s="71">
        <f t="shared" si="1023"/>
        <v>0</v>
      </c>
      <c r="J1549" s="71">
        <f t="shared" si="1023"/>
        <v>0</v>
      </c>
      <c r="K1549" s="71">
        <f t="shared" si="1023"/>
        <v>0</v>
      </c>
      <c r="L1549" s="71">
        <f t="shared" si="1023"/>
        <v>0</v>
      </c>
      <c r="M1549" s="71">
        <f t="shared" si="1023"/>
        <v>0</v>
      </c>
      <c r="N1549" s="71">
        <f t="shared" si="1023"/>
        <v>0</v>
      </c>
      <c r="O1549" s="71">
        <f t="shared" si="1023"/>
        <v>0</v>
      </c>
      <c r="P1549" s="71">
        <f t="shared" si="1023"/>
        <v>0</v>
      </c>
      <c r="Q1549" s="71">
        <f t="shared" si="1023"/>
        <v>0</v>
      </c>
      <c r="R1549" s="71">
        <f t="shared" si="1023"/>
        <v>0</v>
      </c>
      <c r="S1549" s="57"/>
      <c r="T1549" s="57"/>
    </row>
    <row r="1550" spans="1:20" ht="19.5" hidden="1" customHeight="1" x14ac:dyDescent="0.35">
      <c r="A1550" s="70" t="s">
        <v>10</v>
      </c>
      <c r="B1550" s="71">
        <f t="shared" ref="B1550:B1557" si="1024">SUM(F1550+J1550+N1550+R1550)</f>
        <v>0</v>
      </c>
      <c r="C1550" s="71"/>
      <c r="D1550" s="71"/>
      <c r="E1550" s="71"/>
      <c r="F1550" s="71">
        <f t="shared" ref="F1550:F1557" si="1025">SUM(C1550:E1550)</f>
        <v>0</v>
      </c>
      <c r="G1550" s="71"/>
      <c r="H1550" s="71"/>
      <c r="I1550" s="71"/>
      <c r="J1550" s="71">
        <f t="shared" ref="J1550:J1557" si="1026">SUM(G1550:I1550)</f>
        <v>0</v>
      </c>
      <c r="K1550" s="71"/>
      <c r="L1550" s="71"/>
      <c r="M1550" s="71"/>
      <c r="N1550" s="71">
        <f t="shared" ref="N1550:N1557" si="1027">SUM(K1550:M1550)</f>
        <v>0</v>
      </c>
      <c r="O1550" s="71"/>
      <c r="P1550" s="71"/>
      <c r="Q1550" s="71"/>
      <c r="R1550" s="71">
        <f t="shared" ref="R1550:R1557" si="1028">SUM(O1550:Q1550)</f>
        <v>0</v>
      </c>
      <c r="S1550" s="57"/>
      <c r="T1550" s="57"/>
    </row>
    <row r="1551" spans="1:20" ht="19.5" hidden="1" customHeight="1" x14ac:dyDescent="0.35">
      <c r="A1551" s="70" t="s">
        <v>11</v>
      </c>
      <c r="B1551" s="71">
        <f t="shared" si="1024"/>
        <v>0</v>
      </c>
      <c r="C1551" s="71"/>
      <c r="D1551" s="71"/>
      <c r="E1551" s="71"/>
      <c r="F1551" s="71">
        <f t="shared" si="1025"/>
        <v>0</v>
      </c>
      <c r="G1551" s="71"/>
      <c r="H1551" s="71"/>
      <c r="I1551" s="71"/>
      <c r="J1551" s="71">
        <f t="shared" si="1026"/>
        <v>0</v>
      </c>
      <c r="K1551" s="71"/>
      <c r="L1551" s="71"/>
      <c r="M1551" s="71"/>
      <c r="N1551" s="71">
        <f t="shared" si="1027"/>
        <v>0</v>
      </c>
      <c r="O1551" s="71"/>
      <c r="P1551" s="71"/>
      <c r="Q1551" s="71"/>
      <c r="R1551" s="71">
        <f t="shared" si="1028"/>
        <v>0</v>
      </c>
      <c r="S1551" s="57"/>
      <c r="T1551" s="57"/>
    </row>
    <row r="1552" spans="1:20" ht="19.5" hidden="1" customHeight="1" x14ac:dyDescent="0.35">
      <c r="A1552" s="70" t="s">
        <v>12</v>
      </c>
      <c r="B1552" s="71">
        <f t="shared" si="1024"/>
        <v>0</v>
      </c>
      <c r="C1552" s="71"/>
      <c r="D1552" s="71"/>
      <c r="E1552" s="71"/>
      <c r="F1552" s="71">
        <f t="shared" si="1025"/>
        <v>0</v>
      </c>
      <c r="G1552" s="71"/>
      <c r="H1552" s="71"/>
      <c r="I1552" s="71"/>
      <c r="J1552" s="71">
        <f t="shared" si="1026"/>
        <v>0</v>
      </c>
      <c r="K1552" s="71"/>
      <c r="L1552" s="71"/>
      <c r="M1552" s="71"/>
      <c r="N1552" s="71">
        <f t="shared" si="1027"/>
        <v>0</v>
      </c>
      <c r="O1552" s="71"/>
      <c r="P1552" s="71"/>
      <c r="Q1552" s="71"/>
      <c r="R1552" s="71">
        <f t="shared" si="1028"/>
        <v>0</v>
      </c>
      <c r="S1552" s="57"/>
      <c r="T1552" s="57"/>
    </row>
    <row r="1553" spans="1:20" ht="19.5" hidden="1" customHeight="1" x14ac:dyDescent="0.35">
      <c r="A1553" s="70" t="s">
        <v>13</v>
      </c>
      <c r="B1553" s="71">
        <f t="shared" si="1024"/>
        <v>0</v>
      </c>
      <c r="C1553" s="71"/>
      <c r="D1553" s="71"/>
      <c r="E1553" s="71"/>
      <c r="F1553" s="71">
        <f t="shared" si="1025"/>
        <v>0</v>
      </c>
      <c r="G1553" s="71"/>
      <c r="H1553" s="71"/>
      <c r="I1553" s="71"/>
      <c r="J1553" s="71">
        <f t="shared" si="1026"/>
        <v>0</v>
      </c>
      <c r="K1553" s="71"/>
      <c r="L1553" s="71"/>
      <c r="M1553" s="71"/>
      <c r="N1553" s="71">
        <f t="shared" si="1027"/>
        <v>0</v>
      </c>
      <c r="O1553" s="71"/>
      <c r="P1553" s="71"/>
      <c r="Q1553" s="71"/>
      <c r="R1553" s="71">
        <f t="shared" si="1028"/>
        <v>0</v>
      </c>
      <c r="S1553" s="57"/>
      <c r="T1553" s="57"/>
    </row>
    <row r="1554" spans="1:20" ht="19.5" hidden="1" customHeight="1" x14ac:dyDescent="0.35">
      <c r="A1554" s="70" t="s">
        <v>14</v>
      </c>
      <c r="B1554" s="71">
        <f t="shared" si="1024"/>
        <v>0</v>
      </c>
      <c r="C1554" s="71"/>
      <c r="D1554" s="71"/>
      <c r="E1554" s="71"/>
      <c r="F1554" s="71">
        <f t="shared" si="1025"/>
        <v>0</v>
      </c>
      <c r="G1554" s="71"/>
      <c r="H1554" s="71"/>
      <c r="I1554" s="71"/>
      <c r="J1554" s="71">
        <f t="shared" si="1026"/>
        <v>0</v>
      </c>
      <c r="K1554" s="71"/>
      <c r="L1554" s="71"/>
      <c r="M1554" s="71"/>
      <c r="N1554" s="71">
        <f t="shared" si="1027"/>
        <v>0</v>
      </c>
      <c r="O1554" s="71"/>
      <c r="P1554" s="71"/>
      <c r="Q1554" s="71"/>
      <c r="R1554" s="71">
        <f t="shared" si="1028"/>
        <v>0</v>
      </c>
      <c r="S1554" s="57"/>
      <c r="T1554" s="57"/>
    </row>
    <row r="1555" spans="1:20" ht="19.5" hidden="1" customHeight="1" x14ac:dyDescent="0.35">
      <c r="A1555" s="70" t="s">
        <v>15</v>
      </c>
      <c r="B1555" s="71">
        <f t="shared" si="1024"/>
        <v>0</v>
      </c>
      <c r="C1555" s="71"/>
      <c r="D1555" s="71"/>
      <c r="E1555" s="71"/>
      <c r="F1555" s="71">
        <f t="shared" si="1025"/>
        <v>0</v>
      </c>
      <c r="G1555" s="71"/>
      <c r="H1555" s="71"/>
      <c r="I1555" s="71"/>
      <c r="J1555" s="71">
        <f t="shared" si="1026"/>
        <v>0</v>
      </c>
      <c r="K1555" s="71"/>
      <c r="L1555" s="71"/>
      <c r="M1555" s="71"/>
      <c r="N1555" s="71">
        <f t="shared" si="1027"/>
        <v>0</v>
      </c>
      <c r="O1555" s="71"/>
      <c r="P1555" s="71"/>
      <c r="Q1555" s="71"/>
      <c r="R1555" s="71">
        <f t="shared" si="1028"/>
        <v>0</v>
      </c>
      <c r="S1555" s="57"/>
      <c r="T1555" s="57"/>
    </row>
    <row r="1556" spans="1:20" ht="19.5" hidden="1" customHeight="1" x14ac:dyDescent="0.35">
      <c r="A1556" s="70" t="s">
        <v>16</v>
      </c>
      <c r="B1556" s="71">
        <f t="shared" si="1024"/>
        <v>0</v>
      </c>
      <c r="C1556" s="71"/>
      <c r="D1556" s="71"/>
      <c r="E1556" s="71"/>
      <c r="F1556" s="71">
        <f t="shared" si="1025"/>
        <v>0</v>
      </c>
      <c r="G1556" s="71"/>
      <c r="H1556" s="71"/>
      <c r="I1556" s="71"/>
      <c r="J1556" s="71">
        <f t="shared" si="1026"/>
        <v>0</v>
      </c>
      <c r="K1556" s="71"/>
      <c r="L1556" s="71"/>
      <c r="M1556" s="71"/>
      <c r="N1556" s="71">
        <f t="shared" si="1027"/>
        <v>0</v>
      </c>
      <c r="O1556" s="71"/>
      <c r="P1556" s="71"/>
      <c r="Q1556" s="71"/>
      <c r="R1556" s="71">
        <f t="shared" si="1028"/>
        <v>0</v>
      </c>
      <c r="S1556" s="57"/>
      <c r="T1556" s="57"/>
    </row>
    <row r="1557" spans="1:20" ht="19.5" hidden="1" customHeight="1" x14ac:dyDescent="0.35">
      <c r="A1557" s="70" t="s">
        <v>17</v>
      </c>
      <c r="B1557" s="71">
        <f t="shared" si="1024"/>
        <v>0</v>
      </c>
      <c r="C1557" s="71"/>
      <c r="D1557" s="71"/>
      <c r="E1557" s="71"/>
      <c r="F1557" s="71">
        <f t="shared" si="1025"/>
        <v>0</v>
      </c>
      <c r="G1557" s="71"/>
      <c r="H1557" s="71"/>
      <c r="I1557" s="71"/>
      <c r="J1557" s="71">
        <f t="shared" si="1026"/>
        <v>0</v>
      </c>
      <c r="K1557" s="71"/>
      <c r="L1557" s="71"/>
      <c r="M1557" s="71"/>
      <c r="N1557" s="71">
        <f t="shared" si="1027"/>
        <v>0</v>
      </c>
      <c r="O1557" s="71"/>
      <c r="P1557" s="71"/>
      <c r="Q1557" s="71"/>
      <c r="R1557" s="71">
        <f t="shared" si="1028"/>
        <v>0</v>
      </c>
      <c r="S1557" s="57"/>
      <c r="T1557" s="57"/>
    </row>
    <row r="1558" spans="1:20" ht="19.5" hidden="1" customHeight="1" x14ac:dyDescent="0.35">
      <c r="A1558" s="74" t="s">
        <v>18</v>
      </c>
      <c r="B1558" s="71">
        <f t="shared" ref="B1558:R1558" si="1029">SUM(B1559:B1570)</f>
        <v>0</v>
      </c>
      <c r="C1558" s="71">
        <f t="shared" si="1029"/>
        <v>0</v>
      </c>
      <c r="D1558" s="71">
        <f t="shared" si="1029"/>
        <v>0</v>
      </c>
      <c r="E1558" s="71">
        <f t="shared" si="1029"/>
        <v>0</v>
      </c>
      <c r="F1558" s="71">
        <f t="shared" si="1029"/>
        <v>0</v>
      </c>
      <c r="G1558" s="71">
        <f t="shared" si="1029"/>
        <v>0</v>
      </c>
      <c r="H1558" s="71">
        <f t="shared" si="1029"/>
        <v>0</v>
      </c>
      <c r="I1558" s="71">
        <f t="shared" si="1029"/>
        <v>0</v>
      </c>
      <c r="J1558" s="71">
        <f t="shared" si="1029"/>
        <v>0</v>
      </c>
      <c r="K1558" s="71">
        <f t="shared" si="1029"/>
        <v>0</v>
      </c>
      <c r="L1558" s="71">
        <f t="shared" si="1029"/>
        <v>0</v>
      </c>
      <c r="M1558" s="71">
        <f t="shared" si="1029"/>
        <v>0</v>
      </c>
      <c r="N1558" s="71">
        <f t="shared" si="1029"/>
        <v>0</v>
      </c>
      <c r="O1558" s="71">
        <f t="shared" si="1029"/>
        <v>0</v>
      </c>
      <c r="P1558" s="71">
        <f t="shared" si="1029"/>
        <v>0</v>
      </c>
      <c r="Q1558" s="71">
        <f t="shared" si="1029"/>
        <v>0</v>
      </c>
      <c r="R1558" s="71">
        <f t="shared" si="1029"/>
        <v>0</v>
      </c>
      <c r="S1558" s="57"/>
      <c r="T1558" s="57"/>
    </row>
    <row r="1559" spans="1:20" ht="19.5" hidden="1" customHeight="1" x14ac:dyDescent="0.35">
      <c r="A1559" s="70" t="s">
        <v>19</v>
      </c>
      <c r="B1559" s="71">
        <f t="shared" ref="B1559:B1570" si="1030">SUM(F1559+J1559+N1559+R1559)</f>
        <v>0</v>
      </c>
      <c r="C1559" s="71"/>
      <c r="D1559" s="71"/>
      <c r="E1559" s="71"/>
      <c r="F1559" s="71">
        <f t="shared" ref="F1559:F1570" si="1031">SUM(C1559:E1559)</f>
        <v>0</v>
      </c>
      <c r="G1559" s="71"/>
      <c r="H1559" s="71"/>
      <c r="I1559" s="71"/>
      <c r="J1559" s="71">
        <f t="shared" ref="J1559:J1570" si="1032">SUM(G1559:I1559)</f>
        <v>0</v>
      </c>
      <c r="K1559" s="71"/>
      <c r="L1559" s="71"/>
      <c r="M1559" s="71"/>
      <c r="N1559" s="71">
        <f t="shared" ref="N1559:N1570" si="1033">SUM(K1559:M1559)</f>
        <v>0</v>
      </c>
      <c r="O1559" s="71"/>
      <c r="P1559" s="71"/>
      <c r="Q1559" s="71"/>
      <c r="R1559" s="71">
        <f t="shared" ref="R1559:R1570" si="1034">SUM(O1559:Q1559)</f>
        <v>0</v>
      </c>
      <c r="S1559" s="57"/>
      <c r="T1559" s="57"/>
    </row>
    <row r="1560" spans="1:20" ht="19.5" hidden="1" customHeight="1" x14ac:dyDescent="0.35">
      <c r="A1560" s="70" t="s">
        <v>20</v>
      </c>
      <c r="B1560" s="71">
        <f t="shared" si="1030"/>
        <v>0</v>
      </c>
      <c r="C1560" s="71"/>
      <c r="D1560" s="71"/>
      <c r="E1560" s="71"/>
      <c r="F1560" s="71">
        <f t="shared" si="1031"/>
        <v>0</v>
      </c>
      <c r="G1560" s="71"/>
      <c r="H1560" s="71"/>
      <c r="I1560" s="71"/>
      <c r="J1560" s="71">
        <f t="shared" si="1032"/>
        <v>0</v>
      </c>
      <c r="K1560" s="71"/>
      <c r="L1560" s="71"/>
      <c r="M1560" s="71"/>
      <c r="N1560" s="71">
        <f t="shared" si="1033"/>
        <v>0</v>
      </c>
      <c r="O1560" s="71"/>
      <c r="P1560" s="71"/>
      <c r="Q1560" s="71"/>
      <c r="R1560" s="71">
        <f t="shared" si="1034"/>
        <v>0</v>
      </c>
      <c r="S1560" s="57"/>
      <c r="T1560" s="57"/>
    </row>
    <row r="1561" spans="1:20" ht="19.5" hidden="1" customHeight="1" x14ac:dyDescent="0.35">
      <c r="A1561" s="70" t="s">
        <v>21</v>
      </c>
      <c r="B1561" s="71">
        <f t="shared" si="1030"/>
        <v>0</v>
      </c>
      <c r="C1561" s="71"/>
      <c r="D1561" s="71"/>
      <c r="E1561" s="71"/>
      <c r="F1561" s="71">
        <f t="shared" si="1031"/>
        <v>0</v>
      </c>
      <c r="G1561" s="71"/>
      <c r="H1561" s="71"/>
      <c r="I1561" s="71"/>
      <c r="J1561" s="71">
        <f t="shared" si="1032"/>
        <v>0</v>
      </c>
      <c r="K1561" s="71"/>
      <c r="L1561" s="71"/>
      <c r="M1561" s="71"/>
      <c r="N1561" s="71">
        <f t="shared" si="1033"/>
        <v>0</v>
      </c>
      <c r="O1561" s="71"/>
      <c r="P1561" s="71"/>
      <c r="Q1561" s="71"/>
      <c r="R1561" s="71">
        <f t="shared" si="1034"/>
        <v>0</v>
      </c>
      <c r="S1561" s="57"/>
      <c r="T1561" s="57"/>
    </row>
    <row r="1562" spans="1:20" ht="19.5" hidden="1" customHeight="1" x14ac:dyDescent="0.35">
      <c r="A1562" s="70" t="s">
        <v>22</v>
      </c>
      <c r="B1562" s="71">
        <f t="shared" si="1030"/>
        <v>0</v>
      </c>
      <c r="C1562" s="71"/>
      <c r="D1562" s="71"/>
      <c r="E1562" s="71"/>
      <c r="F1562" s="71">
        <f t="shared" si="1031"/>
        <v>0</v>
      </c>
      <c r="G1562" s="71"/>
      <c r="H1562" s="71"/>
      <c r="I1562" s="71"/>
      <c r="J1562" s="71">
        <f t="shared" si="1032"/>
        <v>0</v>
      </c>
      <c r="K1562" s="71"/>
      <c r="L1562" s="71"/>
      <c r="M1562" s="71"/>
      <c r="N1562" s="71">
        <f t="shared" si="1033"/>
        <v>0</v>
      </c>
      <c r="O1562" s="71"/>
      <c r="P1562" s="71"/>
      <c r="Q1562" s="71"/>
      <c r="R1562" s="71">
        <f t="shared" si="1034"/>
        <v>0</v>
      </c>
      <c r="S1562" s="57"/>
      <c r="T1562" s="57"/>
    </row>
    <row r="1563" spans="1:20" ht="19.5" hidden="1" customHeight="1" x14ac:dyDescent="0.35">
      <c r="A1563" s="70" t="s">
        <v>23</v>
      </c>
      <c r="B1563" s="71">
        <f t="shared" si="1030"/>
        <v>0</v>
      </c>
      <c r="C1563" s="71"/>
      <c r="D1563" s="71"/>
      <c r="E1563" s="71"/>
      <c r="F1563" s="71">
        <f t="shared" si="1031"/>
        <v>0</v>
      </c>
      <c r="G1563" s="71"/>
      <c r="H1563" s="71"/>
      <c r="I1563" s="71"/>
      <c r="J1563" s="71">
        <f t="shared" si="1032"/>
        <v>0</v>
      </c>
      <c r="K1563" s="71"/>
      <c r="L1563" s="71"/>
      <c r="M1563" s="71"/>
      <c r="N1563" s="71">
        <f t="shared" si="1033"/>
        <v>0</v>
      </c>
      <c r="O1563" s="71"/>
      <c r="P1563" s="71"/>
      <c r="Q1563" s="71"/>
      <c r="R1563" s="71">
        <f t="shared" si="1034"/>
        <v>0</v>
      </c>
      <c r="S1563" s="57"/>
      <c r="T1563" s="57"/>
    </row>
    <row r="1564" spans="1:20" ht="19.5" hidden="1" customHeight="1" x14ac:dyDescent="0.35">
      <c r="A1564" s="70" t="s">
        <v>24</v>
      </c>
      <c r="B1564" s="71">
        <f t="shared" si="1030"/>
        <v>0</v>
      </c>
      <c r="C1564" s="71"/>
      <c r="D1564" s="71"/>
      <c r="E1564" s="71"/>
      <c r="F1564" s="71">
        <f t="shared" si="1031"/>
        <v>0</v>
      </c>
      <c r="G1564" s="71"/>
      <c r="H1564" s="71"/>
      <c r="I1564" s="71"/>
      <c r="J1564" s="71">
        <f t="shared" si="1032"/>
        <v>0</v>
      </c>
      <c r="K1564" s="71"/>
      <c r="L1564" s="71"/>
      <c r="M1564" s="71"/>
      <c r="N1564" s="71">
        <f t="shared" si="1033"/>
        <v>0</v>
      </c>
      <c r="O1564" s="71"/>
      <c r="P1564" s="71"/>
      <c r="Q1564" s="71"/>
      <c r="R1564" s="71">
        <f t="shared" si="1034"/>
        <v>0</v>
      </c>
      <c r="S1564" s="57"/>
      <c r="T1564" s="57"/>
    </row>
    <row r="1565" spans="1:20" ht="19.5" hidden="1" customHeight="1" x14ac:dyDescent="0.35">
      <c r="A1565" s="70" t="s">
        <v>25</v>
      </c>
      <c r="B1565" s="71">
        <f t="shared" si="1030"/>
        <v>0</v>
      </c>
      <c r="C1565" s="71"/>
      <c r="D1565" s="71"/>
      <c r="E1565" s="71"/>
      <c r="F1565" s="71">
        <f t="shared" si="1031"/>
        <v>0</v>
      </c>
      <c r="G1565" s="71"/>
      <c r="H1565" s="71"/>
      <c r="I1565" s="71"/>
      <c r="J1565" s="71">
        <f t="shared" si="1032"/>
        <v>0</v>
      </c>
      <c r="K1565" s="71"/>
      <c r="L1565" s="71"/>
      <c r="M1565" s="71"/>
      <c r="N1565" s="71">
        <f t="shared" si="1033"/>
        <v>0</v>
      </c>
      <c r="O1565" s="71"/>
      <c r="P1565" s="71"/>
      <c r="Q1565" s="71"/>
      <c r="R1565" s="71">
        <f t="shared" si="1034"/>
        <v>0</v>
      </c>
      <c r="S1565" s="57"/>
      <c r="T1565" s="57"/>
    </row>
    <row r="1566" spans="1:20" ht="19.5" hidden="1" customHeight="1" x14ac:dyDescent="0.35">
      <c r="A1566" s="70" t="s">
        <v>26</v>
      </c>
      <c r="B1566" s="71">
        <f t="shared" si="1030"/>
        <v>0</v>
      </c>
      <c r="C1566" s="71"/>
      <c r="D1566" s="71"/>
      <c r="E1566" s="71"/>
      <c r="F1566" s="71">
        <f t="shared" si="1031"/>
        <v>0</v>
      </c>
      <c r="G1566" s="71"/>
      <c r="H1566" s="71"/>
      <c r="I1566" s="71"/>
      <c r="J1566" s="71">
        <f t="shared" si="1032"/>
        <v>0</v>
      </c>
      <c r="K1566" s="71"/>
      <c r="L1566" s="71"/>
      <c r="M1566" s="71"/>
      <c r="N1566" s="71">
        <f t="shared" si="1033"/>
        <v>0</v>
      </c>
      <c r="O1566" s="71"/>
      <c r="P1566" s="71"/>
      <c r="Q1566" s="71"/>
      <c r="R1566" s="71">
        <f t="shared" si="1034"/>
        <v>0</v>
      </c>
      <c r="S1566" s="57"/>
      <c r="T1566" s="57"/>
    </row>
    <row r="1567" spans="1:20" ht="19.5" hidden="1" customHeight="1" x14ac:dyDescent="0.35">
      <c r="A1567" s="70" t="s">
        <v>27</v>
      </c>
      <c r="B1567" s="71">
        <f t="shared" si="1030"/>
        <v>0</v>
      </c>
      <c r="C1567" s="71"/>
      <c r="D1567" s="71"/>
      <c r="E1567" s="71"/>
      <c r="F1567" s="71">
        <f t="shared" si="1031"/>
        <v>0</v>
      </c>
      <c r="G1567" s="71"/>
      <c r="H1567" s="71"/>
      <c r="I1567" s="71"/>
      <c r="J1567" s="71">
        <f t="shared" si="1032"/>
        <v>0</v>
      </c>
      <c r="K1567" s="71"/>
      <c r="L1567" s="71"/>
      <c r="M1567" s="71"/>
      <c r="N1567" s="71">
        <f t="shared" si="1033"/>
        <v>0</v>
      </c>
      <c r="O1567" s="71"/>
      <c r="P1567" s="71"/>
      <c r="Q1567" s="71"/>
      <c r="R1567" s="71">
        <f t="shared" si="1034"/>
        <v>0</v>
      </c>
      <c r="S1567" s="57"/>
      <c r="T1567" s="57"/>
    </row>
    <row r="1568" spans="1:20" ht="19.5" hidden="1" customHeight="1" x14ac:dyDescent="0.35">
      <c r="A1568" s="70" t="s">
        <v>28</v>
      </c>
      <c r="B1568" s="71">
        <f t="shared" si="1030"/>
        <v>0</v>
      </c>
      <c r="C1568" s="71"/>
      <c r="D1568" s="71"/>
      <c r="E1568" s="71"/>
      <c r="F1568" s="71">
        <f t="shared" si="1031"/>
        <v>0</v>
      </c>
      <c r="G1568" s="71"/>
      <c r="H1568" s="71"/>
      <c r="I1568" s="71"/>
      <c r="J1568" s="71">
        <f t="shared" si="1032"/>
        <v>0</v>
      </c>
      <c r="K1568" s="71"/>
      <c r="L1568" s="71"/>
      <c r="M1568" s="71"/>
      <c r="N1568" s="71">
        <f t="shared" si="1033"/>
        <v>0</v>
      </c>
      <c r="O1568" s="71"/>
      <c r="P1568" s="71"/>
      <c r="Q1568" s="71"/>
      <c r="R1568" s="71">
        <f t="shared" si="1034"/>
        <v>0</v>
      </c>
      <c r="S1568" s="57"/>
      <c r="T1568" s="57"/>
    </row>
    <row r="1569" spans="1:20" ht="19.5" hidden="1" customHeight="1" x14ac:dyDescent="0.35">
      <c r="A1569" s="70" t="s">
        <v>29</v>
      </c>
      <c r="B1569" s="71">
        <f t="shared" si="1030"/>
        <v>0</v>
      </c>
      <c r="C1569" s="71"/>
      <c r="D1569" s="71"/>
      <c r="E1569" s="71"/>
      <c r="F1569" s="71">
        <f t="shared" si="1031"/>
        <v>0</v>
      </c>
      <c r="G1569" s="71"/>
      <c r="H1569" s="71"/>
      <c r="I1569" s="71"/>
      <c r="J1569" s="71">
        <f t="shared" si="1032"/>
        <v>0</v>
      </c>
      <c r="K1569" s="71"/>
      <c r="L1569" s="71"/>
      <c r="M1569" s="71"/>
      <c r="N1569" s="71">
        <f t="shared" si="1033"/>
        <v>0</v>
      </c>
      <c r="O1569" s="71"/>
      <c r="P1569" s="71"/>
      <c r="Q1569" s="71"/>
      <c r="R1569" s="71">
        <f t="shared" si="1034"/>
        <v>0</v>
      </c>
      <c r="S1569" s="57"/>
      <c r="T1569" s="57"/>
    </row>
    <row r="1570" spans="1:20" ht="19.5" hidden="1" customHeight="1" x14ac:dyDescent="0.35">
      <c r="A1570" s="70" t="s">
        <v>30</v>
      </c>
      <c r="B1570" s="71">
        <f t="shared" si="1030"/>
        <v>0</v>
      </c>
      <c r="C1570" s="71"/>
      <c r="D1570" s="71"/>
      <c r="E1570" s="71"/>
      <c r="F1570" s="71">
        <f t="shared" si="1031"/>
        <v>0</v>
      </c>
      <c r="G1570" s="71"/>
      <c r="H1570" s="71"/>
      <c r="I1570" s="71"/>
      <c r="J1570" s="71">
        <f t="shared" si="1032"/>
        <v>0</v>
      </c>
      <c r="K1570" s="71"/>
      <c r="L1570" s="71"/>
      <c r="M1570" s="71"/>
      <c r="N1570" s="71">
        <f t="shared" si="1033"/>
        <v>0</v>
      </c>
      <c r="O1570" s="71"/>
      <c r="P1570" s="71"/>
      <c r="Q1570" s="71"/>
      <c r="R1570" s="71">
        <f t="shared" si="1034"/>
        <v>0</v>
      </c>
      <c r="S1570" s="57"/>
      <c r="T1570" s="57"/>
    </row>
    <row r="1571" spans="1:20" ht="19.5" hidden="1" customHeight="1" x14ac:dyDescent="0.35">
      <c r="A1571" s="74" t="s">
        <v>31</v>
      </c>
      <c r="B1571" s="71">
        <f t="shared" ref="B1571:R1571" si="1035">SUM(B1572:B1585)</f>
        <v>0</v>
      </c>
      <c r="C1571" s="71">
        <f t="shared" si="1035"/>
        <v>0</v>
      </c>
      <c r="D1571" s="71">
        <f t="shared" si="1035"/>
        <v>0</v>
      </c>
      <c r="E1571" s="71">
        <f t="shared" si="1035"/>
        <v>0</v>
      </c>
      <c r="F1571" s="71">
        <f t="shared" si="1035"/>
        <v>0</v>
      </c>
      <c r="G1571" s="71">
        <f t="shared" si="1035"/>
        <v>0</v>
      </c>
      <c r="H1571" s="71">
        <f t="shared" si="1035"/>
        <v>0</v>
      </c>
      <c r="I1571" s="71">
        <f t="shared" si="1035"/>
        <v>0</v>
      </c>
      <c r="J1571" s="71">
        <f t="shared" si="1035"/>
        <v>0</v>
      </c>
      <c r="K1571" s="71">
        <f t="shared" si="1035"/>
        <v>0</v>
      </c>
      <c r="L1571" s="71">
        <f t="shared" si="1035"/>
        <v>0</v>
      </c>
      <c r="M1571" s="71">
        <f t="shared" si="1035"/>
        <v>0</v>
      </c>
      <c r="N1571" s="71">
        <f t="shared" si="1035"/>
        <v>0</v>
      </c>
      <c r="O1571" s="71">
        <f t="shared" si="1035"/>
        <v>0</v>
      </c>
      <c r="P1571" s="71">
        <f t="shared" si="1035"/>
        <v>0</v>
      </c>
      <c r="Q1571" s="71">
        <f t="shared" si="1035"/>
        <v>0</v>
      </c>
      <c r="R1571" s="71">
        <f t="shared" si="1035"/>
        <v>0</v>
      </c>
      <c r="S1571" s="57"/>
      <c r="T1571" s="57"/>
    </row>
    <row r="1572" spans="1:20" ht="19.5" hidden="1" customHeight="1" x14ac:dyDescent="0.35">
      <c r="A1572" s="70" t="s">
        <v>32</v>
      </c>
      <c r="B1572" s="71">
        <f t="shared" ref="B1572:B1585" si="1036">SUM(F1572+J1572+N1572+R1572)</f>
        <v>0</v>
      </c>
      <c r="C1572" s="71"/>
      <c r="D1572" s="71"/>
      <c r="E1572" s="71"/>
      <c r="F1572" s="71">
        <f t="shared" ref="F1572:F1585" si="1037">SUM(C1572:E1572)</f>
        <v>0</v>
      </c>
      <c r="G1572" s="71"/>
      <c r="H1572" s="71"/>
      <c r="I1572" s="71"/>
      <c r="J1572" s="71">
        <f t="shared" ref="J1572:J1585" si="1038">SUM(G1572:I1572)</f>
        <v>0</v>
      </c>
      <c r="K1572" s="71"/>
      <c r="L1572" s="71"/>
      <c r="M1572" s="71"/>
      <c r="N1572" s="71">
        <f t="shared" ref="N1572:N1585" si="1039">SUM(K1572:M1572)</f>
        <v>0</v>
      </c>
      <c r="O1572" s="71"/>
      <c r="P1572" s="71"/>
      <c r="Q1572" s="71"/>
      <c r="R1572" s="71">
        <f t="shared" ref="R1572:R1585" si="1040">SUM(O1572:Q1572)</f>
        <v>0</v>
      </c>
      <c r="S1572" s="57"/>
      <c r="T1572" s="57"/>
    </row>
    <row r="1573" spans="1:20" ht="19.5" hidden="1" customHeight="1" x14ac:dyDescent="0.35">
      <c r="A1573" s="70" t="s">
        <v>33</v>
      </c>
      <c r="B1573" s="71">
        <f t="shared" si="1036"/>
        <v>0</v>
      </c>
      <c r="C1573" s="71"/>
      <c r="D1573" s="71"/>
      <c r="E1573" s="71"/>
      <c r="F1573" s="71">
        <f t="shared" si="1037"/>
        <v>0</v>
      </c>
      <c r="G1573" s="71"/>
      <c r="H1573" s="71"/>
      <c r="I1573" s="71"/>
      <c r="J1573" s="71">
        <f t="shared" si="1038"/>
        <v>0</v>
      </c>
      <c r="K1573" s="71"/>
      <c r="L1573" s="71"/>
      <c r="M1573" s="71"/>
      <c r="N1573" s="71">
        <f t="shared" si="1039"/>
        <v>0</v>
      </c>
      <c r="O1573" s="71"/>
      <c r="P1573" s="71"/>
      <c r="Q1573" s="71"/>
      <c r="R1573" s="71">
        <f t="shared" si="1040"/>
        <v>0</v>
      </c>
      <c r="S1573" s="57"/>
      <c r="T1573" s="57"/>
    </row>
    <row r="1574" spans="1:20" ht="19.5" hidden="1" customHeight="1" x14ac:dyDescent="0.35">
      <c r="A1574" s="70" t="s">
        <v>34</v>
      </c>
      <c r="B1574" s="71">
        <f t="shared" si="1036"/>
        <v>0</v>
      </c>
      <c r="C1574" s="71"/>
      <c r="D1574" s="71"/>
      <c r="E1574" s="71"/>
      <c r="F1574" s="71">
        <f t="shared" si="1037"/>
        <v>0</v>
      </c>
      <c r="G1574" s="71"/>
      <c r="H1574" s="71"/>
      <c r="I1574" s="71"/>
      <c r="J1574" s="71">
        <f t="shared" si="1038"/>
        <v>0</v>
      </c>
      <c r="K1574" s="71"/>
      <c r="L1574" s="71"/>
      <c r="M1574" s="71"/>
      <c r="N1574" s="71">
        <f t="shared" si="1039"/>
        <v>0</v>
      </c>
      <c r="O1574" s="71"/>
      <c r="P1574" s="71"/>
      <c r="Q1574" s="71"/>
      <c r="R1574" s="71">
        <f t="shared" si="1040"/>
        <v>0</v>
      </c>
      <c r="S1574" s="57"/>
      <c r="T1574" s="57"/>
    </row>
    <row r="1575" spans="1:20" ht="19.5" hidden="1" customHeight="1" x14ac:dyDescent="0.35">
      <c r="A1575" s="70" t="s">
        <v>35</v>
      </c>
      <c r="B1575" s="71">
        <f t="shared" si="1036"/>
        <v>0</v>
      </c>
      <c r="C1575" s="71"/>
      <c r="D1575" s="71"/>
      <c r="E1575" s="71"/>
      <c r="F1575" s="71">
        <f t="shared" si="1037"/>
        <v>0</v>
      </c>
      <c r="G1575" s="71"/>
      <c r="H1575" s="71"/>
      <c r="I1575" s="71"/>
      <c r="J1575" s="71">
        <f t="shared" si="1038"/>
        <v>0</v>
      </c>
      <c r="K1575" s="71"/>
      <c r="L1575" s="71"/>
      <c r="M1575" s="71"/>
      <c r="N1575" s="71">
        <f t="shared" si="1039"/>
        <v>0</v>
      </c>
      <c r="O1575" s="71"/>
      <c r="P1575" s="71"/>
      <c r="Q1575" s="71"/>
      <c r="R1575" s="71">
        <f t="shared" si="1040"/>
        <v>0</v>
      </c>
      <c r="S1575" s="57"/>
      <c r="T1575" s="57"/>
    </row>
    <row r="1576" spans="1:20" ht="19.5" hidden="1" customHeight="1" x14ac:dyDescent="0.35">
      <c r="A1576" s="70" t="s">
        <v>36</v>
      </c>
      <c r="B1576" s="71">
        <f t="shared" si="1036"/>
        <v>0</v>
      </c>
      <c r="C1576" s="71"/>
      <c r="D1576" s="71"/>
      <c r="E1576" s="71"/>
      <c r="F1576" s="71">
        <f t="shared" si="1037"/>
        <v>0</v>
      </c>
      <c r="G1576" s="71"/>
      <c r="H1576" s="71"/>
      <c r="I1576" s="71"/>
      <c r="J1576" s="71">
        <f t="shared" si="1038"/>
        <v>0</v>
      </c>
      <c r="K1576" s="71"/>
      <c r="L1576" s="71"/>
      <c r="M1576" s="71"/>
      <c r="N1576" s="71">
        <f t="shared" si="1039"/>
        <v>0</v>
      </c>
      <c r="O1576" s="71"/>
      <c r="P1576" s="71"/>
      <c r="Q1576" s="71"/>
      <c r="R1576" s="71">
        <f t="shared" si="1040"/>
        <v>0</v>
      </c>
      <c r="S1576" s="57"/>
      <c r="T1576" s="57"/>
    </row>
    <row r="1577" spans="1:20" ht="19.5" hidden="1" customHeight="1" x14ac:dyDescent="0.35">
      <c r="A1577" s="70" t="s">
        <v>37</v>
      </c>
      <c r="B1577" s="71">
        <f t="shared" si="1036"/>
        <v>0</v>
      </c>
      <c r="C1577" s="71"/>
      <c r="D1577" s="71"/>
      <c r="E1577" s="71"/>
      <c r="F1577" s="71">
        <f t="shared" si="1037"/>
        <v>0</v>
      </c>
      <c r="G1577" s="71"/>
      <c r="H1577" s="71"/>
      <c r="I1577" s="71"/>
      <c r="J1577" s="71">
        <f t="shared" si="1038"/>
        <v>0</v>
      </c>
      <c r="K1577" s="71"/>
      <c r="L1577" s="71"/>
      <c r="M1577" s="71"/>
      <c r="N1577" s="71">
        <f t="shared" si="1039"/>
        <v>0</v>
      </c>
      <c r="O1577" s="71"/>
      <c r="P1577" s="71"/>
      <c r="Q1577" s="71"/>
      <c r="R1577" s="71">
        <f t="shared" si="1040"/>
        <v>0</v>
      </c>
      <c r="S1577" s="57"/>
      <c r="T1577" s="57"/>
    </row>
    <row r="1578" spans="1:20" ht="19.5" hidden="1" customHeight="1" x14ac:dyDescent="0.35">
      <c r="A1578" s="70" t="s">
        <v>38</v>
      </c>
      <c r="B1578" s="71">
        <f t="shared" si="1036"/>
        <v>0</v>
      </c>
      <c r="C1578" s="71"/>
      <c r="D1578" s="71"/>
      <c r="E1578" s="71"/>
      <c r="F1578" s="71">
        <f t="shared" si="1037"/>
        <v>0</v>
      </c>
      <c r="G1578" s="71"/>
      <c r="H1578" s="71"/>
      <c r="I1578" s="71"/>
      <c r="J1578" s="71">
        <f t="shared" si="1038"/>
        <v>0</v>
      </c>
      <c r="K1578" s="71"/>
      <c r="L1578" s="71"/>
      <c r="M1578" s="71"/>
      <c r="N1578" s="71">
        <f t="shared" si="1039"/>
        <v>0</v>
      </c>
      <c r="O1578" s="71"/>
      <c r="P1578" s="71"/>
      <c r="Q1578" s="71"/>
      <c r="R1578" s="71">
        <f t="shared" si="1040"/>
        <v>0</v>
      </c>
      <c r="S1578" s="57"/>
      <c r="T1578" s="57"/>
    </row>
    <row r="1579" spans="1:20" ht="19.5" hidden="1" customHeight="1" x14ac:dyDescent="0.35">
      <c r="A1579" s="70" t="s">
        <v>39</v>
      </c>
      <c r="B1579" s="71">
        <f t="shared" si="1036"/>
        <v>0</v>
      </c>
      <c r="C1579" s="71"/>
      <c r="D1579" s="71"/>
      <c r="E1579" s="71"/>
      <c r="F1579" s="71">
        <f t="shared" si="1037"/>
        <v>0</v>
      </c>
      <c r="G1579" s="71"/>
      <c r="H1579" s="71"/>
      <c r="I1579" s="71"/>
      <c r="J1579" s="71">
        <f t="shared" si="1038"/>
        <v>0</v>
      </c>
      <c r="K1579" s="71"/>
      <c r="L1579" s="71"/>
      <c r="M1579" s="71"/>
      <c r="N1579" s="71">
        <f t="shared" si="1039"/>
        <v>0</v>
      </c>
      <c r="O1579" s="71"/>
      <c r="P1579" s="71"/>
      <c r="Q1579" s="71"/>
      <c r="R1579" s="71">
        <f t="shared" si="1040"/>
        <v>0</v>
      </c>
      <c r="S1579" s="57"/>
      <c r="T1579" s="57"/>
    </row>
    <row r="1580" spans="1:20" ht="19.5" hidden="1" customHeight="1" x14ac:dyDescent="0.35">
      <c r="A1580" s="70" t="s">
        <v>40</v>
      </c>
      <c r="B1580" s="71">
        <f t="shared" si="1036"/>
        <v>0</v>
      </c>
      <c r="C1580" s="71"/>
      <c r="D1580" s="71"/>
      <c r="E1580" s="71"/>
      <c r="F1580" s="71">
        <f t="shared" si="1037"/>
        <v>0</v>
      </c>
      <c r="G1580" s="71"/>
      <c r="H1580" s="71"/>
      <c r="I1580" s="71"/>
      <c r="J1580" s="71">
        <f t="shared" si="1038"/>
        <v>0</v>
      </c>
      <c r="K1580" s="71"/>
      <c r="L1580" s="71"/>
      <c r="M1580" s="71"/>
      <c r="N1580" s="71">
        <f t="shared" si="1039"/>
        <v>0</v>
      </c>
      <c r="O1580" s="71"/>
      <c r="P1580" s="71"/>
      <c r="Q1580" s="71"/>
      <c r="R1580" s="71">
        <f t="shared" si="1040"/>
        <v>0</v>
      </c>
      <c r="S1580" s="57"/>
      <c r="T1580" s="57"/>
    </row>
    <row r="1581" spans="1:20" ht="19.5" hidden="1" customHeight="1" x14ac:dyDescent="0.35">
      <c r="A1581" s="70" t="s">
        <v>41</v>
      </c>
      <c r="B1581" s="71">
        <f t="shared" si="1036"/>
        <v>0</v>
      </c>
      <c r="C1581" s="71"/>
      <c r="D1581" s="71"/>
      <c r="E1581" s="71"/>
      <c r="F1581" s="71">
        <f t="shared" si="1037"/>
        <v>0</v>
      </c>
      <c r="G1581" s="71"/>
      <c r="H1581" s="71"/>
      <c r="I1581" s="71"/>
      <c r="J1581" s="71">
        <f t="shared" si="1038"/>
        <v>0</v>
      </c>
      <c r="K1581" s="71"/>
      <c r="L1581" s="71"/>
      <c r="M1581" s="71"/>
      <c r="N1581" s="71">
        <f t="shared" si="1039"/>
        <v>0</v>
      </c>
      <c r="O1581" s="71"/>
      <c r="P1581" s="71"/>
      <c r="Q1581" s="71"/>
      <c r="R1581" s="71">
        <f t="shared" si="1040"/>
        <v>0</v>
      </c>
      <c r="S1581" s="57"/>
      <c r="T1581" s="57"/>
    </row>
    <row r="1582" spans="1:20" ht="19.5" hidden="1" customHeight="1" x14ac:dyDescent="0.35">
      <c r="A1582" s="70" t="s">
        <v>42</v>
      </c>
      <c r="B1582" s="71">
        <f t="shared" si="1036"/>
        <v>0</v>
      </c>
      <c r="C1582" s="71"/>
      <c r="D1582" s="71"/>
      <c r="E1582" s="71"/>
      <c r="F1582" s="71">
        <f t="shared" si="1037"/>
        <v>0</v>
      </c>
      <c r="G1582" s="71"/>
      <c r="H1582" s="71"/>
      <c r="I1582" s="71"/>
      <c r="J1582" s="71">
        <f t="shared" si="1038"/>
        <v>0</v>
      </c>
      <c r="K1582" s="71"/>
      <c r="L1582" s="71"/>
      <c r="M1582" s="71"/>
      <c r="N1582" s="71">
        <f t="shared" si="1039"/>
        <v>0</v>
      </c>
      <c r="O1582" s="71"/>
      <c r="P1582" s="71"/>
      <c r="Q1582" s="71"/>
      <c r="R1582" s="71">
        <f t="shared" si="1040"/>
        <v>0</v>
      </c>
      <c r="S1582" s="57"/>
      <c r="T1582" s="57"/>
    </row>
    <row r="1583" spans="1:20" ht="19.5" hidden="1" customHeight="1" x14ac:dyDescent="0.35">
      <c r="A1583" s="70" t="s">
        <v>43</v>
      </c>
      <c r="B1583" s="71">
        <f t="shared" si="1036"/>
        <v>0</v>
      </c>
      <c r="C1583" s="71"/>
      <c r="D1583" s="71"/>
      <c r="E1583" s="71"/>
      <c r="F1583" s="71">
        <f t="shared" si="1037"/>
        <v>0</v>
      </c>
      <c r="G1583" s="71"/>
      <c r="H1583" s="71"/>
      <c r="I1583" s="71"/>
      <c r="J1583" s="71">
        <f t="shared" si="1038"/>
        <v>0</v>
      </c>
      <c r="K1583" s="71"/>
      <c r="L1583" s="71"/>
      <c r="M1583" s="71"/>
      <c r="N1583" s="71">
        <f t="shared" si="1039"/>
        <v>0</v>
      </c>
      <c r="O1583" s="71"/>
      <c r="P1583" s="71"/>
      <c r="Q1583" s="71"/>
      <c r="R1583" s="71">
        <f t="shared" si="1040"/>
        <v>0</v>
      </c>
      <c r="S1583" s="57"/>
      <c r="T1583" s="57"/>
    </row>
    <row r="1584" spans="1:20" ht="19.5" hidden="1" customHeight="1" x14ac:dyDescent="0.35">
      <c r="A1584" s="70" t="s">
        <v>44</v>
      </c>
      <c r="B1584" s="71">
        <f t="shared" si="1036"/>
        <v>0</v>
      </c>
      <c r="C1584" s="71"/>
      <c r="D1584" s="71"/>
      <c r="E1584" s="71"/>
      <c r="F1584" s="71">
        <f t="shared" si="1037"/>
        <v>0</v>
      </c>
      <c r="G1584" s="71"/>
      <c r="H1584" s="71"/>
      <c r="I1584" s="71"/>
      <c r="J1584" s="71">
        <f t="shared" si="1038"/>
        <v>0</v>
      </c>
      <c r="K1584" s="71"/>
      <c r="L1584" s="71"/>
      <c r="M1584" s="71"/>
      <c r="N1584" s="71">
        <f t="shared" si="1039"/>
        <v>0</v>
      </c>
      <c r="O1584" s="71"/>
      <c r="P1584" s="71"/>
      <c r="Q1584" s="71"/>
      <c r="R1584" s="71">
        <f t="shared" si="1040"/>
        <v>0</v>
      </c>
      <c r="S1584" s="57"/>
      <c r="T1584" s="57"/>
    </row>
    <row r="1585" spans="1:20" ht="19.5" hidden="1" customHeight="1" x14ac:dyDescent="0.35">
      <c r="A1585" s="70" t="s">
        <v>45</v>
      </c>
      <c r="B1585" s="71">
        <f t="shared" si="1036"/>
        <v>0</v>
      </c>
      <c r="C1585" s="71"/>
      <c r="D1585" s="71"/>
      <c r="E1585" s="71"/>
      <c r="F1585" s="71">
        <f t="shared" si="1037"/>
        <v>0</v>
      </c>
      <c r="G1585" s="71"/>
      <c r="H1585" s="71"/>
      <c r="I1585" s="71"/>
      <c r="J1585" s="71">
        <f t="shared" si="1038"/>
        <v>0</v>
      </c>
      <c r="K1585" s="71"/>
      <c r="L1585" s="71"/>
      <c r="M1585" s="71"/>
      <c r="N1585" s="71">
        <f t="shared" si="1039"/>
        <v>0</v>
      </c>
      <c r="O1585" s="71"/>
      <c r="P1585" s="71"/>
      <c r="Q1585" s="71"/>
      <c r="R1585" s="71">
        <f t="shared" si="1040"/>
        <v>0</v>
      </c>
      <c r="S1585" s="57"/>
      <c r="T1585" s="57"/>
    </row>
    <row r="1586" spans="1:20" ht="19.5" hidden="1" customHeight="1" x14ac:dyDescent="0.35">
      <c r="A1586" s="74" t="s">
        <v>46</v>
      </c>
      <c r="B1586" s="71">
        <f t="shared" ref="B1586:R1586" si="1041">SUM(B1587:B1591)</f>
        <v>0</v>
      </c>
      <c r="C1586" s="71">
        <f t="shared" si="1041"/>
        <v>0</v>
      </c>
      <c r="D1586" s="71">
        <f t="shared" si="1041"/>
        <v>0</v>
      </c>
      <c r="E1586" s="71">
        <f t="shared" si="1041"/>
        <v>0</v>
      </c>
      <c r="F1586" s="71">
        <f t="shared" si="1041"/>
        <v>0</v>
      </c>
      <c r="G1586" s="71">
        <f t="shared" si="1041"/>
        <v>0</v>
      </c>
      <c r="H1586" s="71">
        <f t="shared" si="1041"/>
        <v>0</v>
      </c>
      <c r="I1586" s="71">
        <f t="shared" si="1041"/>
        <v>0</v>
      </c>
      <c r="J1586" s="71">
        <f t="shared" si="1041"/>
        <v>0</v>
      </c>
      <c r="K1586" s="71">
        <f t="shared" si="1041"/>
        <v>0</v>
      </c>
      <c r="L1586" s="71">
        <f t="shared" si="1041"/>
        <v>0</v>
      </c>
      <c r="M1586" s="71">
        <f t="shared" si="1041"/>
        <v>0</v>
      </c>
      <c r="N1586" s="71">
        <f t="shared" si="1041"/>
        <v>0</v>
      </c>
      <c r="O1586" s="71">
        <f t="shared" si="1041"/>
        <v>0</v>
      </c>
      <c r="P1586" s="71">
        <f t="shared" si="1041"/>
        <v>0</v>
      </c>
      <c r="Q1586" s="71">
        <f t="shared" si="1041"/>
        <v>0</v>
      </c>
      <c r="R1586" s="71">
        <f t="shared" si="1041"/>
        <v>0</v>
      </c>
      <c r="S1586" s="57"/>
      <c r="T1586" s="57"/>
    </row>
    <row r="1587" spans="1:20" ht="19.5" hidden="1" customHeight="1" x14ac:dyDescent="0.35">
      <c r="A1587" s="70" t="s">
        <v>47</v>
      </c>
      <c r="B1587" s="71">
        <f t="shared" ref="B1587:B1591" si="1042">SUM(F1587+J1587+N1587+R1587)</f>
        <v>0</v>
      </c>
      <c r="C1587" s="71"/>
      <c r="D1587" s="71"/>
      <c r="E1587" s="71"/>
      <c r="F1587" s="71">
        <f t="shared" ref="F1587:F1591" si="1043">SUM(C1587:E1587)</f>
        <v>0</v>
      </c>
      <c r="G1587" s="71"/>
      <c r="H1587" s="71"/>
      <c r="I1587" s="71"/>
      <c r="J1587" s="71">
        <f t="shared" ref="J1587:J1591" si="1044">SUM(G1587:I1587)</f>
        <v>0</v>
      </c>
      <c r="K1587" s="71"/>
      <c r="L1587" s="71"/>
      <c r="M1587" s="71"/>
      <c r="N1587" s="71">
        <f t="shared" ref="N1587:N1591" si="1045">SUM(K1587:M1587)</f>
        <v>0</v>
      </c>
      <c r="O1587" s="71"/>
      <c r="P1587" s="71"/>
      <c r="Q1587" s="71"/>
      <c r="R1587" s="71">
        <f t="shared" ref="R1587:R1591" si="1046">SUM(O1587:Q1587)</f>
        <v>0</v>
      </c>
      <c r="S1587" s="57"/>
      <c r="T1587" s="57"/>
    </row>
    <row r="1588" spans="1:20" ht="19.5" hidden="1" customHeight="1" x14ac:dyDescent="0.35">
      <c r="A1588" s="70" t="s">
        <v>48</v>
      </c>
      <c r="B1588" s="71">
        <f t="shared" si="1042"/>
        <v>0</v>
      </c>
      <c r="C1588" s="71"/>
      <c r="D1588" s="71"/>
      <c r="E1588" s="71"/>
      <c r="F1588" s="71">
        <f t="shared" si="1043"/>
        <v>0</v>
      </c>
      <c r="G1588" s="71"/>
      <c r="H1588" s="71"/>
      <c r="I1588" s="71"/>
      <c r="J1588" s="71">
        <f t="shared" si="1044"/>
        <v>0</v>
      </c>
      <c r="K1588" s="71"/>
      <c r="L1588" s="71"/>
      <c r="M1588" s="71"/>
      <c r="N1588" s="71">
        <f t="shared" si="1045"/>
        <v>0</v>
      </c>
      <c r="O1588" s="71"/>
      <c r="P1588" s="71"/>
      <c r="Q1588" s="71"/>
      <c r="R1588" s="71">
        <f t="shared" si="1046"/>
        <v>0</v>
      </c>
      <c r="S1588" s="57"/>
      <c r="T1588" s="57"/>
    </row>
    <row r="1589" spans="1:20" ht="19.5" hidden="1" customHeight="1" x14ac:dyDescent="0.35">
      <c r="A1589" s="70" t="s">
        <v>49</v>
      </c>
      <c r="B1589" s="71">
        <f t="shared" si="1042"/>
        <v>0</v>
      </c>
      <c r="C1589" s="71"/>
      <c r="D1589" s="71"/>
      <c r="E1589" s="71"/>
      <c r="F1589" s="71">
        <f t="shared" si="1043"/>
        <v>0</v>
      </c>
      <c r="G1589" s="71"/>
      <c r="H1589" s="71"/>
      <c r="I1589" s="71"/>
      <c r="J1589" s="71">
        <f t="shared" si="1044"/>
        <v>0</v>
      </c>
      <c r="K1589" s="71"/>
      <c r="L1589" s="71"/>
      <c r="M1589" s="71"/>
      <c r="N1589" s="71">
        <f t="shared" si="1045"/>
        <v>0</v>
      </c>
      <c r="O1589" s="71"/>
      <c r="P1589" s="71"/>
      <c r="Q1589" s="71"/>
      <c r="R1589" s="71">
        <f t="shared" si="1046"/>
        <v>0</v>
      </c>
      <c r="S1589" s="57"/>
      <c r="T1589" s="57"/>
    </row>
    <row r="1590" spans="1:20" ht="19.5" hidden="1" customHeight="1" x14ac:dyDescent="0.35">
      <c r="A1590" s="70" t="s">
        <v>50</v>
      </c>
      <c r="B1590" s="71">
        <f t="shared" si="1042"/>
        <v>0</v>
      </c>
      <c r="C1590" s="71"/>
      <c r="D1590" s="71"/>
      <c r="E1590" s="71"/>
      <c r="F1590" s="71">
        <f t="shared" si="1043"/>
        <v>0</v>
      </c>
      <c r="G1590" s="71"/>
      <c r="H1590" s="71"/>
      <c r="I1590" s="71"/>
      <c r="J1590" s="71">
        <f t="shared" si="1044"/>
        <v>0</v>
      </c>
      <c r="K1590" s="71"/>
      <c r="L1590" s="71"/>
      <c r="M1590" s="71"/>
      <c r="N1590" s="71">
        <f t="shared" si="1045"/>
        <v>0</v>
      </c>
      <c r="O1590" s="71"/>
      <c r="P1590" s="71"/>
      <c r="Q1590" s="71"/>
      <c r="R1590" s="71">
        <f t="shared" si="1046"/>
        <v>0</v>
      </c>
      <c r="S1590" s="57"/>
      <c r="T1590" s="57"/>
    </row>
    <row r="1591" spans="1:20" ht="19.5" hidden="1" customHeight="1" x14ac:dyDescent="0.35">
      <c r="A1591" s="70" t="s">
        <v>51</v>
      </c>
      <c r="B1591" s="71">
        <f t="shared" si="1042"/>
        <v>0</v>
      </c>
      <c r="C1591" s="71"/>
      <c r="D1591" s="71"/>
      <c r="E1591" s="71"/>
      <c r="F1591" s="71">
        <f t="shared" si="1043"/>
        <v>0</v>
      </c>
      <c r="G1591" s="71"/>
      <c r="H1591" s="71"/>
      <c r="I1591" s="71"/>
      <c r="J1591" s="71">
        <f t="shared" si="1044"/>
        <v>0</v>
      </c>
      <c r="K1591" s="71"/>
      <c r="L1591" s="71"/>
      <c r="M1591" s="71"/>
      <c r="N1591" s="71">
        <f t="shared" si="1045"/>
        <v>0</v>
      </c>
      <c r="O1591" s="71"/>
      <c r="P1591" s="71"/>
      <c r="Q1591" s="71"/>
      <c r="R1591" s="71">
        <f t="shared" si="1046"/>
        <v>0</v>
      </c>
      <c r="S1591" s="57"/>
      <c r="T1591" s="57"/>
    </row>
    <row r="1592" spans="1:20" ht="19.5" hidden="1" customHeight="1" x14ac:dyDescent="0.35">
      <c r="A1592" s="72" t="s">
        <v>52</v>
      </c>
      <c r="B1592" s="73">
        <f t="shared" ref="B1592:R1592" si="1047">SUM(B1593:B1594)</f>
        <v>0</v>
      </c>
      <c r="C1592" s="73">
        <f t="shared" si="1047"/>
        <v>0</v>
      </c>
      <c r="D1592" s="73">
        <f t="shared" si="1047"/>
        <v>0</v>
      </c>
      <c r="E1592" s="73">
        <f t="shared" si="1047"/>
        <v>0</v>
      </c>
      <c r="F1592" s="73">
        <f t="shared" si="1047"/>
        <v>0</v>
      </c>
      <c r="G1592" s="73">
        <f t="shared" si="1047"/>
        <v>0</v>
      </c>
      <c r="H1592" s="73">
        <f t="shared" si="1047"/>
        <v>0</v>
      </c>
      <c r="I1592" s="73">
        <f t="shared" si="1047"/>
        <v>0</v>
      </c>
      <c r="J1592" s="73">
        <f t="shared" si="1047"/>
        <v>0</v>
      </c>
      <c r="K1592" s="73">
        <f t="shared" si="1047"/>
        <v>0</v>
      </c>
      <c r="L1592" s="73">
        <f t="shared" si="1047"/>
        <v>0</v>
      </c>
      <c r="M1592" s="73">
        <f t="shared" si="1047"/>
        <v>0</v>
      </c>
      <c r="N1592" s="73">
        <f t="shared" si="1047"/>
        <v>0</v>
      </c>
      <c r="O1592" s="73">
        <f t="shared" si="1047"/>
        <v>0</v>
      </c>
      <c r="P1592" s="73">
        <f t="shared" si="1047"/>
        <v>0</v>
      </c>
      <c r="Q1592" s="73">
        <f t="shared" si="1047"/>
        <v>0</v>
      </c>
      <c r="R1592" s="73">
        <f t="shared" si="1047"/>
        <v>0</v>
      </c>
      <c r="S1592" s="57"/>
      <c r="T1592" s="57"/>
    </row>
    <row r="1593" spans="1:20" ht="19.5" hidden="1" customHeight="1" x14ac:dyDescent="0.35">
      <c r="A1593" s="70" t="s">
        <v>53</v>
      </c>
      <c r="B1593" s="71">
        <f t="shared" ref="B1593:B1596" si="1048">SUM(F1593+J1593+N1593+R1593)</f>
        <v>0</v>
      </c>
      <c r="C1593" s="71"/>
      <c r="D1593" s="71"/>
      <c r="E1593" s="71"/>
      <c r="F1593" s="71">
        <f t="shared" ref="F1593:F1596" si="1049">SUM(C1593:E1593)</f>
        <v>0</v>
      </c>
      <c r="G1593" s="71"/>
      <c r="H1593" s="71"/>
      <c r="I1593" s="71"/>
      <c r="J1593" s="71">
        <f t="shared" ref="J1593:J1596" si="1050">SUM(G1593:I1593)</f>
        <v>0</v>
      </c>
      <c r="K1593" s="71"/>
      <c r="L1593" s="71"/>
      <c r="M1593" s="71"/>
      <c r="N1593" s="71">
        <f t="shared" ref="N1593:N1596" si="1051">SUM(K1593:M1593)</f>
        <v>0</v>
      </c>
      <c r="O1593" s="71"/>
      <c r="P1593" s="71"/>
      <c r="Q1593" s="71"/>
      <c r="R1593" s="71">
        <f t="shared" ref="R1593:R1596" si="1052">SUM(O1593:Q1593)</f>
        <v>0</v>
      </c>
      <c r="S1593" s="57"/>
      <c r="T1593" s="57"/>
    </row>
    <row r="1594" spans="1:20" ht="19.5" hidden="1" customHeight="1" x14ac:dyDescent="0.35">
      <c r="A1594" s="70" t="s">
        <v>54</v>
      </c>
      <c r="B1594" s="71">
        <f t="shared" si="1048"/>
        <v>0</v>
      </c>
      <c r="C1594" s="71"/>
      <c r="D1594" s="71"/>
      <c r="E1594" s="71"/>
      <c r="F1594" s="71">
        <f t="shared" si="1049"/>
        <v>0</v>
      </c>
      <c r="G1594" s="71"/>
      <c r="H1594" s="71"/>
      <c r="I1594" s="71"/>
      <c r="J1594" s="71">
        <f t="shared" si="1050"/>
        <v>0</v>
      </c>
      <c r="K1594" s="71"/>
      <c r="L1594" s="71"/>
      <c r="M1594" s="71"/>
      <c r="N1594" s="71">
        <f t="shared" si="1051"/>
        <v>0</v>
      </c>
      <c r="O1594" s="71"/>
      <c r="P1594" s="71"/>
      <c r="Q1594" s="71"/>
      <c r="R1594" s="71">
        <f t="shared" si="1052"/>
        <v>0</v>
      </c>
      <c r="S1594" s="57"/>
      <c r="T1594" s="57"/>
    </row>
    <row r="1595" spans="1:20" ht="19.5" hidden="1" customHeight="1" x14ac:dyDescent="0.35">
      <c r="A1595" s="72" t="s">
        <v>55</v>
      </c>
      <c r="B1595" s="71">
        <f t="shared" si="1048"/>
        <v>0</v>
      </c>
      <c r="C1595" s="71"/>
      <c r="D1595" s="71"/>
      <c r="E1595" s="71"/>
      <c r="F1595" s="71">
        <f t="shared" si="1049"/>
        <v>0</v>
      </c>
      <c r="G1595" s="71"/>
      <c r="H1595" s="71"/>
      <c r="I1595" s="71"/>
      <c r="J1595" s="71">
        <f t="shared" si="1050"/>
        <v>0</v>
      </c>
      <c r="K1595" s="71"/>
      <c r="L1595" s="71"/>
      <c r="M1595" s="71"/>
      <c r="N1595" s="71">
        <f t="shared" si="1051"/>
        <v>0</v>
      </c>
      <c r="O1595" s="71"/>
      <c r="P1595" s="71"/>
      <c r="Q1595" s="71"/>
      <c r="R1595" s="71">
        <f t="shared" si="1052"/>
        <v>0</v>
      </c>
      <c r="S1595" s="57"/>
      <c r="T1595" s="57"/>
    </row>
    <row r="1596" spans="1:20" ht="19.5" hidden="1" customHeight="1" x14ac:dyDescent="0.35">
      <c r="A1596" s="75" t="s">
        <v>56</v>
      </c>
      <c r="B1596" s="76">
        <f t="shared" si="1048"/>
        <v>0</v>
      </c>
      <c r="C1596" s="71"/>
      <c r="D1596" s="71"/>
      <c r="E1596" s="71"/>
      <c r="F1596" s="76">
        <f t="shared" si="1049"/>
        <v>0</v>
      </c>
      <c r="G1596" s="71"/>
      <c r="H1596" s="71"/>
      <c r="I1596" s="71"/>
      <c r="J1596" s="76">
        <f t="shared" si="1050"/>
        <v>0</v>
      </c>
      <c r="K1596" s="71"/>
      <c r="L1596" s="71"/>
      <c r="M1596" s="71"/>
      <c r="N1596" s="76">
        <f t="shared" si="1051"/>
        <v>0</v>
      </c>
      <c r="O1596" s="71"/>
      <c r="P1596" s="71"/>
      <c r="Q1596" s="71"/>
      <c r="R1596" s="76">
        <f t="shared" si="1052"/>
        <v>0</v>
      </c>
      <c r="S1596" s="57"/>
      <c r="T1596" s="57"/>
    </row>
    <row r="1597" spans="1:20" ht="19.5" hidden="1" customHeight="1" x14ac:dyDescent="0.35">
      <c r="A1597" s="56" t="s">
        <v>151</v>
      </c>
      <c r="B1597" s="60"/>
      <c r="C1597" s="60"/>
      <c r="D1597" s="60"/>
      <c r="E1597" s="60"/>
      <c r="F1597" s="60"/>
      <c r="G1597" s="60"/>
      <c r="H1597" s="60"/>
      <c r="I1597" s="60"/>
      <c r="J1597" s="60"/>
      <c r="K1597" s="60"/>
      <c r="L1597" s="60"/>
      <c r="M1597" s="60"/>
      <c r="N1597" s="60"/>
      <c r="O1597" s="60"/>
      <c r="P1597" s="60"/>
      <c r="Q1597" s="60"/>
      <c r="R1597" s="60"/>
      <c r="S1597" s="57"/>
      <c r="T1597" s="57"/>
    </row>
    <row r="1598" spans="1:20" ht="19.5" hidden="1" customHeight="1" x14ac:dyDescent="0.35">
      <c r="A1598" s="155" t="s">
        <v>68</v>
      </c>
      <c r="B1598" s="155" t="s">
        <v>60</v>
      </c>
      <c r="C1598" s="150" t="s">
        <v>69</v>
      </c>
      <c r="D1598" s="151"/>
      <c r="E1598" s="152"/>
      <c r="F1598" s="159" t="s">
        <v>70</v>
      </c>
      <c r="G1598" s="150" t="s">
        <v>71</v>
      </c>
      <c r="H1598" s="151"/>
      <c r="I1598" s="152"/>
      <c r="J1598" s="159" t="s">
        <v>72</v>
      </c>
      <c r="K1598" s="150" t="s">
        <v>73</v>
      </c>
      <c r="L1598" s="151"/>
      <c r="M1598" s="152"/>
      <c r="N1598" s="159" t="s">
        <v>74</v>
      </c>
      <c r="O1598" s="150" t="s">
        <v>75</v>
      </c>
      <c r="P1598" s="151"/>
      <c r="Q1598" s="152"/>
      <c r="R1598" s="159" t="s">
        <v>76</v>
      </c>
      <c r="S1598" s="57"/>
      <c r="T1598" s="57"/>
    </row>
    <row r="1599" spans="1:20" ht="19.5" hidden="1" customHeight="1" x14ac:dyDescent="0.2">
      <c r="A1599" s="154"/>
      <c r="B1599" s="154"/>
      <c r="C1599" s="64" t="s">
        <v>90</v>
      </c>
      <c r="D1599" s="65" t="s">
        <v>91</v>
      </c>
      <c r="E1599" s="65" t="s">
        <v>92</v>
      </c>
      <c r="F1599" s="154"/>
      <c r="G1599" s="65" t="s">
        <v>93</v>
      </c>
      <c r="H1599" s="65" t="s">
        <v>94</v>
      </c>
      <c r="I1599" s="65" t="s">
        <v>95</v>
      </c>
      <c r="J1599" s="154"/>
      <c r="K1599" s="64" t="s">
        <v>96</v>
      </c>
      <c r="L1599" s="64" t="s">
        <v>97</v>
      </c>
      <c r="M1599" s="64" t="s">
        <v>98</v>
      </c>
      <c r="N1599" s="154"/>
      <c r="O1599" s="64" t="s">
        <v>99</v>
      </c>
      <c r="P1599" s="64" t="s">
        <v>100</v>
      </c>
      <c r="Q1599" s="64" t="s">
        <v>101</v>
      </c>
      <c r="R1599" s="154"/>
      <c r="S1599" s="63"/>
      <c r="T1599" s="63"/>
    </row>
    <row r="1600" spans="1:20" ht="19.5" hidden="1" customHeight="1" x14ac:dyDescent="0.35">
      <c r="A1600" s="66" t="s">
        <v>1</v>
      </c>
      <c r="B1600" s="67">
        <f t="shared" ref="B1600:R1600" si="1053">SUM(B1601+B1606+B1651+B1654+B1655)</f>
        <v>0</v>
      </c>
      <c r="C1600" s="67">
        <f t="shared" si="1053"/>
        <v>0</v>
      </c>
      <c r="D1600" s="67">
        <f t="shared" si="1053"/>
        <v>0</v>
      </c>
      <c r="E1600" s="67">
        <f t="shared" si="1053"/>
        <v>0</v>
      </c>
      <c r="F1600" s="67">
        <f t="shared" si="1053"/>
        <v>0</v>
      </c>
      <c r="G1600" s="67">
        <f t="shared" si="1053"/>
        <v>0</v>
      </c>
      <c r="H1600" s="67">
        <f t="shared" si="1053"/>
        <v>0</v>
      </c>
      <c r="I1600" s="67">
        <f t="shared" si="1053"/>
        <v>0</v>
      </c>
      <c r="J1600" s="67">
        <f t="shared" si="1053"/>
        <v>0</v>
      </c>
      <c r="K1600" s="67">
        <f t="shared" si="1053"/>
        <v>0</v>
      </c>
      <c r="L1600" s="67">
        <f t="shared" si="1053"/>
        <v>0</v>
      </c>
      <c r="M1600" s="67">
        <f t="shared" si="1053"/>
        <v>0</v>
      </c>
      <c r="N1600" s="67">
        <f t="shared" si="1053"/>
        <v>0</v>
      </c>
      <c r="O1600" s="67">
        <f t="shared" si="1053"/>
        <v>0</v>
      </c>
      <c r="P1600" s="67">
        <f t="shared" si="1053"/>
        <v>0</v>
      </c>
      <c r="Q1600" s="67">
        <f t="shared" si="1053"/>
        <v>0</v>
      </c>
      <c r="R1600" s="67">
        <f t="shared" si="1053"/>
        <v>0</v>
      </c>
      <c r="S1600" s="57"/>
      <c r="T1600" s="57"/>
    </row>
    <row r="1601" spans="1:20" ht="19.5" hidden="1" customHeight="1" x14ac:dyDescent="0.35">
      <c r="A1601" s="68" t="s">
        <v>2</v>
      </c>
      <c r="B1601" s="69">
        <f t="shared" ref="B1601:R1601" si="1054">SUM(B1602:B1605)</f>
        <v>0</v>
      </c>
      <c r="C1601" s="69">
        <f t="shared" si="1054"/>
        <v>0</v>
      </c>
      <c r="D1601" s="69">
        <f t="shared" si="1054"/>
        <v>0</v>
      </c>
      <c r="E1601" s="69">
        <f t="shared" si="1054"/>
        <v>0</v>
      </c>
      <c r="F1601" s="69">
        <f t="shared" si="1054"/>
        <v>0</v>
      </c>
      <c r="G1601" s="69">
        <f t="shared" si="1054"/>
        <v>0</v>
      </c>
      <c r="H1601" s="69">
        <f t="shared" si="1054"/>
        <v>0</v>
      </c>
      <c r="I1601" s="69">
        <f t="shared" si="1054"/>
        <v>0</v>
      </c>
      <c r="J1601" s="69">
        <f t="shared" si="1054"/>
        <v>0</v>
      </c>
      <c r="K1601" s="69">
        <f t="shared" si="1054"/>
        <v>0</v>
      </c>
      <c r="L1601" s="69">
        <f t="shared" si="1054"/>
        <v>0</v>
      </c>
      <c r="M1601" s="69">
        <f t="shared" si="1054"/>
        <v>0</v>
      </c>
      <c r="N1601" s="69">
        <f t="shared" si="1054"/>
        <v>0</v>
      </c>
      <c r="O1601" s="69">
        <f t="shared" si="1054"/>
        <v>0</v>
      </c>
      <c r="P1601" s="69">
        <f t="shared" si="1054"/>
        <v>0</v>
      </c>
      <c r="Q1601" s="69">
        <f t="shared" si="1054"/>
        <v>0</v>
      </c>
      <c r="R1601" s="69">
        <f t="shared" si="1054"/>
        <v>0</v>
      </c>
      <c r="S1601" s="57"/>
      <c r="T1601" s="57"/>
    </row>
    <row r="1602" spans="1:20" ht="19.5" hidden="1" customHeight="1" x14ac:dyDescent="0.35">
      <c r="A1602" s="70" t="s">
        <v>3</v>
      </c>
      <c r="B1602" s="71">
        <f t="shared" ref="B1602:B1605" si="1055">SUM(F1602+J1602+N1602+R1602)</f>
        <v>0</v>
      </c>
      <c r="C1602" s="71"/>
      <c r="D1602" s="71"/>
      <c r="E1602" s="71"/>
      <c r="F1602" s="71">
        <f t="shared" ref="F1602:F1605" si="1056">SUM(C1602:E1602)</f>
        <v>0</v>
      </c>
      <c r="G1602" s="71"/>
      <c r="H1602" s="71"/>
      <c r="I1602" s="71"/>
      <c r="J1602" s="71">
        <f t="shared" ref="J1602:J1605" si="1057">SUM(G1602:I1602)</f>
        <v>0</v>
      </c>
      <c r="K1602" s="71"/>
      <c r="L1602" s="71"/>
      <c r="M1602" s="71"/>
      <c r="N1602" s="71">
        <f t="shared" ref="N1602:N1605" si="1058">SUM(K1602:M1602)</f>
        <v>0</v>
      </c>
      <c r="O1602" s="71"/>
      <c r="P1602" s="71"/>
      <c r="Q1602" s="71"/>
      <c r="R1602" s="71">
        <f t="shared" ref="R1602:R1605" si="1059">SUM(O1602:Q1602)</f>
        <v>0</v>
      </c>
      <c r="S1602" s="57"/>
      <c r="T1602" s="57"/>
    </row>
    <row r="1603" spans="1:20" ht="19.5" hidden="1" customHeight="1" x14ac:dyDescent="0.35">
      <c r="A1603" s="70" t="s">
        <v>4</v>
      </c>
      <c r="B1603" s="71">
        <f t="shared" si="1055"/>
        <v>0</v>
      </c>
      <c r="C1603" s="71"/>
      <c r="D1603" s="71"/>
      <c r="E1603" s="71"/>
      <c r="F1603" s="71">
        <f t="shared" si="1056"/>
        <v>0</v>
      </c>
      <c r="G1603" s="71"/>
      <c r="H1603" s="71"/>
      <c r="I1603" s="71"/>
      <c r="J1603" s="71">
        <f t="shared" si="1057"/>
        <v>0</v>
      </c>
      <c r="K1603" s="71"/>
      <c r="L1603" s="71"/>
      <c r="M1603" s="71"/>
      <c r="N1603" s="71">
        <f t="shared" si="1058"/>
        <v>0</v>
      </c>
      <c r="O1603" s="71"/>
      <c r="P1603" s="71"/>
      <c r="Q1603" s="71"/>
      <c r="R1603" s="71">
        <f t="shared" si="1059"/>
        <v>0</v>
      </c>
      <c r="S1603" s="57"/>
      <c r="T1603" s="57"/>
    </row>
    <row r="1604" spans="1:20" ht="19.5" hidden="1" customHeight="1" x14ac:dyDescent="0.35">
      <c r="A1604" s="70" t="s">
        <v>5</v>
      </c>
      <c r="B1604" s="71">
        <f t="shared" si="1055"/>
        <v>0</v>
      </c>
      <c r="C1604" s="71"/>
      <c r="D1604" s="71"/>
      <c r="E1604" s="71"/>
      <c r="F1604" s="71">
        <f t="shared" si="1056"/>
        <v>0</v>
      </c>
      <c r="G1604" s="71"/>
      <c r="H1604" s="71"/>
      <c r="I1604" s="71"/>
      <c r="J1604" s="71">
        <f t="shared" si="1057"/>
        <v>0</v>
      </c>
      <c r="K1604" s="71"/>
      <c r="L1604" s="71"/>
      <c r="M1604" s="71"/>
      <c r="N1604" s="71">
        <f t="shared" si="1058"/>
        <v>0</v>
      </c>
      <c r="O1604" s="71"/>
      <c r="P1604" s="71"/>
      <c r="Q1604" s="71"/>
      <c r="R1604" s="71">
        <f t="shared" si="1059"/>
        <v>0</v>
      </c>
      <c r="S1604" s="57"/>
      <c r="T1604" s="57"/>
    </row>
    <row r="1605" spans="1:20" ht="19.5" hidden="1" customHeight="1" x14ac:dyDescent="0.35">
      <c r="A1605" s="70" t="s">
        <v>6</v>
      </c>
      <c r="B1605" s="71">
        <f t="shared" si="1055"/>
        <v>0</v>
      </c>
      <c r="C1605" s="71"/>
      <c r="D1605" s="71"/>
      <c r="E1605" s="71"/>
      <c r="F1605" s="71">
        <f t="shared" si="1056"/>
        <v>0</v>
      </c>
      <c r="G1605" s="71"/>
      <c r="H1605" s="71"/>
      <c r="I1605" s="71"/>
      <c r="J1605" s="71">
        <f t="shared" si="1057"/>
        <v>0</v>
      </c>
      <c r="K1605" s="71"/>
      <c r="L1605" s="71"/>
      <c r="M1605" s="71"/>
      <c r="N1605" s="71">
        <f t="shared" si="1058"/>
        <v>0</v>
      </c>
      <c r="O1605" s="71"/>
      <c r="P1605" s="71"/>
      <c r="Q1605" s="71"/>
      <c r="R1605" s="71">
        <f t="shared" si="1059"/>
        <v>0</v>
      </c>
      <c r="S1605" s="57"/>
      <c r="T1605" s="57"/>
    </row>
    <row r="1606" spans="1:20" ht="19.5" hidden="1" customHeight="1" x14ac:dyDescent="0.35">
      <c r="A1606" s="72" t="s">
        <v>7</v>
      </c>
      <c r="B1606" s="73">
        <f t="shared" ref="B1606:R1606" si="1060">SUM(B1607+B1645)</f>
        <v>0</v>
      </c>
      <c r="C1606" s="73">
        <f t="shared" si="1060"/>
        <v>0</v>
      </c>
      <c r="D1606" s="73">
        <f t="shared" si="1060"/>
        <v>0</v>
      </c>
      <c r="E1606" s="73">
        <f t="shared" si="1060"/>
        <v>0</v>
      </c>
      <c r="F1606" s="73">
        <f t="shared" si="1060"/>
        <v>0</v>
      </c>
      <c r="G1606" s="73">
        <f t="shared" si="1060"/>
        <v>0</v>
      </c>
      <c r="H1606" s="73">
        <f t="shared" si="1060"/>
        <v>0</v>
      </c>
      <c r="I1606" s="73">
        <f t="shared" si="1060"/>
        <v>0</v>
      </c>
      <c r="J1606" s="73">
        <f t="shared" si="1060"/>
        <v>0</v>
      </c>
      <c r="K1606" s="73">
        <f t="shared" si="1060"/>
        <v>0</v>
      </c>
      <c r="L1606" s="73">
        <f t="shared" si="1060"/>
        <v>0</v>
      </c>
      <c r="M1606" s="73">
        <f t="shared" si="1060"/>
        <v>0</v>
      </c>
      <c r="N1606" s="73">
        <f t="shared" si="1060"/>
        <v>0</v>
      </c>
      <c r="O1606" s="73">
        <f t="shared" si="1060"/>
        <v>0</v>
      </c>
      <c r="P1606" s="73">
        <f t="shared" si="1060"/>
        <v>0</v>
      </c>
      <c r="Q1606" s="73">
        <f t="shared" si="1060"/>
        <v>0</v>
      </c>
      <c r="R1606" s="73">
        <f t="shared" si="1060"/>
        <v>0</v>
      </c>
      <c r="S1606" s="57"/>
      <c r="T1606" s="57"/>
    </row>
    <row r="1607" spans="1:20" ht="19.5" hidden="1" customHeight="1" x14ac:dyDescent="0.35">
      <c r="A1607" s="70" t="s">
        <v>8</v>
      </c>
      <c r="B1607" s="71">
        <f t="shared" ref="B1607:R1607" si="1061">SUM(B1608+B1617+B1630)</f>
        <v>0</v>
      </c>
      <c r="C1607" s="71">
        <f t="shared" si="1061"/>
        <v>0</v>
      </c>
      <c r="D1607" s="71">
        <f t="shared" si="1061"/>
        <v>0</v>
      </c>
      <c r="E1607" s="71">
        <f t="shared" si="1061"/>
        <v>0</v>
      </c>
      <c r="F1607" s="71">
        <f t="shared" si="1061"/>
        <v>0</v>
      </c>
      <c r="G1607" s="71">
        <f t="shared" si="1061"/>
        <v>0</v>
      </c>
      <c r="H1607" s="71">
        <f t="shared" si="1061"/>
        <v>0</v>
      </c>
      <c r="I1607" s="71">
        <f t="shared" si="1061"/>
        <v>0</v>
      </c>
      <c r="J1607" s="71">
        <f t="shared" si="1061"/>
        <v>0</v>
      </c>
      <c r="K1607" s="71">
        <f t="shared" si="1061"/>
        <v>0</v>
      </c>
      <c r="L1607" s="71">
        <f t="shared" si="1061"/>
        <v>0</v>
      </c>
      <c r="M1607" s="71">
        <f t="shared" si="1061"/>
        <v>0</v>
      </c>
      <c r="N1607" s="71">
        <f t="shared" si="1061"/>
        <v>0</v>
      </c>
      <c r="O1607" s="71">
        <f t="shared" si="1061"/>
        <v>0</v>
      </c>
      <c r="P1607" s="71">
        <f t="shared" si="1061"/>
        <v>0</v>
      </c>
      <c r="Q1607" s="71">
        <f t="shared" si="1061"/>
        <v>0</v>
      </c>
      <c r="R1607" s="71">
        <f t="shared" si="1061"/>
        <v>0</v>
      </c>
      <c r="S1607" s="57"/>
      <c r="T1607" s="57"/>
    </row>
    <row r="1608" spans="1:20" ht="19.5" hidden="1" customHeight="1" x14ac:dyDescent="0.35">
      <c r="A1608" s="74" t="s">
        <v>9</v>
      </c>
      <c r="B1608" s="71">
        <f t="shared" ref="B1608:R1608" si="1062">SUM(B1609:B1616)</f>
        <v>0</v>
      </c>
      <c r="C1608" s="71">
        <f t="shared" si="1062"/>
        <v>0</v>
      </c>
      <c r="D1608" s="71">
        <f t="shared" si="1062"/>
        <v>0</v>
      </c>
      <c r="E1608" s="71">
        <f t="shared" si="1062"/>
        <v>0</v>
      </c>
      <c r="F1608" s="71">
        <f t="shared" si="1062"/>
        <v>0</v>
      </c>
      <c r="G1608" s="71">
        <f t="shared" si="1062"/>
        <v>0</v>
      </c>
      <c r="H1608" s="71">
        <f t="shared" si="1062"/>
        <v>0</v>
      </c>
      <c r="I1608" s="71">
        <f t="shared" si="1062"/>
        <v>0</v>
      </c>
      <c r="J1608" s="71">
        <f t="shared" si="1062"/>
        <v>0</v>
      </c>
      <c r="K1608" s="71">
        <f t="shared" si="1062"/>
        <v>0</v>
      </c>
      <c r="L1608" s="71">
        <f t="shared" si="1062"/>
        <v>0</v>
      </c>
      <c r="M1608" s="71">
        <f t="shared" si="1062"/>
        <v>0</v>
      </c>
      <c r="N1608" s="71">
        <f t="shared" si="1062"/>
        <v>0</v>
      </c>
      <c r="O1608" s="71">
        <f t="shared" si="1062"/>
        <v>0</v>
      </c>
      <c r="P1608" s="71">
        <f t="shared" si="1062"/>
        <v>0</v>
      </c>
      <c r="Q1608" s="71">
        <f t="shared" si="1062"/>
        <v>0</v>
      </c>
      <c r="R1608" s="71">
        <f t="shared" si="1062"/>
        <v>0</v>
      </c>
      <c r="S1608" s="57"/>
      <c r="T1608" s="57"/>
    </row>
    <row r="1609" spans="1:20" ht="19.5" hidden="1" customHeight="1" x14ac:dyDescent="0.35">
      <c r="A1609" s="70" t="s">
        <v>10</v>
      </c>
      <c r="B1609" s="71">
        <f t="shared" ref="B1609:B1616" si="1063">SUM(F1609+J1609+N1609+R1609)</f>
        <v>0</v>
      </c>
      <c r="C1609" s="71"/>
      <c r="D1609" s="71"/>
      <c r="E1609" s="71"/>
      <c r="F1609" s="71">
        <f t="shared" ref="F1609:F1616" si="1064">SUM(C1609:E1609)</f>
        <v>0</v>
      </c>
      <c r="G1609" s="71"/>
      <c r="H1609" s="71"/>
      <c r="I1609" s="71"/>
      <c r="J1609" s="71">
        <f t="shared" ref="J1609:J1616" si="1065">SUM(G1609:I1609)</f>
        <v>0</v>
      </c>
      <c r="K1609" s="71"/>
      <c r="L1609" s="71"/>
      <c r="M1609" s="71"/>
      <c r="N1609" s="71">
        <f t="shared" ref="N1609:N1616" si="1066">SUM(K1609:M1609)</f>
        <v>0</v>
      </c>
      <c r="O1609" s="71"/>
      <c r="P1609" s="71"/>
      <c r="Q1609" s="71"/>
      <c r="R1609" s="71">
        <f t="shared" ref="R1609:R1616" si="1067">SUM(O1609:Q1609)</f>
        <v>0</v>
      </c>
      <c r="S1609" s="57"/>
      <c r="T1609" s="57"/>
    </row>
    <row r="1610" spans="1:20" ht="19.5" hidden="1" customHeight="1" x14ac:dyDescent="0.35">
      <c r="A1610" s="70" t="s">
        <v>11</v>
      </c>
      <c r="B1610" s="71">
        <f t="shared" si="1063"/>
        <v>0</v>
      </c>
      <c r="C1610" s="71"/>
      <c r="D1610" s="71"/>
      <c r="E1610" s="71"/>
      <c r="F1610" s="71">
        <f t="shared" si="1064"/>
        <v>0</v>
      </c>
      <c r="G1610" s="71"/>
      <c r="H1610" s="71"/>
      <c r="I1610" s="71"/>
      <c r="J1610" s="71">
        <f t="shared" si="1065"/>
        <v>0</v>
      </c>
      <c r="K1610" s="71"/>
      <c r="L1610" s="71"/>
      <c r="M1610" s="71"/>
      <c r="N1610" s="71">
        <f t="shared" si="1066"/>
        <v>0</v>
      </c>
      <c r="O1610" s="71"/>
      <c r="P1610" s="71"/>
      <c r="Q1610" s="71"/>
      <c r="R1610" s="71">
        <f t="shared" si="1067"/>
        <v>0</v>
      </c>
      <c r="S1610" s="57"/>
      <c r="T1610" s="57"/>
    </row>
    <row r="1611" spans="1:20" ht="19.5" hidden="1" customHeight="1" x14ac:dyDescent="0.35">
      <c r="A1611" s="70" t="s">
        <v>12</v>
      </c>
      <c r="B1611" s="71">
        <f t="shared" si="1063"/>
        <v>0</v>
      </c>
      <c r="C1611" s="71"/>
      <c r="D1611" s="71"/>
      <c r="E1611" s="71"/>
      <c r="F1611" s="71">
        <f t="shared" si="1064"/>
        <v>0</v>
      </c>
      <c r="G1611" s="71"/>
      <c r="H1611" s="71"/>
      <c r="I1611" s="71"/>
      <c r="J1611" s="71">
        <f t="shared" si="1065"/>
        <v>0</v>
      </c>
      <c r="K1611" s="71"/>
      <c r="L1611" s="71"/>
      <c r="M1611" s="71"/>
      <c r="N1611" s="71">
        <f t="shared" si="1066"/>
        <v>0</v>
      </c>
      <c r="O1611" s="71"/>
      <c r="P1611" s="71"/>
      <c r="Q1611" s="71"/>
      <c r="R1611" s="71">
        <f t="shared" si="1067"/>
        <v>0</v>
      </c>
      <c r="S1611" s="57"/>
      <c r="T1611" s="57"/>
    </row>
    <row r="1612" spans="1:20" ht="19.5" hidden="1" customHeight="1" x14ac:dyDescent="0.35">
      <c r="A1612" s="70" t="s">
        <v>13</v>
      </c>
      <c r="B1612" s="71">
        <f t="shared" si="1063"/>
        <v>0</v>
      </c>
      <c r="C1612" s="71"/>
      <c r="D1612" s="71"/>
      <c r="E1612" s="71"/>
      <c r="F1612" s="71">
        <f t="shared" si="1064"/>
        <v>0</v>
      </c>
      <c r="G1612" s="71"/>
      <c r="H1612" s="71"/>
      <c r="I1612" s="71"/>
      <c r="J1612" s="71">
        <f t="shared" si="1065"/>
        <v>0</v>
      </c>
      <c r="K1612" s="71"/>
      <c r="L1612" s="71"/>
      <c r="M1612" s="71"/>
      <c r="N1612" s="71">
        <f t="shared" si="1066"/>
        <v>0</v>
      </c>
      <c r="O1612" s="71"/>
      <c r="P1612" s="71"/>
      <c r="Q1612" s="71"/>
      <c r="R1612" s="71">
        <f t="shared" si="1067"/>
        <v>0</v>
      </c>
      <c r="S1612" s="57"/>
      <c r="T1612" s="57"/>
    </row>
    <row r="1613" spans="1:20" ht="19.5" hidden="1" customHeight="1" x14ac:dyDescent="0.35">
      <c r="A1613" s="70" t="s">
        <v>14</v>
      </c>
      <c r="B1613" s="71">
        <f t="shared" si="1063"/>
        <v>0</v>
      </c>
      <c r="C1613" s="71"/>
      <c r="D1613" s="71"/>
      <c r="E1613" s="71"/>
      <c r="F1613" s="71">
        <f t="shared" si="1064"/>
        <v>0</v>
      </c>
      <c r="G1613" s="71"/>
      <c r="H1613" s="71"/>
      <c r="I1613" s="71"/>
      <c r="J1613" s="71">
        <f t="shared" si="1065"/>
        <v>0</v>
      </c>
      <c r="K1613" s="71"/>
      <c r="L1613" s="71"/>
      <c r="M1613" s="71"/>
      <c r="N1613" s="71">
        <f t="shared" si="1066"/>
        <v>0</v>
      </c>
      <c r="O1613" s="71"/>
      <c r="P1613" s="71"/>
      <c r="Q1613" s="71"/>
      <c r="R1613" s="71">
        <f t="shared" si="1067"/>
        <v>0</v>
      </c>
      <c r="S1613" s="57"/>
      <c r="T1613" s="57"/>
    </row>
    <row r="1614" spans="1:20" ht="19.5" hidden="1" customHeight="1" x14ac:dyDescent="0.35">
      <c r="A1614" s="70" t="s">
        <v>15</v>
      </c>
      <c r="B1614" s="71">
        <f t="shared" si="1063"/>
        <v>0</v>
      </c>
      <c r="C1614" s="71"/>
      <c r="D1614" s="71"/>
      <c r="E1614" s="71"/>
      <c r="F1614" s="71">
        <f t="shared" si="1064"/>
        <v>0</v>
      </c>
      <c r="G1614" s="71"/>
      <c r="H1614" s="71"/>
      <c r="I1614" s="71"/>
      <c r="J1614" s="71">
        <f t="shared" si="1065"/>
        <v>0</v>
      </c>
      <c r="K1614" s="71"/>
      <c r="L1614" s="71"/>
      <c r="M1614" s="71"/>
      <c r="N1614" s="71">
        <f t="shared" si="1066"/>
        <v>0</v>
      </c>
      <c r="O1614" s="71"/>
      <c r="P1614" s="71"/>
      <c r="Q1614" s="71"/>
      <c r="R1614" s="71">
        <f t="shared" si="1067"/>
        <v>0</v>
      </c>
      <c r="S1614" s="57"/>
      <c r="T1614" s="57"/>
    </row>
    <row r="1615" spans="1:20" ht="19.5" hidden="1" customHeight="1" x14ac:dyDescent="0.35">
      <c r="A1615" s="70" t="s">
        <v>16</v>
      </c>
      <c r="B1615" s="71">
        <f t="shared" si="1063"/>
        <v>0</v>
      </c>
      <c r="C1615" s="71"/>
      <c r="D1615" s="71"/>
      <c r="E1615" s="71"/>
      <c r="F1615" s="71">
        <f t="shared" si="1064"/>
        <v>0</v>
      </c>
      <c r="G1615" s="71"/>
      <c r="H1615" s="71"/>
      <c r="I1615" s="71"/>
      <c r="J1615" s="71">
        <f t="shared" si="1065"/>
        <v>0</v>
      </c>
      <c r="K1615" s="71"/>
      <c r="L1615" s="71"/>
      <c r="M1615" s="71"/>
      <c r="N1615" s="71">
        <f t="shared" si="1066"/>
        <v>0</v>
      </c>
      <c r="O1615" s="71"/>
      <c r="P1615" s="71"/>
      <c r="Q1615" s="71"/>
      <c r="R1615" s="71">
        <f t="shared" si="1067"/>
        <v>0</v>
      </c>
      <c r="S1615" s="57"/>
      <c r="T1615" s="57"/>
    </row>
    <row r="1616" spans="1:20" ht="19.5" hidden="1" customHeight="1" x14ac:dyDescent="0.35">
      <c r="A1616" s="70" t="s">
        <v>17</v>
      </c>
      <c r="B1616" s="71">
        <f t="shared" si="1063"/>
        <v>0</v>
      </c>
      <c r="C1616" s="71"/>
      <c r="D1616" s="71"/>
      <c r="E1616" s="71"/>
      <c r="F1616" s="71">
        <f t="shared" si="1064"/>
        <v>0</v>
      </c>
      <c r="G1616" s="71"/>
      <c r="H1616" s="71"/>
      <c r="I1616" s="71"/>
      <c r="J1616" s="71">
        <f t="shared" si="1065"/>
        <v>0</v>
      </c>
      <c r="K1616" s="71"/>
      <c r="L1616" s="71"/>
      <c r="M1616" s="71"/>
      <c r="N1616" s="71">
        <f t="shared" si="1066"/>
        <v>0</v>
      </c>
      <c r="O1616" s="71"/>
      <c r="P1616" s="71"/>
      <c r="Q1616" s="71"/>
      <c r="R1616" s="71">
        <f t="shared" si="1067"/>
        <v>0</v>
      </c>
      <c r="S1616" s="57"/>
      <c r="T1616" s="57"/>
    </row>
    <row r="1617" spans="1:20" ht="19.5" hidden="1" customHeight="1" x14ac:dyDescent="0.35">
      <c r="A1617" s="74" t="s">
        <v>18</v>
      </c>
      <c r="B1617" s="71">
        <f t="shared" ref="B1617:R1617" si="1068">SUM(B1618:B1629)</f>
        <v>0</v>
      </c>
      <c r="C1617" s="71">
        <f t="shared" si="1068"/>
        <v>0</v>
      </c>
      <c r="D1617" s="71">
        <f t="shared" si="1068"/>
        <v>0</v>
      </c>
      <c r="E1617" s="71">
        <f t="shared" si="1068"/>
        <v>0</v>
      </c>
      <c r="F1617" s="71">
        <f t="shared" si="1068"/>
        <v>0</v>
      </c>
      <c r="G1617" s="71">
        <f t="shared" si="1068"/>
        <v>0</v>
      </c>
      <c r="H1617" s="71">
        <f t="shared" si="1068"/>
        <v>0</v>
      </c>
      <c r="I1617" s="71">
        <f t="shared" si="1068"/>
        <v>0</v>
      </c>
      <c r="J1617" s="71">
        <f t="shared" si="1068"/>
        <v>0</v>
      </c>
      <c r="K1617" s="71">
        <f t="shared" si="1068"/>
        <v>0</v>
      </c>
      <c r="L1617" s="71">
        <f t="shared" si="1068"/>
        <v>0</v>
      </c>
      <c r="M1617" s="71">
        <f t="shared" si="1068"/>
        <v>0</v>
      </c>
      <c r="N1617" s="71">
        <f t="shared" si="1068"/>
        <v>0</v>
      </c>
      <c r="O1617" s="71">
        <f t="shared" si="1068"/>
        <v>0</v>
      </c>
      <c r="P1617" s="71">
        <f t="shared" si="1068"/>
        <v>0</v>
      </c>
      <c r="Q1617" s="71">
        <f t="shared" si="1068"/>
        <v>0</v>
      </c>
      <c r="R1617" s="71">
        <f t="shared" si="1068"/>
        <v>0</v>
      </c>
      <c r="S1617" s="57"/>
      <c r="T1617" s="57"/>
    </row>
    <row r="1618" spans="1:20" ht="19.5" hidden="1" customHeight="1" x14ac:dyDescent="0.35">
      <c r="A1618" s="70" t="s">
        <v>19</v>
      </c>
      <c r="B1618" s="71">
        <f t="shared" ref="B1618:B1629" si="1069">SUM(F1618+J1618+N1618+R1618)</f>
        <v>0</v>
      </c>
      <c r="C1618" s="71"/>
      <c r="D1618" s="71"/>
      <c r="E1618" s="71"/>
      <c r="F1618" s="71">
        <f t="shared" ref="F1618:F1629" si="1070">SUM(C1618:E1618)</f>
        <v>0</v>
      </c>
      <c r="G1618" s="71"/>
      <c r="H1618" s="71"/>
      <c r="I1618" s="71"/>
      <c r="J1618" s="71">
        <f t="shared" ref="J1618:J1629" si="1071">SUM(G1618:I1618)</f>
        <v>0</v>
      </c>
      <c r="K1618" s="71"/>
      <c r="L1618" s="71"/>
      <c r="M1618" s="71"/>
      <c r="N1618" s="71">
        <f t="shared" ref="N1618:N1629" si="1072">SUM(K1618:M1618)</f>
        <v>0</v>
      </c>
      <c r="O1618" s="71"/>
      <c r="P1618" s="71"/>
      <c r="Q1618" s="71"/>
      <c r="R1618" s="71">
        <f t="shared" ref="R1618:R1629" si="1073">SUM(O1618:Q1618)</f>
        <v>0</v>
      </c>
      <c r="S1618" s="57"/>
      <c r="T1618" s="57"/>
    </row>
    <row r="1619" spans="1:20" ht="19.5" hidden="1" customHeight="1" x14ac:dyDescent="0.35">
      <c r="A1619" s="70" t="s">
        <v>20</v>
      </c>
      <c r="B1619" s="71">
        <f t="shared" si="1069"/>
        <v>0</v>
      </c>
      <c r="C1619" s="71"/>
      <c r="D1619" s="71"/>
      <c r="E1619" s="71"/>
      <c r="F1619" s="71">
        <f t="shared" si="1070"/>
        <v>0</v>
      </c>
      <c r="G1619" s="71"/>
      <c r="H1619" s="71"/>
      <c r="I1619" s="71"/>
      <c r="J1619" s="71">
        <f t="shared" si="1071"/>
        <v>0</v>
      </c>
      <c r="K1619" s="71"/>
      <c r="L1619" s="71"/>
      <c r="M1619" s="71"/>
      <c r="N1619" s="71">
        <f t="shared" si="1072"/>
        <v>0</v>
      </c>
      <c r="O1619" s="71"/>
      <c r="P1619" s="71"/>
      <c r="Q1619" s="71"/>
      <c r="R1619" s="71">
        <f t="shared" si="1073"/>
        <v>0</v>
      </c>
      <c r="S1619" s="57"/>
      <c r="T1619" s="57"/>
    </row>
    <row r="1620" spans="1:20" ht="19.5" hidden="1" customHeight="1" x14ac:dyDescent="0.35">
      <c r="A1620" s="70" t="s">
        <v>21</v>
      </c>
      <c r="B1620" s="71">
        <f t="shared" si="1069"/>
        <v>0</v>
      </c>
      <c r="C1620" s="71"/>
      <c r="D1620" s="71"/>
      <c r="E1620" s="71"/>
      <c r="F1620" s="71">
        <f t="shared" si="1070"/>
        <v>0</v>
      </c>
      <c r="G1620" s="71"/>
      <c r="H1620" s="71"/>
      <c r="I1620" s="71"/>
      <c r="J1620" s="71">
        <f t="shared" si="1071"/>
        <v>0</v>
      </c>
      <c r="K1620" s="71"/>
      <c r="L1620" s="71"/>
      <c r="M1620" s="71"/>
      <c r="N1620" s="71">
        <f t="shared" si="1072"/>
        <v>0</v>
      </c>
      <c r="O1620" s="71"/>
      <c r="P1620" s="71"/>
      <c r="Q1620" s="71"/>
      <c r="R1620" s="71">
        <f t="shared" si="1073"/>
        <v>0</v>
      </c>
      <c r="S1620" s="57"/>
      <c r="T1620" s="57"/>
    </row>
    <row r="1621" spans="1:20" ht="19.5" hidden="1" customHeight="1" x14ac:dyDescent="0.35">
      <c r="A1621" s="70" t="s">
        <v>22</v>
      </c>
      <c r="B1621" s="71">
        <f t="shared" si="1069"/>
        <v>0</v>
      </c>
      <c r="C1621" s="71"/>
      <c r="D1621" s="71"/>
      <c r="E1621" s="71"/>
      <c r="F1621" s="71">
        <f t="shared" si="1070"/>
        <v>0</v>
      </c>
      <c r="G1621" s="71"/>
      <c r="H1621" s="71"/>
      <c r="I1621" s="71"/>
      <c r="J1621" s="71">
        <f t="shared" si="1071"/>
        <v>0</v>
      </c>
      <c r="K1621" s="71"/>
      <c r="L1621" s="71"/>
      <c r="M1621" s="71"/>
      <c r="N1621" s="71">
        <f t="shared" si="1072"/>
        <v>0</v>
      </c>
      <c r="O1621" s="71"/>
      <c r="P1621" s="71"/>
      <c r="Q1621" s="71"/>
      <c r="R1621" s="71">
        <f t="shared" si="1073"/>
        <v>0</v>
      </c>
      <c r="S1621" s="57"/>
      <c r="T1621" s="57"/>
    </row>
    <row r="1622" spans="1:20" ht="19.5" hidden="1" customHeight="1" x14ac:dyDescent="0.35">
      <c r="A1622" s="70" t="s">
        <v>23</v>
      </c>
      <c r="B1622" s="71">
        <f t="shared" si="1069"/>
        <v>0</v>
      </c>
      <c r="C1622" s="71"/>
      <c r="D1622" s="71"/>
      <c r="E1622" s="71"/>
      <c r="F1622" s="71">
        <f t="shared" si="1070"/>
        <v>0</v>
      </c>
      <c r="G1622" s="71"/>
      <c r="H1622" s="71"/>
      <c r="I1622" s="71"/>
      <c r="J1622" s="71">
        <f t="shared" si="1071"/>
        <v>0</v>
      </c>
      <c r="K1622" s="71"/>
      <c r="L1622" s="71"/>
      <c r="M1622" s="71"/>
      <c r="N1622" s="71">
        <f t="shared" si="1072"/>
        <v>0</v>
      </c>
      <c r="O1622" s="71"/>
      <c r="P1622" s="71"/>
      <c r="Q1622" s="71"/>
      <c r="R1622" s="71">
        <f t="shared" si="1073"/>
        <v>0</v>
      </c>
      <c r="S1622" s="57"/>
      <c r="T1622" s="57"/>
    </row>
    <row r="1623" spans="1:20" ht="19.5" hidden="1" customHeight="1" x14ac:dyDescent="0.35">
      <c r="A1623" s="70" t="s">
        <v>24</v>
      </c>
      <c r="B1623" s="71">
        <f t="shared" si="1069"/>
        <v>0</v>
      </c>
      <c r="C1623" s="71"/>
      <c r="D1623" s="71"/>
      <c r="E1623" s="71"/>
      <c r="F1623" s="71">
        <f t="shared" si="1070"/>
        <v>0</v>
      </c>
      <c r="G1623" s="71"/>
      <c r="H1623" s="71"/>
      <c r="I1623" s="71"/>
      <c r="J1623" s="71">
        <f t="shared" si="1071"/>
        <v>0</v>
      </c>
      <c r="K1623" s="71"/>
      <c r="L1623" s="71"/>
      <c r="M1623" s="71"/>
      <c r="N1623" s="71">
        <f t="shared" si="1072"/>
        <v>0</v>
      </c>
      <c r="O1623" s="71"/>
      <c r="P1623" s="71"/>
      <c r="Q1623" s="71"/>
      <c r="R1623" s="71">
        <f t="shared" si="1073"/>
        <v>0</v>
      </c>
      <c r="S1623" s="57"/>
      <c r="T1623" s="57"/>
    </row>
    <row r="1624" spans="1:20" ht="19.5" hidden="1" customHeight="1" x14ac:dyDescent="0.35">
      <c r="A1624" s="70" t="s">
        <v>25</v>
      </c>
      <c r="B1624" s="71">
        <f t="shared" si="1069"/>
        <v>0</v>
      </c>
      <c r="C1624" s="71"/>
      <c r="D1624" s="71"/>
      <c r="E1624" s="71"/>
      <c r="F1624" s="71">
        <f t="shared" si="1070"/>
        <v>0</v>
      </c>
      <c r="G1624" s="71"/>
      <c r="H1624" s="71"/>
      <c r="I1624" s="71"/>
      <c r="J1624" s="71">
        <f t="shared" si="1071"/>
        <v>0</v>
      </c>
      <c r="K1624" s="71"/>
      <c r="L1624" s="71"/>
      <c r="M1624" s="71"/>
      <c r="N1624" s="71">
        <f t="shared" si="1072"/>
        <v>0</v>
      </c>
      <c r="O1624" s="71"/>
      <c r="P1624" s="71"/>
      <c r="Q1624" s="71"/>
      <c r="R1624" s="71">
        <f t="shared" si="1073"/>
        <v>0</v>
      </c>
      <c r="S1624" s="57"/>
      <c r="T1624" s="57"/>
    </row>
    <row r="1625" spans="1:20" ht="19.5" hidden="1" customHeight="1" x14ac:dyDescent="0.35">
      <c r="A1625" s="70" t="s">
        <v>26</v>
      </c>
      <c r="B1625" s="71">
        <f t="shared" si="1069"/>
        <v>0</v>
      </c>
      <c r="C1625" s="71"/>
      <c r="D1625" s="71"/>
      <c r="E1625" s="71"/>
      <c r="F1625" s="71">
        <f t="shared" si="1070"/>
        <v>0</v>
      </c>
      <c r="G1625" s="71"/>
      <c r="H1625" s="71"/>
      <c r="I1625" s="71"/>
      <c r="J1625" s="71">
        <f t="shared" si="1071"/>
        <v>0</v>
      </c>
      <c r="K1625" s="71"/>
      <c r="L1625" s="71"/>
      <c r="M1625" s="71"/>
      <c r="N1625" s="71">
        <f t="shared" si="1072"/>
        <v>0</v>
      </c>
      <c r="O1625" s="71"/>
      <c r="P1625" s="71"/>
      <c r="Q1625" s="71"/>
      <c r="R1625" s="71">
        <f t="shared" si="1073"/>
        <v>0</v>
      </c>
      <c r="S1625" s="57"/>
      <c r="T1625" s="57"/>
    </row>
    <row r="1626" spans="1:20" ht="19.5" hidden="1" customHeight="1" x14ac:dyDescent="0.35">
      <c r="A1626" s="70" t="s">
        <v>27</v>
      </c>
      <c r="B1626" s="71">
        <f t="shared" si="1069"/>
        <v>0</v>
      </c>
      <c r="C1626" s="71"/>
      <c r="D1626" s="71"/>
      <c r="E1626" s="71"/>
      <c r="F1626" s="71">
        <f t="shared" si="1070"/>
        <v>0</v>
      </c>
      <c r="G1626" s="71"/>
      <c r="H1626" s="71"/>
      <c r="I1626" s="71"/>
      <c r="J1626" s="71">
        <f t="shared" si="1071"/>
        <v>0</v>
      </c>
      <c r="K1626" s="71"/>
      <c r="L1626" s="71"/>
      <c r="M1626" s="71"/>
      <c r="N1626" s="71">
        <f t="shared" si="1072"/>
        <v>0</v>
      </c>
      <c r="O1626" s="71"/>
      <c r="P1626" s="71"/>
      <c r="Q1626" s="71"/>
      <c r="R1626" s="71">
        <f t="shared" si="1073"/>
        <v>0</v>
      </c>
      <c r="S1626" s="57"/>
      <c r="T1626" s="57"/>
    </row>
    <row r="1627" spans="1:20" ht="19.5" hidden="1" customHeight="1" x14ac:dyDescent="0.35">
      <c r="A1627" s="70" t="s">
        <v>28</v>
      </c>
      <c r="B1627" s="71">
        <f t="shared" si="1069"/>
        <v>0</v>
      </c>
      <c r="C1627" s="71"/>
      <c r="D1627" s="71"/>
      <c r="E1627" s="71"/>
      <c r="F1627" s="71">
        <f t="shared" si="1070"/>
        <v>0</v>
      </c>
      <c r="G1627" s="71"/>
      <c r="H1627" s="71"/>
      <c r="I1627" s="71"/>
      <c r="J1627" s="71">
        <f t="shared" si="1071"/>
        <v>0</v>
      </c>
      <c r="K1627" s="71"/>
      <c r="L1627" s="71"/>
      <c r="M1627" s="71"/>
      <c r="N1627" s="71">
        <f t="shared" si="1072"/>
        <v>0</v>
      </c>
      <c r="O1627" s="71"/>
      <c r="P1627" s="71"/>
      <c r="Q1627" s="71"/>
      <c r="R1627" s="71">
        <f t="shared" si="1073"/>
        <v>0</v>
      </c>
      <c r="S1627" s="57"/>
      <c r="T1627" s="57"/>
    </row>
    <row r="1628" spans="1:20" ht="19.5" hidden="1" customHeight="1" x14ac:dyDescent="0.35">
      <c r="A1628" s="70" t="s">
        <v>29</v>
      </c>
      <c r="B1628" s="71">
        <f t="shared" si="1069"/>
        <v>0</v>
      </c>
      <c r="C1628" s="71"/>
      <c r="D1628" s="71"/>
      <c r="E1628" s="71"/>
      <c r="F1628" s="71">
        <f t="shared" si="1070"/>
        <v>0</v>
      </c>
      <c r="G1628" s="71"/>
      <c r="H1628" s="71"/>
      <c r="I1628" s="71"/>
      <c r="J1628" s="71">
        <f t="shared" si="1071"/>
        <v>0</v>
      </c>
      <c r="K1628" s="71"/>
      <c r="L1628" s="71"/>
      <c r="M1628" s="71"/>
      <c r="N1628" s="71">
        <f t="shared" si="1072"/>
        <v>0</v>
      </c>
      <c r="O1628" s="71"/>
      <c r="P1628" s="71"/>
      <c r="Q1628" s="71"/>
      <c r="R1628" s="71">
        <f t="shared" si="1073"/>
        <v>0</v>
      </c>
      <c r="S1628" s="57"/>
      <c r="T1628" s="57"/>
    </row>
    <row r="1629" spans="1:20" ht="19.5" hidden="1" customHeight="1" x14ac:dyDescent="0.35">
      <c r="A1629" s="70" t="s">
        <v>30</v>
      </c>
      <c r="B1629" s="71">
        <f t="shared" si="1069"/>
        <v>0</v>
      </c>
      <c r="C1629" s="71"/>
      <c r="D1629" s="71"/>
      <c r="E1629" s="71"/>
      <c r="F1629" s="71">
        <f t="shared" si="1070"/>
        <v>0</v>
      </c>
      <c r="G1629" s="71"/>
      <c r="H1629" s="71"/>
      <c r="I1629" s="71"/>
      <c r="J1629" s="71">
        <f t="shared" si="1071"/>
        <v>0</v>
      </c>
      <c r="K1629" s="71"/>
      <c r="L1629" s="71"/>
      <c r="M1629" s="71"/>
      <c r="N1629" s="71">
        <f t="shared" si="1072"/>
        <v>0</v>
      </c>
      <c r="O1629" s="71"/>
      <c r="P1629" s="71"/>
      <c r="Q1629" s="71"/>
      <c r="R1629" s="71">
        <f t="shared" si="1073"/>
        <v>0</v>
      </c>
      <c r="S1629" s="57"/>
      <c r="T1629" s="57"/>
    </row>
    <row r="1630" spans="1:20" ht="19.5" hidden="1" customHeight="1" x14ac:dyDescent="0.35">
      <c r="A1630" s="74" t="s">
        <v>31</v>
      </c>
      <c r="B1630" s="71">
        <f t="shared" ref="B1630:R1630" si="1074">SUM(B1631:B1644)</f>
        <v>0</v>
      </c>
      <c r="C1630" s="71">
        <f t="shared" si="1074"/>
        <v>0</v>
      </c>
      <c r="D1630" s="71">
        <f t="shared" si="1074"/>
        <v>0</v>
      </c>
      <c r="E1630" s="71">
        <f t="shared" si="1074"/>
        <v>0</v>
      </c>
      <c r="F1630" s="71">
        <f t="shared" si="1074"/>
        <v>0</v>
      </c>
      <c r="G1630" s="71">
        <f t="shared" si="1074"/>
        <v>0</v>
      </c>
      <c r="H1630" s="71">
        <f t="shared" si="1074"/>
        <v>0</v>
      </c>
      <c r="I1630" s="71">
        <f t="shared" si="1074"/>
        <v>0</v>
      </c>
      <c r="J1630" s="71">
        <f t="shared" si="1074"/>
        <v>0</v>
      </c>
      <c r="K1630" s="71">
        <f t="shared" si="1074"/>
        <v>0</v>
      </c>
      <c r="L1630" s="71">
        <f t="shared" si="1074"/>
        <v>0</v>
      </c>
      <c r="M1630" s="71">
        <f t="shared" si="1074"/>
        <v>0</v>
      </c>
      <c r="N1630" s="71">
        <f t="shared" si="1074"/>
        <v>0</v>
      </c>
      <c r="O1630" s="71">
        <f t="shared" si="1074"/>
        <v>0</v>
      </c>
      <c r="P1630" s="71">
        <f t="shared" si="1074"/>
        <v>0</v>
      </c>
      <c r="Q1630" s="71">
        <f t="shared" si="1074"/>
        <v>0</v>
      </c>
      <c r="R1630" s="71">
        <f t="shared" si="1074"/>
        <v>0</v>
      </c>
      <c r="S1630" s="57"/>
      <c r="T1630" s="57"/>
    </row>
    <row r="1631" spans="1:20" ht="19.5" hidden="1" customHeight="1" x14ac:dyDescent="0.35">
      <c r="A1631" s="70" t="s">
        <v>32</v>
      </c>
      <c r="B1631" s="71">
        <f t="shared" ref="B1631:B1644" si="1075">SUM(F1631+J1631+N1631+R1631)</f>
        <v>0</v>
      </c>
      <c r="C1631" s="71"/>
      <c r="D1631" s="71"/>
      <c r="E1631" s="71"/>
      <c r="F1631" s="71">
        <f t="shared" ref="F1631:F1644" si="1076">SUM(C1631:E1631)</f>
        <v>0</v>
      </c>
      <c r="G1631" s="71"/>
      <c r="H1631" s="71"/>
      <c r="I1631" s="71"/>
      <c r="J1631" s="71">
        <f t="shared" ref="J1631:J1644" si="1077">SUM(G1631:I1631)</f>
        <v>0</v>
      </c>
      <c r="K1631" s="71"/>
      <c r="L1631" s="71"/>
      <c r="M1631" s="71"/>
      <c r="N1631" s="71">
        <f t="shared" ref="N1631:N1644" si="1078">SUM(K1631:M1631)</f>
        <v>0</v>
      </c>
      <c r="O1631" s="71"/>
      <c r="P1631" s="71"/>
      <c r="Q1631" s="71"/>
      <c r="R1631" s="71">
        <f t="shared" ref="R1631:R1644" si="1079">SUM(O1631:Q1631)</f>
        <v>0</v>
      </c>
      <c r="S1631" s="57"/>
      <c r="T1631" s="57"/>
    </row>
    <row r="1632" spans="1:20" ht="19.5" hidden="1" customHeight="1" x14ac:dyDescent="0.35">
      <c r="A1632" s="70" t="s">
        <v>33</v>
      </c>
      <c r="B1632" s="71">
        <f t="shared" si="1075"/>
        <v>0</v>
      </c>
      <c r="C1632" s="71"/>
      <c r="D1632" s="71"/>
      <c r="E1632" s="71"/>
      <c r="F1632" s="71">
        <f t="shared" si="1076"/>
        <v>0</v>
      </c>
      <c r="G1632" s="71"/>
      <c r="H1632" s="71"/>
      <c r="I1632" s="71"/>
      <c r="J1632" s="71">
        <f t="shared" si="1077"/>
        <v>0</v>
      </c>
      <c r="K1632" s="71"/>
      <c r="L1632" s="71"/>
      <c r="M1632" s="71"/>
      <c r="N1632" s="71">
        <f t="shared" si="1078"/>
        <v>0</v>
      </c>
      <c r="O1632" s="71"/>
      <c r="P1632" s="71"/>
      <c r="Q1632" s="71"/>
      <c r="R1632" s="71">
        <f t="shared" si="1079"/>
        <v>0</v>
      </c>
      <c r="S1632" s="57"/>
      <c r="T1632" s="57"/>
    </row>
    <row r="1633" spans="1:20" ht="19.5" hidden="1" customHeight="1" x14ac:dyDescent="0.35">
      <c r="A1633" s="70" t="s">
        <v>34</v>
      </c>
      <c r="B1633" s="71">
        <f t="shared" si="1075"/>
        <v>0</v>
      </c>
      <c r="C1633" s="71"/>
      <c r="D1633" s="71"/>
      <c r="E1633" s="71"/>
      <c r="F1633" s="71">
        <f t="shared" si="1076"/>
        <v>0</v>
      </c>
      <c r="G1633" s="71"/>
      <c r="H1633" s="71"/>
      <c r="I1633" s="71"/>
      <c r="J1633" s="71">
        <f t="shared" si="1077"/>
        <v>0</v>
      </c>
      <c r="K1633" s="71"/>
      <c r="L1633" s="71"/>
      <c r="M1633" s="71"/>
      <c r="N1633" s="71">
        <f t="shared" si="1078"/>
        <v>0</v>
      </c>
      <c r="O1633" s="71"/>
      <c r="P1633" s="71"/>
      <c r="Q1633" s="71"/>
      <c r="R1633" s="71">
        <f t="shared" si="1079"/>
        <v>0</v>
      </c>
      <c r="S1633" s="57"/>
      <c r="T1633" s="57"/>
    </row>
    <row r="1634" spans="1:20" ht="19.5" hidden="1" customHeight="1" x14ac:dyDescent="0.35">
      <c r="A1634" s="70" t="s">
        <v>35</v>
      </c>
      <c r="B1634" s="71">
        <f t="shared" si="1075"/>
        <v>0</v>
      </c>
      <c r="C1634" s="71"/>
      <c r="D1634" s="71"/>
      <c r="E1634" s="71"/>
      <c r="F1634" s="71">
        <f t="shared" si="1076"/>
        <v>0</v>
      </c>
      <c r="G1634" s="71"/>
      <c r="H1634" s="71"/>
      <c r="I1634" s="71"/>
      <c r="J1634" s="71">
        <f t="shared" si="1077"/>
        <v>0</v>
      </c>
      <c r="K1634" s="71"/>
      <c r="L1634" s="71"/>
      <c r="M1634" s="71"/>
      <c r="N1634" s="71">
        <f t="shared" si="1078"/>
        <v>0</v>
      </c>
      <c r="O1634" s="71"/>
      <c r="P1634" s="71"/>
      <c r="Q1634" s="71"/>
      <c r="R1634" s="71">
        <f t="shared" si="1079"/>
        <v>0</v>
      </c>
      <c r="S1634" s="57"/>
      <c r="T1634" s="57"/>
    </row>
    <row r="1635" spans="1:20" ht="19.5" hidden="1" customHeight="1" x14ac:dyDescent="0.35">
      <c r="A1635" s="70" t="s">
        <v>36</v>
      </c>
      <c r="B1635" s="71">
        <f t="shared" si="1075"/>
        <v>0</v>
      </c>
      <c r="C1635" s="71"/>
      <c r="D1635" s="71"/>
      <c r="E1635" s="71"/>
      <c r="F1635" s="71">
        <f t="shared" si="1076"/>
        <v>0</v>
      </c>
      <c r="G1635" s="71"/>
      <c r="H1635" s="71"/>
      <c r="I1635" s="71"/>
      <c r="J1635" s="71">
        <f t="shared" si="1077"/>
        <v>0</v>
      </c>
      <c r="K1635" s="71"/>
      <c r="L1635" s="71"/>
      <c r="M1635" s="71"/>
      <c r="N1635" s="71">
        <f t="shared" si="1078"/>
        <v>0</v>
      </c>
      <c r="O1635" s="71"/>
      <c r="P1635" s="71"/>
      <c r="Q1635" s="71"/>
      <c r="R1635" s="71">
        <f t="shared" si="1079"/>
        <v>0</v>
      </c>
      <c r="S1635" s="57"/>
      <c r="T1635" s="57"/>
    </row>
    <row r="1636" spans="1:20" ht="19.5" hidden="1" customHeight="1" x14ac:dyDescent="0.35">
      <c r="A1636" s="70" t="s">
        <v>37</v>
      </c>
      <c r="B1636" s="71">
        <f t="shared" si="1075"/>
        <v>0</v>
      </c>
      <c r="C1636" s="71"/>
      <c r="D1636" s="71"/>
      <c r="E1636" s="71"/>
      <c r="F1636" s="71">
        <f t="shared" si="1076"/>
        <v>0</v>
      </c>
      <c r="G1636" s="71"/>
      <c r="H1636" s="71"/>
      <c r="I1636" s="71"/>
      <c r="J1636" s="71">
        <f t="shared" si="1077"/>
        <v>0</v>
      </c>
      <c r="K1636" s="71"/>
      <c r="L1636" s="71"/>
      <c r="M1636" s="71"/>
      <c r="N1636" s="71">
        <f t="shared" si="1078"/>
        <v>0</v>
      </c>
      <c r="O1636" s="71"/>
      <c r="P1636" s="71"/>
      <c r="Q1636" s="71"/>
      <c r="R1636" s="71">
        <f t="shared" si="1079"/>
        <v>0</v>
      </c>
      <c r="S1636" s="57"/>
      <c r="T1636" s="57"/>
    </row>
    <row r="1637" spans="1:20" ht="19.5" hidden="1" customHeight="1" x14ac:dyDescent="0.35">
      <c r="A1637" s="70" t="s">
        <v>38</v>
      </c>
      <c r="B1637" s="71">
        <f t="shared" si="1075"/>
        <v>0</v>
      </c>
      <c r="C1637" s="71"/>
      <c r="D1637" s="71"/>
      <c r="E1637" s="71"/>
      <c r="F1637" s="71">
        <f t="shared" si="1076"/>
        <v>0</v>
      </c>
      <c r="G1637" s="71"/>
      <c r="H1637" s="71"/>
      <c r="I1637" s="71"/>
      <c r="J1637" s="71">
        <f t="shared" si="1077"/>
        <v>0</v>
      </c>
      <c r="K1637" s="71"/>
      <c r="L1637" s="71"/>
      <c r="M1637" s="71"/>
      <c r="N1637" s="71">
        <f t="shared" si="1078"/>
        <v>0</v>
      </c>
      <c r="O1637" s="71"/>
      <c r="P1637" s="71"/>
      <c r="Q1637" s="71"/>
      <c r="R1637" s="71">
        <f t="shared" si="1079"/>
        <v>0</v>
      </c>
      <c r="S1637" s="57"/>
      <c r="T1637" s="57"/>
    </row>
    <row r="1638" spans="1:20" ht="19.5" hidden="1" customHeight="1" x14ac:dyDescent="0.35">
      <c r="A1638" s="70" t="s">
        <v>39</v>
      </c>
      <c r="B1638" s="71">
        <f t="shared" si="1075"/>
        <v>0</v>
      </c>
      <c r="C1638" s="71"/>
      <c r="D1638" s="71"/>
      <c r="E1638" s="71"/>
      <c r="F1638" s="71">
        <f t="shared" si="1076"/>
        <v>0</v>
      </c>
      <c r="G1638" s="71"/>
      <c r="H1638" s="71"/>
      <c r="I1638" s="71"/>
      <c r="J1638" s="71">
        <f t="shared" si="1077"/>
        <v>0</v>
      </c>
      <c r="K1638" s="71"/>
      <c r="L1638" s="71"/>
      <c r="M1638" s="71"/>
      <c r="N1638" s="71">
        <f t="shared" si="1078"/>
        <v>0</v>
      </c>
      <c r="O1638" s="71"/>
      <c r="P1638" s="71"/>
      <c r="Q1638" s="71"/>
      <c r="R1638" s="71">
        <f t="shared" si="1079"/>
        <v>0</v>
      </c>
      <c r="S1638" s="57"/>
      <c r="T1638" s="57"/>
    </row>
    <row r="1639" spans="1:20" ht="19.5" hidden="1" customHeight="1" x14ac:dyDescent="0.35">
      <c r="A1639" s="70" t="s">
        <v>40</v>
      </c>
      <c r="B1639" s="71">
        <f t="shared" si="1075"/>
        <v>0</v>
      </c>
      <c r="C1639" s="71"/>
      <c r="D1639" s="71"/>
      <c r="E1639" s="71"/>
      <c r="F1639" s="71">
        <f t="shared" si="1076"/>
        <v>0</v>
      </c>
      <c r="G1639" s="71"/>
      <c r="H1639" s="71"/>
      <c r="I1639" s="71"/>
      <c r="J1639" s="71">
        <f t="shared" si="1077"/>
        <v>0</v>
      </c>
      <c r="K1639" s="71"/>
      <c r="L1639" s="71"/>
      <c r="M1639" s="71"/>
      <c r="N1639" s="71">
        <f t="shared" si="1078"/>
        <v>0</v>
      </c>
      <c r="O1639" s="71"/>
      <c r="P1639" s="71"/>
      <c r="Q1639" s="71"/>
      <c r="R1639" s="71">
        <f t="shared" si="1079"/>
        <v>0</v>
      </c>
      <c r="S1639" s="57"/>
      <c r="T1639" s="57"/>
    </row>
    <row r="1640" spans="1:20" ht="19.5" hidden="1" customHeight="1" x14ac:dyDescent="0.35">
      <c r="A1640" s="70" t="s">
        <v>41</v>
      </c>
      <c r="B1640" s="71">
        <f t="shared" si="1075"/>
        <v>0</v>
      </c>
      <c r="C1640" s="71"/>
      <c r="D1640" s="71"/>
      <c r="E1640" s="71"/>
      <c r="F1640" s="71">
        <f t="shared" si="1076"/>
        <v>0</v>
      </c>
      <c r="G1640" s="71"/>
      <c r="H1640" s="71"/>
      <c r="I1640" s="71"/>
      <c r="J1640" s="71">
        <f t="shared" si="1077"/>
        <v>0</v>
      </c>
      <c r="K1640" s="71"/>
      <c r="L1640" s="71"/>
      <c r="M1640" s="71"/>
      <c r="N1640" s="71">
        <f t="shared" si="1078"/>
        <v>0</v>
      </c>
      <c r="O1640" s="71"/>
      <c r="P1640" s="71"/>
      <c r="Q1640" s="71"/>
      <c r="R1640" s="71">
        <f t="shared" si="1079"/>
        <v>0</v>
      </c>
      <c r="S1640" s="57"/>
      <c r="T1640" s="57"/>
    </row>
    <row r="1641" spans="1:20" ht="19.5" hidden="1" customHeight="1" x14ac:dyDescent="0.35">
      <c r="A1641" s="70" t="s">
        <v>42</v>
      </c>
      <c r="B1641" s="71">
        <f t="shared" si="1075"/>
        <v>0</v>
      </c>
      <c r="C1641" s="71"/>
      <c r="D1641" s="71"/>
      <c r="E1641" s="71"/>
      <c r="F1641" s="71">
        <f t="shared" si="1076"/>
        <v>0</v>
      </c>
      <c r="G1641" s="71"/>
      <c r="H1641" s="71"/>
      <c r="I1641" s="71"/>
      <c r="J1641" s="71">
        <f t="shared" si="1077"/>
        <v>0</v>
      </c>
      <c r="K1641" s="71"/>
      <c r="L1641" s="71"/>
      <c r="M1641" s="71"/>
      <c r="N1641" s="71">
        <f t="shared" si="1078"/>
        <v>0</v>
      </c>
      <c r="O1641" s="71"/>
      <c r="P1641" s="71"/>
      <c r="Q1641" s="71"/>
      <c r="R1641" s="71">
        <f t="shared" si="1079"/>
        <v>0</v>
      </c>
      <c r="S1641" s="57"/>
      <c r="T1641" s="57"/>
    </row>
    <row r="1642" spans="1:20" ht="19.5" hidden="1" customHeight="1" x14ac:dyDescent="0.35">
      <c r="A1642" s="70" t="s">
        <v>43</v>
      </c>
      <c r="B1642" s="71">
        <f t="shared" si="1075"/>
        <v>0</v>
      </c>
      <c r="C1642" s="71"/>
      <c r="D1642" s="71"/>
      <c r="E1642" s="71"/>
      <c r="F1642" s="71">
        <f t="shared" si="1076"/>
        <v>0</v>
      </c>
      <c r="G1642" s="71"/>
      <c r="H1642" s="71"/>
      <c r="I1642" s="71"/>
      <c r="J1642" s="71">
        <f t="shared" si="1077"/>
        <v>0</v>
      </c>
      <c r="K1642" s="71"/>
      <c r="L1642" s="71"/>
      <c r="M1642" s="71"/>
      <c r="N1642" s="71">
        <f t="shared" si="1078"/>
        <v>0</v>
      </c>
      <c r="O1642" s="71"/>
      <c r="P1642" s="71"/>
      <c r="Q1642" s="71"/>
      <c r="R1642" s="71">
        <f t="shared" si="1079"/>
        <v>0</v>
      </c>
      <c r="S1642" s="57"/>
      <c r="T1642" s="57"/>
    </row>
    <row r="1643" spans="1:20" ht="19.5" hidden="1" customHeight="1" x14ac:dyDescent="0.35">
      <c r="A1643" s="70" t="s">
        <v>44</v>
      </c>
      <c r="B1643" s="71">
        <f t="shared" si="1075"/>
        <v>0</v>
      </c>
      <c r="C1643" s="71"/>
      <c r="D1643" s="71"/>
      <c r="E1643" s="71"/>
      <c r="F1643" s="71">
        <f t="shared" si="1076"/>
        <v>0</v>
      </c>
      <c r="G1643" s="71"/>
      <c r="H1643" s="71"/>
      <c r="I1643" s="71"/>
      <c r="J1643" s="71">
        <f t="shared" si="1077"/>
        <v>0</v>
      </c>
      <c r="K1643" s="71"/>
      <c r="L1643" s="71"/>
      <c r="M1643" s="71"/>
      <c r="N1643" s="71">
        <f t="shared" si="1078"/>
        <v>0</v>
      </c>
      <c r="O1643" s="71"/>
      <c r="P1643" s="71"/>
      <c r="Q1643" s="71"/>
      <c r="R1643" s="71">
        <f t="shared" si="1079"/>
        <v>0</v>
      </c>
      <c r="S1643" s="57"/>
      <c r="T1643" s="57"/>
    </row>
    <row r="1644" spans="1:20" ht="19.5" hidden="1" customHeight="1" x14ac:dyDescent="0.35">
      <c r="A1644" s="70" t="s">
        <v>45</v>
      </c>
      <c r="B1644" s="71">
        <f t="shared" si="1075"/>
        <v>0</v>
      </c>
      <c r="C1644" s="71"/>
      <c r="D1644" s="71"/>
      <c r="E1644" s="71"/>
      <c r="F1644" s="71">
        <f t="shared" si="1076"/>
        <v>0</v>
      </c>
      <c r="G1644" s="71"/>
      <c r="H1644" s="71"/>
      <c r="I1644" s="71"/>
      <c r="J1644" s="71">
        <f t="shared" si="1077"/>
        <v>0</v>
      </c>
      <c r="K1644" s="71"/>
      <c r="L1644" s="71"/>
      <c r="M1644" s="71"/>
      <c r="N1644" s="71">
        <f t="shared" si="1078"/>
        <v>0</v>
      </c>
      <c r="O1644" s="71"/>
      <c r="P1644" s="71"/>
      <c r="Q1644" s="71"/>
      <c r="R1644" s="71">
        <f t="shared" si="1079"/>
        <v>0</v>
      </c>
      <c r="S1644" s="57"/>
      <c r="T1644" s="57"/>
    </row>
    <row r="1645" spans="1:20" ht="19.5" hidden="1" customHeight="1" x14ac:dyDescent="0.35">
      <c r="A1645" s="74" t="s">
        <v>46</v>
      </c>
      <c r="B1645" s="71">
        <f t="shared" ref="B1645:R1645" si="1080">SUM(B1646:B1650)</f>
        <v>0</v>
      </c>
      <c r="C1645" s="71">
        <f t="shared" si="1080"/>
        <v>0</v>
      </c>
      <c r="D1645" s="71">
        <f t="shared" si="1080"/>
        <v>0</v>
      </c>
      <c r="E1645" s="71">
        <f t="shared" si="1080"/>
        <v>0</v>
      </c>
      <c r="F1645" s="71">
        <f t="shared" si="1080"/>
        <v>0</v>
      </c>
      <c r="G1645" s="71">
        <f t="shared" si="1080"/>
        <v>0</v>
      </c>
      <c r="H1645" s="71">
        <f t="shared" si="1080"/>
        <v>0</v>
      </c>
      <c r="I1645" s="71">
        <f t="shared" si="1080"/>
        <v>0</v>
      </c>
      <c r="J1645" s="71">
        <f t="shared" si="1080"/>
        <v>0</v>
      </c>
      <c r="K1645" s="71">
        <f t="shared" si="1080"/>
        <v>0</v>
      </c>
      <c r="L1645" s="71">
        <f t="shared" si="1080"/>
        <v>0</v>
      </c>
      <c r="M1645" s="71">
        <f t="shared" si="1080"/>
        <v>0</v>
      </c>
      <c r="N1645" s="71">
        <f t="shared" si="1080"/>
        <v>0</v>
      </c>
      <c r="O1645" s="71">
        <f t="shared" si="1080"/>
        <v>0</v>
      </c>
      <c r="P1645" s="71">
        <f t="shared" si="1080"/>
        <v>0</v>
      </c>
      <c r="Q1645" s="71">
        <f t="shared" si="1080"/>
        <v>0</v>
      </c>
      <c r="R1645" s="71">
        <f t="shared" si="1080"/>
        <v>0</v>
      </c>
      <c r="S1645" s="57"/>
      <c r="T1645" s="57"/>
    </row>
    <row r="1646" spans="1:20" ht="19.5" hidden="1" customHeight="1" x14ac:dyDescent="0.35">
      <c r="A1646" s="70" t="s">
        <v>47</v>
      </c>
      <c r="B1646" s="71">
        <f t="shared" ref="B1646:B1650" si="1081">SUM(F1646+J1646+N1646+R1646)</f>
        <v>0</v>
      </c>
      <c r="C1646" s="71"/>
      <c r="D1646" s="71"/>
      <c r="E1646" s="71"/>
      <c r="F1646" s="71">
        <f t="shared" ref="F1646:F1650" si="1082">SUM(C1646:E1646)</f>
        <v>0</v>
      </c>
      <c r="G1646" s="71"/>
      <c r="H1646" s="71"/>
      <c r="I1646" s="71"/>
      <c r="J1646" s="71">
        <f t="shared" ref="J1646:J1650" si="1083">SUM(G1646:I1646)</f>
        <v>0</v>
      </c>
      <c r="K1646" s="71"/>
      <c r="L1646" s="71"/>
      <c r="M1646" s="71"/>
      <c r="N1646" s="71">
        <f t="shared" ref="N1646:N1650" si="1084">SUM(K1646:M1646)</f>
        <v>0</v>
      </c>
      <c r="O1646" s="71"/>
      <c r="P1646" s="71"/>
      <c r="Q1646" s="71"/>
      <c r="R1646" s="71">
        <f t="shared" ref="R1646:R1650" si="1085">SUM(O1646:Q1646)</f>
        <v>0</v>
      </c>
      <c r="S1646" s="57"/>
      <c r="T1646" s="57"/>
    </row>
    <row r="1647" spans="1:20" ht="19.5" hidden="1" customHeight="1" x14ac:dyDescent="0.35">
      <c r="A1647" s="70" t="s">
        <v>48</v>
      </c>
      <c r="B1647" s="71">
        <f t="shared" si="1081"/>
        <v>0</v>
      </c>
      <c r="C1647" s="71"/>
      <c r="D1647" s="71"/>
      <c r="E1647" s="71"/>
      <c r="F1647" s="71">
        <f t="shared" si="1082"/>
        <v>0</v>
      </c>
      <c r="G1647" s="71"/>
      <c r="H1647" s="71"/>
      <c r="I1647" s="71"/>
      <c r="J1647" s="71">
        <f t="shared" si="1083"/>
        <v>0</v>
      </c>
      <c r="K1647" s="71"/>
      <c r="L1647" s="71"/>
      <c r="M1647" s="71"/>
      <c r="N1647" s="71">
        <f t="shared" si="1084"/>
        <v>0</v>
      </c>
      <c r="O1647" s="71"/>
      <c r="P1647" s="71"/>
      <c r="Q1647" s="71"/>
      <c r="R1647" s="71">
        <f t="shared" si="1085"/>
        <v>0</v>
      </c>
      <c r="S1647" s="57"/>
      <c r="T1647" s="57"/>
    </row>
    <row r="1648" spans="1:20" ht="19.5" hidden="1" customHeight="1" x14ac:dyDescent="0.35">
      <c r="A1648" s="70" t="s">
        <v>49</v>
      </c>
      <c r="B1648" s="71">
        <f t="shared" si="1081"/>
        <v>0</v>
      </c>
      <c r="C1648" s="71"/>
      <c r="D1648" s="71"/>
      <c r="E1648" s="71"/>
      <c r="F1648" s="71">
        <f t="shared" si="1082"/>
        <v>0</v>
      </c>
      <c r="G1648" s="71"/>
      <c r="H1648" s="71"/>
      <c r="I1648" s="71"/>
      <c r="J1648" s="71">
        <f t="shared" si="1083"/>
        <v>0</v>
      </c>
      <c r="K1648" s="71"/>
      <c r="L1648" s="71"/>
      <c r="M1648" s="71"/>
      <c r="N1648" s="71">
        <f t="shared" si="1084"/>
        <v>0</v>
      </c>
      <c r="O1648" s="71"/>
      <c r="P1648" s="71"/>
      <c r="Q1648" s="71"/>
      <c r="R1648" s="71">
        <f t="shared" si="1085"/>
        <v>0</v>
      </c>
      <c r="S1648" s="57"/>
      <c r="T1648" s="57"/>
    </row>
    <row r="1649" spans="1:20" ht="19.5" hidden="1" customHeight="1" x14ac:dyDescent="0.35">
      <c r="A1649" s="70" t="s">
        <v>50</v>
      </c>
      <c r="B1649" s="71">
        <f t="shared" si="1081"/>
        <v>0</v>
      </c>
      <c r="C1649" s="71"/>
      <c r="D1649" s="71"/>
      <c r="E1649" s="71"/>
      <c r="F1649" s="71">
        <f t="shared" si="1082"/>
        <v>0</v>
      </c>
      <c r="G1649" s="71"/>
      <c r="H1649" s="71"/>
      <c r="I1649" s="71"/>
      <c r="J1649" s="71">
        <f t="shared" si="1083"/>
        <v>0</v>
      </c>
      <c r="K1649" s="71"/>
      <c r="L1649" s="71"/>
      <c r="M1649" s="71"/>
      <c r="N1649" s="71">
        <f t="shared" si="1084"/>
        <v>0</v>
      </c>
      <c r="O1649" s="71"/>
      <c r="P1649" s="71"/>
      <c r="Q1649" s="71"/>
      <c r="R1649" s="71">
        <f t="shared" si="1085"/>
        <v>0</v>
      </c>
      <c r="S1649" s="57"/>
      <c r="T1649" s="57"/>
    </row>
    <row r="1650" spans="1:20" ht="19.5" hidden="1" customHeight="1" x14ac:dyDescent="0.35">
      <c r="A1650" s="70" t="s">
        <v>51</v>
      </c>
      <c r="B1650" s="71">
        <f t="shared" si="1081"/>
        <v>0</v>
      </c>
      <c r="C1650" s="71"/>
      <c r="D1650" s="71"/>
      <c r="E1650" s="71"/>
      <c r="F1650" s="71">
        <f t="shared" si="1082"/>
        <v>0</v>
      </c>
      <c r="G1650" s="71"/>
      <c r="H1650" s="71"/>
      <c r="I1650" s="71"/>
      <c r="J1650" s="71">
        <f t="shared" si="1083"/>
        <v>0</v>
      </c>
      <c r="K1650" s="71"/>
      <c r="L1650" s="71"/>
      <c r="M1650" s="71"/>
      <c r="N1650" s="71">
        <f t="shared" si="1084"/>
        <v>0</v>
      </c>
      <c r="O1650" s="71"/>
      <c r="P1650" s="71"/>
      <c r="Q1650" s="71"/>
      <c r="R1650" s="71">
        <f t="shared" si="1085"/>
        <v>0</v>
      </c>
      <c r="S1650" s="57"/>
      <c r="T1650" s="57"/>
    </row>
    <row r="1651" spans="1:20" ht="19.5" hidden="1" customHeight="1" x14ac:dyDescent="0.35">
      <c r="A1651" s="72" t="s">
        <v>52</v>
      </c>
      <c r="B1651" s="73">
        <f t="shared" ref="B1651:R1651" si="1086">SUM(B1652:B1653)</f>
        <v>0</v>
      </c>
      <c r="C1651" s="73">
        <f t="shared" si="1086"/>
        <v>0</v>
      </c>
      <c r="D1651" s="73">
        <f t="shared" si="1086"/>
        <v>0</v>
      </c>
      <c r="E1651" s="73">
        <f t="shared" si="1086"/>
        <v>0</v>
      </c>
      <c r="F1651" s="73">
        <f t="shared" si="1086"/>
        <v>0</v>
      </c>
      <c r="G1651" s="73">
        <f t="shared" si="1086"/>
        <v>0</v>
      </c>
      <c r="H1651" s="73">
        <f t="shared" si="1086"/>
        <v>0</v>
      </c>
      <c r="I1651" s="73">
        <f t="shared" si="1086"/>
        <v>0</v>
      </c>
      <c r="J1651" s="73">
        <f t="shared" si="1086"/>
        <v>0</v>
      </c>
      <c r="K1651" s="73">
        <f t="shared" si="1086"/>
        <v>0</v>
      </c>
      <c r="L1651" s="73">
        <f t="shared" si="1086"/>
        <v>0</v>
      </c>
      <c r="M1651" s="73">
        <f t="shared" si="1086"/>
        <v>0</v>
      </c>
      <c r="N1651" s="73">
        <f t="shared" si="1086"/>
        <v>0</v>
      </c>
      <c r="O1651" s="73">
        <f t="shared" si="1086"/>
        <v>0</v>
      </c>
      <c r="P1651" s="73">
        <f t="shared" si="1086"/>
        <v>0</v>
      </c>
      <c r="Q1651" s="73">
        <f t="shared" si="1086"/>
        <v>0</v>
      </c>
      <c r="R1651" s="73">
        <f t="shared" si="1086"/>
        <v>0</v>
      </c>
      <c r="S1651" s="57"/>
      <c r="T1651" s="57"/>
    </row>
    <row r="1652" spans="1:20" ht="19.5" hidden="1" customHeight="1" x14ac:dyDescent="0.35">
      <c r="A1652" s="70" t="s">
        <v>53</v>
      </c>
      <c r="B1652" s="71">
        <f t="shared" ref="B1652:B1655" si="1087">SUM(F1652+J1652+N1652+R1652)</f>
        <v>0</v>
      </c>
      <c r="C1652" s="71"/>
      <c r="D1652" s="71"/>
      <c r="E1652" s="71"/>
      <c r="F1652" s="71">
        <f t="shared" ref="F1652:F1655" si="1088">SUM(C1652:E1652)</f>
        <v>0</v>
      </c>
      <c r="G1652" s="71"/>
      <c r="H1652" s="71"/>
      <c r="I1652" s="71"/>
      <c r="J1652" s="71">
        <f t="shared" ref="J1652:J1655" si="1089">SUM(G1652:I1652)</f>
        <v>0</v>
      </c>
      <c r="K1652" s="71"/>
      <c r="L1652" s="71"/>
      <c r="M1652" s="71"/>
      <c r="N1652" s="71">
        <f t="shared" ref="N1652:N1655" si="1090">SUM(K1652:M1652)</f>
        <v>0</v>
      </c>
      <c r="O1652" s="71"/>
      <c r="P1652" s="71"/>
      <c r="Q1652" s="71"/>
      <c r="R1652" s="71">
        <f t="shared" ref="R1652:R1655" si="1091">SUM(O1652:Q1652)</f>
        <v>0</v>
      </c>
      <c r="S1652" s="57"/>
      <c r="T1652" s="57"/>
    </row>
    <row r="1653" spans="1:20" ht="19.5" hidden="1" customHeight="1" x14ac:dyDescent="0.35">
      <c r="A1653" s="70" t="s">
        <v>54</v>
      </c>
      <c r="B1653" s="71">
        <f t="shared" si="1087"/>
        <v>0</v>
      </c>
      <c r="C1653" s="71"/>
      <c r="D1653" s="71"/>
      <c r="E1653" s="71"/>
      <c r="F1653" s="71">
        <f t="shared" si="1088"/>
        <v>0</v>
      </c>
      <c r="G1653" s="71"/>
      <c r="H1653" s="71"/>
      <c r="I1653" s="71"/>
      <c r="J1653" s="71">
        <f t="shared" si="1089"/>
        <v>0</v>
      </c>
      <c r="K1653" s="71"/>
      <c r="L1653" s="71"/>
      <c r="M1653" s="71"/>
      <c r="N1653" s="71">
        <f t="shared" si="1090"/>
        <v>0</v>
      </c>
      <c r="O1653" s="71"/>
      <c r="P1653" s="71"/>
      <c r="Q1653" s="71"/>
      <c r="R1653" s="71">
        <f t="shared" si="1091"/>
        <v>0</v>
      </c>
      <c r="S1653" s="57"/>
      <c r="T1653" s="57"/>
    </row>
    <row r="1654" spans="1:20" ht="19.5" hidden="1" customHeight="1" x14ac:dyDescent="0.35">
      <c r="A1654" s="72" t="s">
        <v>55</v>
      </c>
      <c r="B1654" s="71">
        <f t="shared" si="1087"/>
        <v>0</v>
      </c>
      <c r="C1654" s="71"/>
      <c r="D1654" s="71"/>
      <c r="E1654" s="71"/>
      <c r="F1654" s="71">
        <f t="shared" si="1088"/>
        <v>0</v>
      </c>
      <c r="G1654" s="71"/>
      <c r="H1654" s="71"/>
      <c r="I1654" s="71"/>
      <c r="J1654" s="71">
        <f t="shared" si="1089"/>
        <v>0</v>
      </c>
      <c r="K1654" s="71"/>
      <c r="L1654" s="71"/>
      <c r="M1654" s="71"/>
      <c r="N1654" s="71">
        <f t="shared" si="1090"/>
        <v>0</v>
      </c>
      <c r="O1654" s="71"/>
      <c r="P1654" s="71"/>
      <c r="Q1654" s="71"/>
      <c r="R1654" s="71">
        <f t="shared" si="1091"/>
        <v>0</v>
      </c>
      <c r="S1654" s="57"/>
      <c r="T1654" s="57"/>
    </row>
    <row r="1655" spans="1:20" ht="19.5" hidden="1" customHeight="1" x14ac:dyDescent="0.35">
      <c r="A1655" s="75" t="s">
        <v>56</v>
      </c>
      <c r="B1655" s="76">
        <f t="shared" si="1087"/>
        <v>0</v>
      </c>
      <c r="C1655" s="71"/>
      <c r="D1655" s="71"/>
      <c r="E1655" s="71"/>
      <c r="F1655" s="76">
        <f t="shared" si="1088"/>
        <v>0</v>
      </c>
      <c r="G1655" s="71"/>
      <c r="H1655" s="71"/>
      <c r="I1655" s="71"/>
      <c r="J1655" s="76">
        <f t="shared" si="1089"/>
        <v>0</v>
      </c>
      <c r="K1655" s="71"/>
      <c r="L1655" s="71"/>
      <c r="M1655" s="71"/>
      <c r="N1655" s="76">
        <f t="shared" si="1090"/>
        <v>0</v>
      </c>
      <c r="O1655" s="71"/>
      <c r="P1655" s="71"/>
      <c r="Q1655" s="71"/>
      <c r="R1655" s="76">
        <f t="shared" si="1091"/>
        <v>0</v>
      </c>
      <c r="S1655" s="57"/>
      <c r="T1655" s="57"/>
    </row>
    <row r="1656" spans="1:20" ht="19.5" hidden="1" customHeight="1" x14ac:dyDescent="0.35">
      <c r="A1656" s="56" t="s">
        <v>152</v>
      </c>
      <c r="B1656" s="60"/>
      <c r="C1656" s="60"/>
      <c r="D1656" s="60"/>
      <c r="E1656" s="60"/>
      <c r="F1656" s="60"/>
      <c r="G1656" s="60"/>
      <c r="H1656" s="60"/>
      <c r="I1656" s="60"/>
      <c r="J1656" s="60"/>
      <c r="K1656" s="60"/>
      <c r="L1656" s="60"/>
      <c r="M1656" s="60"/>
      <c r="N1656" s="60"/>
      <c r="O1656" s="60"/>
      <c r="P1656" s="60"/>
      <c r="Q1656" s="60"/>
      <c r="R1656" s="60"/>
      <c r="S1656" s="57"/>
      <c r="T1656" s="57"/>
    </row>
    <row r="1657" spans="1:20" ht="19.5" hidden="1" customHeight="1" x14ac:dyDescent="0.35">
      <c r="A1657" s="155" t="s">
        <v>68</v>
      </c>
      <c r="B1657" s="155" t="s">
        <v>60</v>
      </c>
      <c r="C1657" s="150" t="s">
        <v>69</v>
      </c>
      <c r="D1657" s="151"/>
      <c r="E1657" s="152"/>
      <c r="F1657" s="159" t="s">
        <v>70</v>
      </c>
      <c r="G1657" s="150" t="s">
        <v>71</v>
      </c>
      <c r="H1657" s="151"/>
      <c r="I1657" s="152"/>
      <c r="J1657" s="159" t="s">
        <v>72</v>
      </c>
      <c r="K1657" s="150" t="s">
        <v>73</v>
      </c>
      <c r="L1657" s="151"/>
      <c r="M1657" s="152"/>
      <c r="N1657" s="159" t="s">
        <v>74</v>
      </c>
      <c r="O1657" s="150" t="s">
        <v>75</v>
      </c>
      <c r="P1657" s="151"/>
      <c r="Q1657" s="152"/>
      <c r="R1657" s="159" t="s">
        <v>76</v>
      </c>
      <c r="S1657" s="57"/>
      <c r="T1657" s="57"/>
    </row>
    <row r="1658" spans="1:20" ht="19.5" hidden="1" customHeight="1" x14ac:dyDescent="0.2">
      <c r="A1658" s="154"/>
      <c r="B1658" s="154"/>
      <c r="C1658" s="64" t="s">
        <v>90</v>
      </c>
      <c r="D1658" s="65" t="s">
        <v>91</v>
      </c>
      <c r="E1658" s="65" t="s">
        <v>92</v>
      </c>
      <c r="F1658" s="154"/>
      <c r="G1658" s="65" t="s">
        <v>93</v>
      </c>
      <c r="H1658" s="65" t="s">
        <v>94</v>
      </c>
      <c r="I1658" s="65" t="s">
        <v>95</v>
      </c>
      <c r="J1658" s="154"/>
      <c r="K1658" s="64" t="s">
        <v>96</v>
      </c>
      <c r="L1658" s="64" t="s">
        <v>97</v>
      </c>
      <c r="M1658" s="64" t="s">
        <v>98</v>
      </c>
      <c r="N1658" s="154"/>
      <c r="O1658" s="64" t="s">
        <v>99</v>
      </c>
      <c r="P1658" s="64" t="s">
        <v>100</v>
      </c>
      <c r="Q1658" s="64" t="s">
        <v>101</v>
      </c>
      <c r="R1658" s="154"/>
      <c r="S1658" s="63"/>
      <c r="T1658" s="63"/>
    </row>
    <row r="1659" spans="1:20" ht="19.5" hidden="1" customHeight="1" x14ac:dyDescent="0.35">
      <c r="A1659" s="66" t="s">
        <v>1</v>
      </c>
      <c r="B1659" s="67">
        <f t="shared" ref="B1659:R1659" si="1092">SUM(B1660+B1665+B1710+B1713+B1714)</f>
        <v>0</v>
      </c>
      <c r="C1659" s="67">
        <f t="shared" si="1092"/>
        <v>0</v>
      </c>
      <c r="D1659" s="67">
        <f t="shared" si="1092"/>
        <v>0</v>
      </c>
      <c r="E1659" s="67">
        <f t="shared" si="1092"/>
        <v>0</v>
      </c>
      <c r="F1659" s="67">
        <f t="shared" si="1092"/>
        <v>0</v>
      </c>
      <c r="G1659" s="67">
        <f t="shared" si="1092"/>
        <v>0</v>
      </c>
      <c r="H1659" s="67">
        <f t="shared" si="1092"/>
        <v>0</v>
      </c>
      <c r="I1659" s="67">
        <f t="shared" si="1092"/>
        <v>0</v>
      </c>
      <c r="J1659" s="67">
        <f t="shared" si="1092"/>
        <v>0</v>
      </c>
      <c r="K1659" s="67">
        <f t="shared" si="1092"/>
        <v>0</v>
      </c>
      <c r="L1659" s="67">
        <f t="shared" si="1092"/>
        <v>0</v>
      </c>
      <c r="M1659" s="67">
        <f t="shared" si="1092"/>
        <v>0</v>
      </c>
      <c r="N1659" s="67">
        <f t="shared" si="1092"/>
        <v>0</v>
      </c>
      <c r="O1659" s="67">
        <f t="shared" si="1092"/>
        <v>0</v>
      </c>
      <c r="P1659" s="67">
        <f t="shared" si="1092"/>
        <v>0</v>
      </c>
      <c r="Q1659" s="67">
        <f t="shared" si="1092"/>
        <v>0</v>
      </c>
      <c r="R1659" s="67">
        <f t="shared" si="1092"/>
        <v>0</v>
      </c>
      <c r="S1659" s="57"/>
      <c r="T1659" s="57"/>
    </row>
    <row r="1660" spans="1:20" ht="19.5" hidden="1" customHeight="1" x14ac:dyDescent="0.35">
      <c r="A1660" s="68" t="s">
        <v>2</v>
      </c>
      <c r="B1660" s="69">
        <f t="shared" ref="B1660:R1660" si="1093">SUM(B1661:B1664)</f>
        <v>0</v>
      </c>
      <c r="C1660" s="69">
        <f t="shared" si="1093"/>
        <v>0</v>
      </c>
      <c r="D1660" s="69">
        <f t="shared" si="1093"/>
        <v>0</v>
      </c>
      <c r="E1660" s="69">
        <f t="shared" si="1093"/>
        <v>0</v>
      </c>
      <c r="F1660" s="69">
        <f t="shared" si="1093"/>
        <v>0</v>
      </c>
      <c r="G1660" s="69">
        <f t="shared" si="1093"/>
        <v>0</v>
      </c>
      <c r="H1660" s="69">
        <f t="shared" si="1093"/>
        <v>0</v>
      </c>
      <c r="I1660" s="69">
        <f t="shared" si="1093"/>
        <v>0</v>
      </c>
      <c r="J1660" s="69">
        <f t="shared" si="1093"/>
        <v>0</v>
      </c>
      <c r="K1660" s="69">
        <f t="shared" si="1093"/>
        <v>0</v>
      </c>
      <c r="L1660" s="69">
        <f t="shared" si="1093"/>
        <v>0</v>
      </c>
      <c r="M1660" s="69">
        <f t="shared" si="1093"/>
        <v>0</v>
      </c>
      <c r="N1660" s="69">
        <f t="shared" si="1093"/>
        <v>0</v>
      </c>
      <c r="O1660" s="69">
        <f t="shared" si="1093"/>
        <v>0</v>
      </c>
      <c r="P1660" s="69">
        <f t="shared" si="1093"/>
        <v>0</v>
      </c>
      <c r="Q1660" s="69">
        <f t="shared" si="1093"/>
        <v>0</v>
      </c>
      <c r="R1660" s="69">
        <f t="shared" si="1093"/>
        <v>0</v>
      </c>
      <c r="S1660" s="57"/>
      <c r="T1660" s="57"/>
    </row>
    <row r="1661" spans="1:20" ht="19.5" hidden="1" customHeight="1" x14ac:dyDescent="0.35">
      <c r="A1661" s="70" t="s">
        <v>3</v>
      </c>
      <c r="B1661" s="71">
        <f t="shared" ref="B1661:B1664" si="1094">SUM(F1661+J1661+N1661+R1661)</f>
        <v>0</v>
      </c>
      <c r="C1661" s="71"/>
      <c r="D1661" s="71"/>
      <c r="E1661" s="71"/>
      <c r="F1661" s="71">
        <f t="shared" ref="F1661:F1664" si="1095">SUM(C1661:E1661)</f>
        <v>0</v>
      </c>
      <c r="G1661" s="71"/>
      <c r="H1661" s="71"/>
      <c r="I1661" s="71"/>
      <c r="J1661" s="71">
        <f t="shared" ref="J1661:J1664" si="1096">SUM(G1661:I1661)</f>
        <v>0</v>
      </c>
      <c r="K1661" s="71"/>
      <c r="L1661" s="71"/>
      <c r="M1661" s="71"/>
      <c r="N1661" s="71">
        <f t="shared" ref="N1661:N1664" si="1097">SUM(K1661:M1661)</f>
        <v>0</v>
      </c>
      <c r="O1661" s="71"/>
      <c r="P1661" s="71"/>
      <c r="Q1661" s="71"/>
      <c r="R1661" s="71">
        <f t="shared" ref="R1661:R1664" si="1098">SUM(O1661:Q1661)</f>
        <v>0</v>
      </c>
      <c r="S1661" s="57"/>
      <c r="T1661" s="57"/>
    </row>
    <row r="1662" spans="1:20" ht="19.5" hidden="1" customHeight="1" x14ac:dyDescent="0.35">
      <c r="A1662" s="70" t="s">
        <v>4</v>
      </c>
      <c r="B1662" s="71">
        <f t="shared" si="1094"/>
        <v>0</v>
      </c>
      <c r="C1662" s="71"/>
      <c r="D1662" s="71"/>
      <c r="E1662" s="71"/>
      <c r="F1662" s="71">
        <f t="shared" si="1095"/>
        <v>0</v>
      </c>
      <c r="G1662" s="71"/>
      <c r="H1662" s="71"/>
      <c r="I1662" s="71"/>
      <c r="J1662" s="71">
        <f t="shared" si="1096"/>
        <v>0</v>
      </c>
      <c r="K1662" s="71"/>
      <c r="L1662" s="71"/>
      <c r="M1662" s="71"/>
      <c r="N1662" s="71">
        <f t="shared" si="1097"/>
        <v>0</v>
      </c>
      <c r="O1662" s="71"/>
      <c r="P1662" s="71"/>
      <c r="Q1662" s="71"/>
      <c r="R1662" s="71">
        <f t="shared" si="1098"/>
        <v>0</v>
      </c>
      <c r="S1662" s="57"/>
      <c r="T1662" s="57"/>
    </row>
    <row r="1663" spans="1:20" ht="19.5" hidden="1" customHeight="1" x14ac:dyDescent="0.35">
      <c r="A1663" s="70" t="s">
        <v>5</v>
      </c>
      <c r="B1663" s="71">
        <f t="shared" si="1094"/>
        <v>0</v>
      </c>
      <c r="C1663" s="71"/>
      <c r="D1663" s="71"/>
      <c r="E1663" s="71"/>
      <c r="F1663" s="71">
        <f t="shared" si="1095"/>
        <v>0</v>
      </c>
      <c r="G1663" s="71"/>
      <c r="H1663" s="71"/>
      <c r="I1663" s="71"/>
      <c r="J1663" s="71">
        <f t="shared" si="1096"/>
        <v>0</v>
      </c>
      <c r="K1663" s="71"/>
      <c r="L1663" s="71"/>
      <c r="M1663" s="71"/>
      <c r="N1663" s="71">
        <f t="shared" si="1097"/>
        <v>0</v>
      </c>
      <c r="O1663" s="71"/>
      <c r="P1663" s="71"/>
      <c r="Q1663" s="71"/>
      <c r="R1663" s="71">
        <f t="shared" si="1098"/>
        <v>0</v>
      </c>
      <c r="S1663" s="57"/>
      <c r="T1663" s="57"/>
    </row>
    <row r="1664" spans="1:20" ht="19.5" hidden="1" customHeight="1" x14ac:dyDescent="0.35">
      <c r="A1664" s="70" t="s">
        <v>6</v>
      </c>
      <c r="B1664" s="71">
        <f t="shared" si="1094"/>
        <v>0</v>
      </c>
      <c r="C1664" s="71"/>
      <c r="D1664" s="71"/>
      <c r="E1664" s="71"/>
      <c r="F1664" s="71">
        <f t="shared" si="1095"/>
        <v>0</v>
      </c>
      <c r="G1664" s="71"/>
      <c r="H1664" s="71"/>
      <c r="I1664" s="71"/>
      <c r="J1664" s="71">
        <f t="shared" si="1096"/>
        <v>0</v>
      </c>
      <c r="K1664" s="71"/>
      <c r="L1664" s="71"/>
      <c r="M1664" s="71"/>
      <c r="N1664" s="71">
        <f t="shared" si="1097"/>
        <v>0</v>
      </c>
      <c r="O1664" s="71"/>
      <c r="P1664" s="71"/>
      <c r="Q1664" s="71"/>
      <c r="R1664" s="71">
        <f t="shared" si="1098"/>
        <v>0</v>
      </c>
      <c r="S1664" s="57"/>
      <c r="T1664" s="57"/>
    </row>
    <row r="1665" spans="1:20" ht="19.5" hidden="1" customHeight="1" x14ac:dyDescent="0.35">
      <c r="A1665" s="72" t="s">
        <v>7</v>
      </c>
      <c r="B1665" s="73">
        <f t="shared" ref="B1665:R1665" si="1099">SUM(B1666+B1704)</f>
        <v>0</v>
      </c>
      <c r="C1665" s="73">
        <f t="shared" si="1099"/>
        <v>0</v>
      </c>
      <c r="D1665" s="73">
        <f t="shared" si="1099"/>
        <v>0</v>
      </c>
      <c r="E1665" s="73">
        <f t="shared" si="1099"/>
        <v>0</v>
      </c>
      <c r="F1665" s="73">
        <f t="shared" si="1099"/>
        <v>0</v>
      </c>
      <c r="G1665" s="73">
        <f t="shared" si="1099"/>
        <v>0</v>
      </c>
      <c r="H1665" s="73">
        <f t="shared" si="1099"/>
        <v>0</v>
      </c>
      <c r="I1665" s="73">
        <f t="shared" si="1099"/>
        <v>0</v>
      </c>
      <c r="J1665" s="73">
        <f t="shared" si="1099"/>
        <v>0</v>
      </c>
      <c r="K1665" s="73">
        <f t="shared" si="1099"/>
        <v>0</v>
      </c>
      <c r="L1665" s="73">
        <f t="shared" si="1099"/>
        <v>0</v>
      </c>
      <c r="M1665" s="73">
        <f t="shared" si="1099"/>
        <v>0</v>
      </c>
      <c r="N1665" s="73">
        <f t="shared" si="1099"/>
        <v>0</v>
      </c>
      <c r="O1665" s="73">
        <f t="shared" si="1099"/>
        <v>0</v>
      </c>
      <c r="P1665" s="73">
        <f t="shared" si="1099"/>
        <v>0</v>
      </c>
      <c r="Q1665" s="73">
        <f t="shared" si="1099"/>
        <v>0</v>
      </c>
      <c r="R1665" s="73">
        <f t="shared" si="1099"/>
        <v>0</v>
      </c>
      <c r="S1665" s="57"/>
      <c r="T1665" s="57"/>
    </row>
    <row r="1666" spans="1:20" ht="19.5" hidden="1" customHeight="1" x14ac:dyDescent="0.35">
      <c r="A1666" s="70" t="s">
        <v>8</v>
      </c>
      <c r="B1666" s="71">
        <f t="shared" ref="B1666:R1666" si="1100">SUM(B1667+B1676+B1689)</f>
        <v>0</v>
      </c>
      <c r="C1666" s="71">
        <f t="shared" si="1100"/>
        <v>0</v>
      </c>
      <c r="D1666" s="71">
        <f t="shared" si="1100"/>
        <v>0</v>
      </c>
      <c r="E1666" s="71">
        <f t="shared" si="1100"/>
        <v>0</v>
      </c>
      <c r="F1666" s="71">
        <f t="shared" si="1100"/>
        <v>0</v>
      </c>
      <c r="G1666" s="71">
        <f t="shared" si="1100"/>
        <v>0</v>
      </c>
      <c r="H1666" s="71">
        <f t="shared" si="1100"/>
        <v>0</v>
      </c>
      <c r="I1666" s="71">
        <f t="shared" si="1100"/>
        <v>0</v>
      </c>
      <c r="J1666" s="71">
        <f t="shared" si="1100"/>
        <v>0</v>
      </c>
      <c r="K1666" s="71">
        <f t="shared" si="1100"/>
        <v>0</v>
      </c>
      <c r="L1666" s="71">
        <f t="shared" si="1100"/>
        <v>0</v>
      </c>
      <c r="M1666" s="71">
        <f t="shared" si="1100"/>
        <v>0</v>
      </c>
      <c r="N1666" s="71">
        <f t="shared" si="1100"/>
        <v>0</v>
      </c>
      <c r="O1666" s="71">
        <f t="shared" si="1100"/>
        <v>0</v>
      </c>
      <c r="P1666" s="71">
        <f t="shared" si="1100"/>
        <v>0</v>
      </c>
      <c r="Q1666" s="71">
        <f t="shared" si="1100"/>
        <v>0</v>
      </c>
      <c r="R1666" s="71">
        <f t="shared" si="1100"/>
        <v>0</v>
      </c>
      <c r="S1666" s="57"/>
      <c r="T1666" s="57"/>
    </row>
    <row r="1667" spans="1:20" ht="19.5" hidden="1" customHeight="1" x14ac:dyDescent="0.35">
      <c r="A1667" s="74" t="s">
        <v>9</v>
      </c>
      <c r="B1667" s="71">
        <f t="shared" ref="B1667:R1667" si="1101">SUM(B1668:B1675)</f>
        <v>0</v>
      </c>
      <c r="C1667" s="71">
        <f t="shared" si="1101"/>
        <v>0</v>
      </c>
      <c r="D1667" s="71">
        <f t="shared" si="1101"/>
        <v>0</v>
      </c>
      <c r="E1667" s="71">
        <f t="shared" si="1101"/>
        <v>0</v>
      </c>
      <c r="F1667" s="71">
        <f t="shared" si="1101"/>
        <v>0</v>
      </c>
      <c r="G1667" s="71">
        <f t="shared" si="1101"/>
        <v>0</v>
      </c>
      <c r="H1667" s="71">
        <f t="shared" si="1101"/>
        <v>0</v>
      </c>
      <c r="I1667" s="71">
        <f t="shared" si="1101"/>
        <v>0</v>
      </c>
      <c r="J1667" s="71">
        <f t="shared" si="1101"/>
        <v>0</v>
      </c>
      <c r="K1667" s="71">
        <f t="shared" si="1101"/>
        <v>0</v>
      </c>
      <c r="L1667" s="71">
        <f t="shared" si="1101"/>
        <v>0</v>
      </c>
      <c r="M1667" s="71">
        <f t="shared" si="1101"/>
        <v>0</v>
      </c>
      <c r="N1667" s="71">
        <f t="shared" si="1101"/>
        <v>0</v>
      </c>
      <c r="O1667" s="71">
        <f t="shared" si="1101"/>
        <v>0</v>
      </c>
      <c r="P1667" s="71">
        <f t="shared" si="1101"/>
        <v>0</v>
      </c>
      <c r="Q1667" s="71">
        <f t="shared" si="1101"/>
        <v>0</v>
      </c>
      <c r="R1667" s="71">
        <f t="shared" si="1101"/>
        <v>0</v>
      </c>
      <c r="S1667" s="57"/>
      <c r="T1667" s="57"/>
    </row>
    <row r="1668" spans="1:20" ht="19.5" hidden="1" customHeight="1" x14ac:dyDescent="0.35">
      <c r="A1668" s="70" t="s">
        <v>10</v>
      </c>
      <c r="B1668" s="71">
        <f t="shared" ref="B1668:B1675" si="1102">SUM(F1668+J1668+N1668+R1668)</f>
        <v>0</v>
      </c>
      <c r="C1668" s="71"/>
      <c r="D1668" s="71"/>
      <c r="E1668" s="71"/>
      <c r="F1668" s="71">
        <f t="shared" ref="F1668:F1675" si="1103">SUM(C1668:E1668)</f>
        <v>0</v>
      </c>
      <c r="G1668" s="71"/>
      <c r="H1668" s="71"/>
      <c r="I1668" s="71"/>
      <c r="J1668" s="71">
        <f t="shared" ref="J1668:J1675" si="1104">SUM(G1668:I1668)</f>
        <v>0</v>
      </c>
      <c r="K1668" s="71"/>
      <c r="L1668" s="71"/>
      <c r="M1668" s="71"/>
      <c r="N1668" s="71">
        <f t="shared" ref="N1668:N1675" si="1105">SUM(K1668:M1668)</f>
        <v>0</v>
      </c>
      <c r="O1668" s="71"/>
      <c r="P1668" s="71"/>
      <c r="Q1668" s="71"/>
      <c r="R1668" s="71">
        <f t="shared" ref="R1668:R1675" si="1106">SUM(O1668:Q1668)</f>
        <v>0</v>
      </c>
      <c r="S1668" s="57"/>
      <c r="T1668" s="57"/>
    </row>
    <row r="1669" spans="1:20" ht="19.5" hidden="1" customHeight="1" x14ac:dyDescent="0.35">
      <c r="A1669" s="70" t="s">
        <v>11</v>
      </c>
      <c r="B1669" s="71">
        <f t="shared" si="1102"/>
        <v>0</v>
      </c>
      <c r="C1669" s="71"/>
      <c r="D1669" s="71"/>
      <c r="E1669" s="71"/>
      <c r="F1669" s="71">
        <f t="shared" si="1103"/>
        <v>0</v>
      </c>
      <c r="G1669" s="71"/>
      <c r="H1669" s="71"/>
      <c r="I1669" s="71"/>
      <c r="J1669" s="71">
        <f t="shared" si="1104"/>
        <v>0</v>
      </c>
      <c r="K1669" s="71"/>
      <c r="L1669" s="71"/>
      <c r="M1669" s="71"/>
      <c r="N1669" s="71">
        <f t="shared" si="1105"/>
        <v>0</v>
      </c>
      <c r="O1669" s="71"/>
      <c r="P1669" s="71"/>
      <c r="Q1669" s="71"/>
      <c r="R1669" s="71">
        <f t="shared" si="1106"/>
        <v>0</v>
      </c>
      <c r="S1669" s="57"/>
      <c r="T1669" s="57"/>
    </row>
    <row r="1670" spans="1:20" ht="19.5" hidden="1" customHeight="1" x14ac:dyDescent="0.35">
      <c r="A1670" s="70" t="s">
        <v>12</v>
      </c>
      <c r="B1670" s="71">
        <f t="shared" si="1102"/>
        <v>0</v>
      </c>
      <c r="C1670" s="71"/>
      <c r="D1670" s="71"/>
      <c r="E1670" s="71"/>
      <c r="F1670" s="71">
        <f t="shared" si="1103"/>
        <v>0</v>
      </c>
      <c r="G1670" s="71"/>
      <c r="H1670" s="71"/>
      <c r="I1670" s="71"/>
      <c r="J1670" s="71">
        <f t="shared" si="1104"/>
        <v>0</v>
      </c>
      <c r="K1670" s="71"/>
      <c r="L1670" s="71"/>
      <c r="M1670" s="71"/>
      <c r="N1670" s="71">
        <f t="shared" si="1105"/>
        <v>0</v>
      </c>
      <c r="O1670" s="71"/>
      <c r="P1670" s="71"/>
      <c r="Q1670" s="71"/>
      <c r="R1670" s="71">
        <f t="shared" si="1106"/>
        <v>0</v>
      </c>
      <c r="S1670" s="57"/>
      <c r="T1670" s="57"/>
    </row>
    <row r="1671" spans="1:20" ht="19.5" hidden="1" customHeight="1" x14ac:dyDescent="0.35">
      <c r="A1671" s="70" t="s">
        <v>13</v>
      </c>
      <c r="B1671" s="71">
        <f t="shared" si="1102"/>
        <v>0</v>
      </c>
      <c r="C1671" s="71"/>
      <c r="D1671" s="71"/>
      <c r="E1671" s="71"/>
      <c r="F1671" s="71">
        <f t="shared" si="1103"/>
        <v>0</v>
      </c>
      <c r="G1671" s="71"/>
      <c r="H1671" s="71"/>
      <c r="I1671" s="71"/>
      <c r="J1671" s="71">
        <f t="shared" si="1104"/>
        <v>0</v>
      </c>
      <c r="K1671" s="71"/>
      <c r="L1671" s="71"/>
      <c r="M1671" s="71"/>
      <c r="N1671" s="71">
        <f t="shared" si="1105"/>
        <v>0</v>
      </c>
      <c r="O1671" s="71"/>
      <c r="P1671" s="71"/>
      <c r="Q1671" s="71"/>
      <c r="R1671" s="71">
        <f t="shared" si="1106"/>
        <v>0</v>
      </c>
      <c r="S1671" s="57"/>
      <c r="T1671" s="57"/>
    </row>
    <row r="1672" spans="1:20" ht="19.5" hidden="1" customHeight="1" x14ac:dyDescent="0.35">
      <c r="A1672" s="70" t="s">
        <v>14</v>
      </c>
      <c r="B1672" s="71">
        <f t="shared" si="1102"/>
        <v>0</v>
      </c>
      <c r="C1672" s="71"/>
      <c r="D1672" s="71"/>
      <c r="E1672" s="71"/>
      <c r="F1672" s="71">
        <f t="shared" si="1103"/>
        <v>0</v>
      </c>
      <c r="G1672" s="71"/>
      <c r="H1672" s="71"/>
      <c r="I1672" s="71"/>
      <c r="J1672" s="71">
        <f t="shared" si="1104"/>
        <v>0</v>
      </c>
      <c r="K1672" s="71"/>
      <c r="L1672" s="71"/>
      <c r="M1672" s="71"/>
      <c r="N1672" s="71">
        <f t="shared" si="1105"/>
        <v>0</v>
      </c>
      <c r="O1672" s="71"/>
      <c r="P1672" s="71"/>
      <c r="Q1672" s="71"/>
      <c r="R1672" s="71">
        <f t="shared" si="1106"/>
        <v>0</v>
      </c>
      <c r="S1672" s="57"/>
      <c r="T1672" s="57"/>
    </row>
    <row r="1673" spans="1:20" ht="19.5" hidden="1" customHeight="1" x14ac:dyDescent="0.35">
      <c r="A1673" s="70" t="s">
        <v>15</v>
      </c>
      <c r="B1673" s="71">
        <f t="shared" si="1102"/>
        <v>0</v>
      </c>
      <c r="C1673" s="71"/>
      <c r="D1673" s="71"/>
      <c r="E1673" s="71"/>
      <c r="F1673" s="71">
        <f t="shared" si="1103"/>
        <v>0</v>
      </c>
      <c r="G1673" s="71"/>
      <c r="H1673" s="71"/>
      <c r="I1673" s="71"/>
      <c r="J1673" s="71">
        <f t="shared" si="1104"/>
        <v>0</v>
      </c>
      <c r="K1673" s="71"/>
      <c r="L1673" s="71"/>
      <c r="M1673" s="71"/>
      <c r="N1673" s="71">
        <f t="shared" si="1105"/>
        <v>0</v>
      </c>
      <c r="O1673" s="71"/>
      <c r="P1673" s="71"/>
      <c r="Q1673" s="71"/>
      <c r="R1673" s="71">
        <f t="shared" si="1106"/>
        <v>0</v>
      </c>
      <c r="S1673" s="57"/>
      <c r="T1673" s="57"/>
    </row>
    <row r="1674" spans="1:20" ht="19.5" hidden="1" customHeight="1" x14ac:dyDescent="0.35">
      <c r="A1674" s="70" t="s">
        <v>16</v>
      </c>
      <c r="B1674" s="71">
        <f t="shared" si="1102"/>
        <v>0</v>
      </c>
      <c r="C1674" s="71"/>
      <c r="D1674" s="71"/>
      <c r="E1674" s="71"/>
      <c r="F1674" s="71">
        <f t="shared" si="1103"/>
        <v>0</v>
      </c>
      <c r="G1674" s="71"/>
      <c r="H1674" s="71"/>
      <c r="I1674" s="71"/>
      <c r="J1674" s="71">
        <f t="shared" si="1104"/>
        <v>0</v>
      </c>
      <c r="K1674" s="71"/>
      <c r="L1674" s="71"/>
      <c r="M1674" s="71"/>
      <c r="N1674" s="71">
        <f t="shared" si="1105"/>
        <v>0</v>
      </c>
      <c r="O1674" s="71"/>
      <c r="P1674" s="71"/>
      <c r="Q1674" s="71"/>
      <c r="R1674" s="71">
        <f t="shared" si="1106"/>
        <v>0</v>
      </c>
      <c r="S1674" s="57"/>
      <c r="T1674" s="57"/>
    </row>
    <row r="1675" spans="1:20" ht="19.5" hidden="1" customHeight="1" x14ac:dyDescent="0.35">
      <c r="A1675" s="70" t="s">
        <v>17</v>
      </c>
      <c r="B1675" s="71">
        <f t="shared" si="1102"/>
        <v>0</v>
      </c>
      <c r="C1675" s="71"/>
      <c r="D1675" s="71"/>
      <c r="E1675" s="71"/>
      <c r="F1675" s="71">
        <f t="shared" si="1103"/>
        <v>0</v>
      </c>
      <c r="G1675" s="71"/>
      <c r="H1675" s="71"/>
      <c r="I1675" s="71"/>
      <c r="J1675" s="71">
        <f t="shared" si="1104"/>
        <v>0</v>
      </c>
      <c r="K1675" s="71"/>
      <c r="L1675" s="71"/>
      <c r="M1675" s="71"/>
      <c r="N1675" s="71">
        <f t="shared" si="1105"/>
        <v>0</v>
      </c>
      <c r="O1675" s="71"/>
      <c r="P1675" s="71"/>
      <c r="Q1675" s="71"/>
      <c r="R1675" s="71">
        <f t="shared" si="1106"/>
        <v>0</v>
      </c>
      <c r="S1675" s="57"/>
      <c r="T1675" s="57"/>
    </row>
    <row r="1676" spans="1:20" ht="19.5" hidden="1" customHeight="1" x14ac:dyDescent="0.35">
      <c r="A1676" s="74" t="s">
        <v>18</v>
      </c>
      <c r="B1676" s="71">
        <f t="shared" ref="B1676:R1676" si="1107">SUM(B1677:B1688)</f>
        <v>0</v>
      </c>
      <c r="C1676" s="71">
        <f t="shared" si="1107"/>
        <v>0</v>
      </c>
      <c r="D1676" s="71">
        <f t="shared" si="1107"/>
        <v>0</v>
      </c>
      <c r="E1676" s="71">
        <f t="shared" si="1107"/>
        <v>0</v>
      </c>
      <c r="F1676" s="71">
        <f t="shared" si="1107"/>
        <v>0</v>
      </c>
      <c r="G1676" s="71">
        <f t="shared" si="1107"/>
        <v>0</v>
      </c>
      <c r="H1676" s="71">
        <f t="shared" si="1107"/>
        <v>0</v>
      </c>
      <c r="I1676" s="71">
        <f t="shared" si="1107"/>
        <v>0</v>
      </c>
      <c r="J1676" s="71">
        <f t="shared" si="1107"/>
        <v>0</v>
      </c>
      <c r="K1676" s="71">
        <f t="shared" si="1107"/>
        <v>0</v>
      </c>
      <c r="L1676" s="71">
        <f t="shared" si="1107"/>
        <v>0</v>
      </c>
      <c r="M1676" s="71">
        <f t="shared" si="1107"/>
        <v>0</v>
      </c>
      <c r="N1676" s="71">
        <f t="shared" si="1107"/>
        <v>0</v>
      </c>
      <c r="O1676" s="71">
        <f t="shared" si="1107"/>
        <v>0</v>
      </c>
      <c r="P1676" s="71">
        <f t="shared" si="1107"/>
        <v>0</v>
      </c>
      <c r="Q1676" s="71">
        <f t="shared" si="1107"/>
        <v>0</v>
      </c>
      <c r="R1676" s="71">
        <f t="shared" si="1107"/>
        <v>0</v>
      </c>
      <c r="S1676" s="57"/>
      <c r="T1676" s="57"/>
    </row>
    <row r="1677" spans="1:20" ht="19.5" hidden="1" customHeight="1" x14ac:dyDescent="0.35">
      <c r="A1677" s="70" t="s">
        <v>19</v>
      </c>
      <c r="B1677" s="71">
        <f t="shared" ref="B1677:B1688" si="1108">SUM(F1677+J1677+N1677+R1677)</f>
        <v>0</v>
      </c>
      <c r="C1677" s="71"/>
      <c r="D1677" s="71"/>
      <c r="E1677" s="71"/>
      <c r="F1677" s="71">
        <f t="shared" ref="F1677:F1688" si="1109">SUM(C1677:E1677)</f>
        <v>0</v>
      </c>
      <c r="G1677" s="71"/>
      <c r="H1677" s="71"/>
      <c r="I1677" s="71"/>
      <c r="J1677" s="71">
        <f t="shared" ref="J1677:J1688" si="1110">SUM(G1677:I1677)</f>
        <v>0</v>
      </c>
      <c r="K1677" s="71"/>
      <c r="L1677" s="71"/>
      <c r="M1677" s="71"/>
      <c r="N1677" s="71">
        <f t="shared" ref="N1677:N1688" si="1111">SUM(K1677:M1677)</f>
        <v>0</v>
      </c>
      <c r="O1677" s="71"/>
      <c r="P1677" s="71"/>
      <c r="Q1677" s="71"/>
      <c r="R1677" s="71">
        <f t="shared" ref="R1677:R1688" si="1112">SUM(O1677:Q1677)</f>
        <v>0</v>
      </c>
      <c r="S1677" s="57"/>
      <c r="T1677" s="57"/>
    </row>
    <row r="1678" spans="1:20" ht="19.5" hidden="1" customHeight="1" x14ac:dyDescent="0.35">
      <c r="A1678" s="70" t="s">
        <v>20</v>
      </c>
      <c r="B1678" s="71">
        <f t="shared" si="1108"/>
        <v>0</v>
      </c>
      <c r="C1678" s="71"/>
      <c r="D1678" s="71"/>
      <c r="E1678" s="71"/>
      <c r="F1678" s="71">
        <f t="shared" si="1109"/>
        <v>0</v>
      </c>
      <c r="G1678" s="71"/>
      <c r="H1678" s="71"/>
      <c r="I1678" s="71"/>
      <c r="J1678" s="71">
        <f t="shared" si="1110"/>
        <v>0</v>
      </c>
      <c r="K1678" s="71"/>
      <c r="L1678" s="71"/>
      <c r="M1678" s="71"/>
      <c r="N1678" s="71">
        <f t="shared" si="1111"/>
        <v>0</v>
      </c>
      <c r="O1678" s="71"/>
      <c r="P1678" s="71"/>
      <c r="Q1678" s="71"/>
      <c r="R1678" s="71">
        <f t="shared" si="1112"/>
        <v>0</v>
      </c>
      <c r="S1678" s="57"/>
      <c r="T1678" s="57"/>
    </row>
    <row r="1679" spans="1:20" ht="19.5" hidden="1" customHeight="1" x14ac:dyDescent="0.35">
      <c r="A1679" s="70" t="s">
        <v>21</v>
      </c>
      <c r="B1679" s="71">
        <f t="shared" si="1108"/>
        <v>0</v>
      </c>
      <c r="C1679" s="71"/>
      <c r="D1679" s="71"/>
      <c r="E1679" s="71"/>
      <c r="F1679" s="71">
        <f t="shared" si="1109"/>
        <v>0</v>
      </c>
      <c r="G1679" s="71"/>
      <c r="H1679" s="71"/>
      <c r="I1679" s="71"/>
      <c r="J1679" s="71">
        <f t="shared" si="1110"/>
        <v>0</v>
      </c>
      <c r="K1679" s="71"/>
      <c r="L1679" s="71"/>
      <c r="M1679" s="71"/>
      <c r="N1679" s="71">
        <f t="shared" si="1111"/>
        <v>0</v>
      </c>
      <c r="O1679" s="71"/>
      <c r="P1679" s="71"/>
      <c r="Q1679" s="71"/>
      <c r="R1679" s="71">
        <f t="shared" si="1112"/>
        <v>0</v>
      </c>
      <c r="S1679" s="57"/>
      <c r="T1679" s="57"/>
    </row>
    <row r="1680" spans="1:20" ht="19.5" hidden="1" customHeight="1" x14ac:dyDescent="0.35">
      <c r="A1680" s="70" t="s">
        <v>22</v>
      </c>
      <c r="B1680" s="71">
        <f t="shared" si="1108"/>
        <v>0</v>
      </c>
      <c r="C1680" s="71"/>
      <c r="D1680" s="71"/>
      <c r="E1680" s="71"/>
      <c r="F1680" s="71">
        <f t="shared" si="1109"/>
        <v>0</v>
      </c>
      <c r="G1680" s="71"/>
      <c r="H1680" s="71"/>
      <c r="I1680" s="71"/>
      <c r="J1680" s="71">
        <f t="shared" si="1110"/>
        <v>0</v>
      </c>
      <c r="K1680" s="71"/>
      <c r="L1680" s="71"/>
      <c r="M1680" s="71"/>
      <c r="N1680" s="71">
        <f t="shared" si="1111"/>
        <v>0</v>
      </c>
      <c r="O1680" s="71"/>
      <c r="P1680" s="71"/>
      <c r="Q1680" s="71"/>
      <c r="R1680" s="71">
        <f t="shared" si="1112"/>
        <v>0</v>
      </c>
      <c r="S1680" s="57"/>
      <c r="T1680" s="57"/>
    </row>
    <row r="1681" spans="1:20" ht="19.5" hidden="1" customHeight="1" x14ac:dyDescent="0.35">
      <c r="A1681" s="70" t="s">
        <v>23</v>
      </c>
      <c r="B1681" s="71">
        <f t="shared" si="1108"/>
        <v>0</v>
      </c>
      <c r="C1681" s="71"/>
      <c r="D1681" s="71"/>
      <c r="E1681" s="71"/>
      <c r="F1681" s="71">
        <f t="shared" si="1109"/>
        <v>0</v>
      </c>
      <c r="G1681" s="71"/>
      <c r="H1681" s="71"/>
      <c r="I1681" s="71"/>
      <c r="J1681" s="71">
        <f t="shared" si="1110"/>
        <v>0</v>
      </c>
      <c r="K1681" s="71"/>
      <c r="L1681" s="71"/>
      <c r="M1681" s="71"/>
      <c r="N1681" s="71">
        <f t="shared" si="1111"/>
        <v>0</v>
      </c>
      <c r="O1681" s="71"/>
      <c r="P1681" s="71"/>
      <c r="Q1681" s="71"/>
      <c r="R1681" s="71">
        <f t="shared" si="1112"/>
        <v>0</v>
      </c>
      <c r="S1681" s="57"/>
      <c r="T1681" s="57"/>
    </row>
    <row r="1682" spans="1:20" ht="19.5" hidden="1" customHeight="1" x14ac:dyDescent="0.35">
      <c r="A1682" s="70" t="s">
        <v>24</v>
      </c>
      <c r="B1682" s="71">
        <f t="shared" si="1108"/>
        <v>0</v>
      </c>
      <c r="C1682" s="71"/>
      <c r="D1682" s="71"/>
      <c r="E1682" s="71"/>
      <c r="F1682" s="71">
        <f t="shared" si="1109"/>
        <v>0</v>
      </c>
      <c r="G1682" s="71"/>
      <c r="H1682" s="71"/>
      <c r="I1682" s="71"/>
      <c r="J1682" s="71">
        <f t="shared" si="1110"/>
        <v>0</v>
      </c>
      <c r="K1682" s="71"/>
      <c r="L1682" s="71"/>
      <c r="M1682" s="71"/>
      <c r="N1682" s="71">
        <f t="shared" si="1111"/>
        <v>0</v>
      </c>
      <c r="O1682" s="71"/>
      <c r="P1682" s="71"/>
      <c r="Q1682" s="71"/>
      <c r="R1682" s="71">
        <f t="shared" si="1112"/>
        <v>0</v>
      </c>
      <c r="S1682" s="57"/>
      <c r="T1682" s="57"/>
    </row>
    <row r="1683" spans="1:20" ht="19.5" hidden="1" customHeight="1" x14ac:dyDescent="0.35">
      <c r="A1683" s="70" t="s">
        <v>25</v>
      </c>
      <c r="B1683" s="71">
        <f t="shared" si="1108"/>
        <v>0</v>
      </c>
      <c r="C1683" s="71"/>
      <c r="D1683" s="71"/>
      <c r="E1683" s="71"/>
      <c r="F1683" s="71">
        <f t="shared" si="1109"/>
        <v>0</v>
      </c>
      <c r="G1683" s="71"/>
      <c r="H1683" s="71"/>
      <c r="I1683" s="71"/>
      <c r="J1683" s="71">
        <f t="shared" si="1110"/>
        <v>0</v>
      </c>
      <c r="K1683" s="71"/>
      <c r="L1683" s="71"/>
      <c r="M1683" s="71"/>
      <c r="N1683" s="71">
        <f t="shared" si="1111"/>
        <v>0</v>
      </c>
      <c r="O1683" s="71"/>
      <c r="P1683" s="71"/>
      <c r="Q1683" s="71"/>
      <c r="R1683" s="71">
        <f t="shared" si="1112"/>
        <v>0</v>
      </c>
      <c r="S1683" s="57"/>
      <c r="T1683" s="57"/>
    </row>
    <row r="1684" spans="1:20" ht="19.5" hidden="1" customHeight="1" x14ac:dyDescent="0.35">
      <c r="A1684" s="70" t="s">
        <v>26</v>
      </c>
      <c r="B1684" s="71">
        <f t="shared" si="1108"/>
        <v>0</v>
      </c>
      <c r="C1684" s="71"/>
      <c r="D1684" s="71"/>
      <c r="E1684" s="71"/>
      <c r="F1684" s="71">
        <f t="shared" si="1109"/>
        <v>0</v>
      </c>
      <c r="G1684" s="71"/>
      <c r="H1684" s="71"/>
      <c r="I1684" s="71"/>
      <c r="J1684" s="71">
        <f t="shared" si="1110"/>
        <v>0</v>
      </c>
      <c r="K1684" s="71"/>
      <c r="L1684" s="71"/>
      <c r="M1684" s="71"/>
      <c r="N1684" s="71">
        <f t="shared" si="1111"/>
        <v>0</v>
      </c>
      <c r="O1684" s="71"/>
      <c r="P1684" s="71"/>
      <c r="Q1684" s="71"/>
      <c r="R1684" s="71">
        <f t="shared" si="1112"/>
        <v>0</v>
      </c>
      <c r="S1684" s="57"/>
      <c r="T1684" s="57"/>
    </row>
    <row r="1685" spans="1:20" ht="19.5" hidden="1" customHeight="1" x14ac:dyDescent="0.35">
      <c r="A1685" s="70" t="s">
        <v>27</v>
      </c>
      <c r="B1685" s="71">
        <f t="shared" si="1108"/>
        <v>0</v>
      </c>
      <c r="C1685" s="71"/>
      <c r="D1685" s="71"/>
      <c r="E1685" s="71"/>
      <c r="F1685" s="71">
        <f t="shared" si="1109"/>
        <v>0</v>
      </c>
      <c r="G1685" s="71"/>
      <c r="H1685" s="71"/>
      <c r="I1685" s="71"/>
      <c r="J1685" s="71">
        <f t="shared" si="1110"/>
        <v>0</v>
      </c>
      <c r="K1685" s="71"/>
      <c r="L1685" s="71"/>
      <c r="M1685" s="71"/>
      <c r="N1685" s="71">
        <f t="shared" si="1111"/>
        <v>0</v>
      </c>
      <c r="O1685" s="71"/>
      <c r="P1685" s="71"/>
      <c r="Q1685" s="71"/>
      <c r="R1685" s="71">
        <f t="shared" si="1112"/>
        <v>0</v>
      </c>
      <c r="S1685" s="57"/>
      <c r="T1685" s="57"/>
    </row>
    <row r="1686" spans="1:20" ht="19.5" hidden="1" customHeight="1" x14ac:dyDescent="0.35">
      <c r="A1686" s="70" t="s">
        <v>28</v>
      </c>
      <c r="B1686" s="71">
        <f t="shared" si="1108"/>
        <v>0</v>
      </c>
      <c r="C1686" s="71"/>
      <c r="D1686" s="71"/>
      <c r="E1686" s="71"/>
      <c r="F1686" s="71">
        <f t="shared" si="1109"/>
        <v>0</v>
      </c>
      <c r="G1686" s="71"/>
      <c r="H1686" s="71"/>
      <c r="I1686" s="71"/>
      <c r="J1686" s="71">
        <f t="shared" si="1110"/>
        <v>0</v>
      </c>
      <c r="K1686" s="71"/>
      <c r="L1686" s="71"/>
      <c r="M1686" s="71"/>
      <c r="N1686" s="71">
        <f t="shared" si="1111"/>
        <v>0</v>
      </c>
      <c r="O1686" s="71"/>
      <c r="P1686" s="71"/>
      <c r="Q1686" s="71"/>
      <c r="R1686" s="71">
        <f t="shared" si="1112"/>
        <v>0</v>
      </c>
      <c r="S1686" s="57"/>
      <c r="T1686" s="57"/>
    </row>
    <row r="1687" spans="1:20" ht="19.5" hidden="1" customHeight="1" x14ac:dyDescent="0.35">
      <c r="A1687" s="70" t="s">
        <v>29</v>
      </c>
      <c r="B1687" s="71">
        <f t="shared" si="1108"/>
        <v>0</v>
      </c>
      <c r="C1687" s="71"/>
      <c r="D1687" s="71"/>
      <c r="E1687" s="71"/>
      <c r="F1687" s="71">
        <f t="shared" si="1109"/>
        <v>0</v>
      </c>
      <c r="G1687" s="71"/>
      <c r="H1687" s="71"/>
      <c r="I1687" s="71"/>
      <c r="J1687" s="71">
        <f t="shared" si="1110"/>
        <v>0</v>
      </c>
      <c r="K1687" s="71"/>
      <c r="L1687" s="71"/>
      <c r="M1687" s="71"/>
      <c r="N1687" s="71">
        <f t="shared" si="1111"/>
        <v>0</v>
      </c>
      <c r="O1687" s="71"/>
      <c r="P1687" s="71"/>
      <c r="Q1687" s="71"/>
      <c r="R1687" s="71">
        <f t="shared" si="1112"/>
        <v>0</v>
      </c>
      <c r="S1687" s="57"/>
      <c r="T1687" s="57"/>
    </row>
    <row r="1688" spans="1:20" ht="19.5" hidden="1" customHeight="1" x14ac:dyDescent="0.35">
      <c r="A1688" s="70" t="s">
        <v>30</v>
      </c>
      <c r="B1688" s="71">
        <f t="shared" si="1108"/>
        <v>0</v>
      </c>
      <c r="C1688" s="71"/>
      <c r="D1688" s="71"/>
      <c r="E1688" s="71"/>
      <c r="F1688" s="71">
        <f t="shared" si="1109"/>
        <v>0</v>
      </c>
      <c r="G1688" s="71"/>
      <c r="H1688" s="71"/>
      <c r="I1688" s="71"/>
      <c r="J1688" s="71">
        <f t="shared" si="1110"/>
        <v>0</v>
      </c>
      <c r="K1688" s="71"/>
      <c r="L1688" s="71"/>
      <c r="M1688" s="71"/>
      <c r="N1688" s="71">
        <f t="shared" si="1111"/>
        <v>0</v>
      </c>
      <c r="O1688" s="71"/>
      <c r="P1688" s="71"/>
      <c r="Q1688" s="71"/>
      <c r="R1688" s="71">
        <f t="shared" si="1112"/>
        <v>0</v>
      </c>
      <c r="S1688" s="57"/>
      <c r="T1688" s="57"/>
    </row>
    <row r="1689" spans="1:20" ht="19.5" hidden="1" customHeight="1" x14ac:dyDescent="0.35">
      <c r="A1689" s="74" t="s">
        <v>31</v>
      </c>
      <c r="B1689" s="71">
        <f t="shared" ref="B1689:R1689" si="1113">SUM(B1690:B1703)</f>
        <v>0</v>
      </c>
      <c r="C1689" s="71">
        <f t="shared" si="1113"/>
        <v>0</v>
      </c>
      <c r="D1689" s="71">
        <f t="shared" si="1113"/>
        <v>0</v>
      </c>
      <c r="E1689" s="71">
        <f t="shared" si="1113"/>
        <v>0</v>
      </c>
      <c r="F1689" s="71">
        <f t="shared" si="1113"/>
        <v>0</v>
      </c>
      <c r="G1689" s="71">
        <f t="shared" si="1113"/>
        <v>0</v>
      </c>
      <c r="H1689" s="71">
        <f t="shared" si="1113"/>
        <v>0</v>
      </c>
      <c r="I1689" s="71">
        <f t="shared" si="1113"/>
        <v>0</v>
      </c>
      <c r="J1689" s="71">
        <f t="shared" si="1113"/>
        <v>0</v>
      </c>
      <c r="K1689" s="71">
        <f t="shared" si="1113"/>
        <v>0</v>
      </c>
      <c r="L1689" s="71">
        <f t="shared" si="1113"/>
        <v>0</v>
      </c>
      <c r="M1689" s="71">
        <f t="shared" si="1113"/>
        <v>0</v>
      </c>
      <c r="N1689" s="71">
        <f t="shared" si="1113"/>
        <v>0</v>
      </c>
      <c r="O1689" s="71">
        <f t="shared" si="1113"/>
        <v>0</v>
      </c>
      <c r="P1689" s="71">
        <f t="shared" si="1113"/>
        <v>0</v>
      </c>
      <c r="Q1689" s="71">
        <f t="shared" si="1113"/>
        <v>0</v>
      </c>
      <c r="R1689" s="71">
        <f t="shared" si="1113"/>
        <v>0</v>
      </c>
      <c r="S1689" s="57"/>
      <c r="T1689" s="57"/>
    </row>
    <row r="1690" spans="1:20" ht="19.5" hidden="1" customHeight="1" x14ac:dyDescent="0.35">
      <c r="A1690" s="70" t="s">
        <v>32</v>
      </c>
      <c r="B1690" s="71">
        <f t="shared" ref="B1690:B1703" si="1114">SUM(F1690+J1690+N1690+R1690)</f>
        <v>0</v>
      </c>
      <c r="C1690" s="71"/>
      <c r="D1690" s="71"/>
      <c r="E1690" s="71"/>
      <c r="F1690" s="71">
        <f t="shared" ref="F1690:F1703" si="1115">SUM(C1690:E1690)</f>
        <v>0</v>
      </c>
      <c r="G1690" s="71"/>
      <c r="H1690" s="71"/>
      <c r="I1690" s="71"/>
      <c r="J1690" s="71">
        <f t="shared" ref="J1690:J1703" si="1116">SUM(G1690:I1690)</f>
        <v>0</v>
      </c>
      <c r="K1690" s="71"/>
      <c r="L1690" s="71"/>
      <c r="M1690" s="71"/>
      <c r="N1690" s="71">
        <f t="shared" ref="N1690:N1703" si="1117">SUM(K1690:M1690)</f>
        <v>0</v>
      </c>
      <c r="O1690" s="71"/>
      <c r="P1690" s="71"/>
      <c r="Q1690" s="71"/>
      <c r="R1690" s="71">
        <f t="shared" ref="R1690:R1703" si="1118">SUM(O1690:Q1690)</f>
        <v>0</v>
      </c>
      <c r="S1690" s="57"/>
      <c r="T1690" s="57"/>
    </row>
    <row r="1691" spans="1:20" ht="19.5" hidden="1" customHeight="1" x14ac:dyDescent="0.35">
      <c r="A1691" s="70" t="s">
        <v>33</v>
      </c>
      <c r="B1691" s="71">
        <f t="shared" si="1114"/>
        <v>0</v>
      </c>
      <c r="C1691" s="71"/>
      <c r="D1691" s="71"/>
      <c r="E1691" s="71"/>
      <c r="F1691" s="71">
        <f t="shared" si="1115"/>
        <v>0</v>
      </c>
      <c r="G1691" s="71"/>
      <c r="H1691" s="71"/>
      <c r="I1691" s="71"/>
      <c r="J1691" s="71">
        <f t="shared" si="1116"/>
        <v>0</v>
      </c>
      <c r="K1691" s="71"/>
      <c r="L1691" s="71"/>
      <c r="M1691" s="71"/>
      <c r="N1691" s="71">
        <f t="shared" si="1117"/>
        <v>0</v>
      </c>
      <c r="O1691" s="71"/>
      <c r="P1691" s="71"/>
      <c r="Q1691" s="71"/>
      <c r="R1691" s="71">
        <f t="shared" si="1118"/>
        <v>0</v>
      </c>
      <c r="S1691" s="57"/>
      <c r="T1691" s="57"/>
    </row>
    <row r="1692" spans="1:20" ht="19.5" hidden="1" customHeight="1" x14ac:dyDescent="0.35">
      <c r="A1692" s="70" t="s">
        <v>34</v>
      </c>
      <c r="B1692" s="71">
        <f t="shared" si="1114"/>
        <v>0</v>
      </c>
      <c r="C1692" s="71"/>
      <c r="D1692" s="71"/>
      <c r="E1692" s="71"/>
      <c r="F1692" s="71">
        <f t="shared" si="1115"/>
        <v>0</v>
      </c>
      <c r="G1692" s="71"/>
      <c r="H1692" s="71"/>
      <c r="I1692" s="71"/>
      <c r="J1692" s="71">
        <f t="shared" si="1116"/>
        <v>0</v>
      </c>
      <c r="K1692" s="71"/>
      <c r="L1692" s="71"/>
      <c r="M1692" s="71"/>
      <c r="N1692" s="71">
        <f t="shared" si="1117"/>
        <v>0</v>
      </c>
      <c r="O1692" s="71"/>
      <c r="P1692" s="71"/>
      <c r="Q1692" s="71"/>
      <c r="R1692" s="71">
        <f t="shared" si="1118"/>
        <v>0</v>
      </c>
      <c r="S1692" s="57"/>
      <c r="T1692" s="57"/>
    </row>
    <row r="1693" spans="1:20" ht="19.5" hidden="1" customHeight="1" x14ac:dyDescent="0.35">
      <c r="A1693" s="70" t="s">
        <v>35</v>
      </c>
      <c r="B1693" s="71">
        <f t="shared" si="1114"/>
        <v>0</v>
      </c>
      <c r="C1693" s="71"/>
      <c r="D1693" s="71"/>
      <c r="E1693" s="71"/>
      <c r="F1693" s="71">
        <f t="shared" si="1115"/>
        <v>0</v>
      </c>
      <c r="G1693" s="71"/>
      <c r="H1693" s="71"/>
      <c r="I1693" s="71"/>
      <c r="J1693" s="71">
        <f t="shared" si="1116"/>
        <v>0</v>
      </c>
      <c r="K1693" s="71"/>
      <c r="L1693" s="71"/>
      <c r="M1693" s="71"/>
      <c r="N1693" s="71">
        <f t="shared" si="1117"/>
        <v>0</v>
      </c>
      <c r="O1693" s="71"/>
      <c r="P1693" s="71"/>
      <c r="Q1693" s="71"/>
      <c r="R1693" s="71">
        <f t="shared" si="1118"/>
        <v>0</v>
      </c>
      <c r="S1693" s="57"/>
      <c r="T1693" s="57"/>
    </row>
    <row r="1694" spans="1:20" ht="19.5" hidden="1" customHeight="1" x14ac:dyDescent="0.35">
      <c r="A1694" s="70" t="s">
        <v>36</v>
      </c>
      <c r="B1694" s="71">
        <f t="shared" si="1114"/>
        <v>0</v>
      </c>
      <c r="C1694" s="71"/>
      <c r="D1694" s="71"/>
      <c r="E1694" s="71"/>
      <c r="F1694" s="71">
        <f t="shared" si="1115"/>
        <v>0</v>
      </c>
      <c r="G1694" s="71"/>
      <c r="H1694" s="71"/>
      <c r="I1694" s="71"/>
      <c r="J1694" s="71">
        <f t="shared" si="1116"/>
        <v>0</v>
      </c>
      <c r="K1694" s="71"/>
      <c r="L1694" s="71"/>
      <c r="M1694" s="71"/>
      <c r="N1694" s="71">
        <f t="shared" si="1117"/>
        <v>0</v>
      </c>
      <c r="O1694" s="71"/>
      <c r="P1694" s="71"/>
      <c r="Q1694" s="71"/>
      <c r="R1694" s="71">
        <f t="shared" si="1118"/>
        <v>0</v>
      </c>
      <c r="S1694" s="57"/>
      <c r="T1694" s="57"/>
    </row>
    <row r="1695" spans="1:20" ht="19.5" hidden="1" customHeight="1" x14ac:dyDescent="0.35">
      <c r="A1695" s="70" t="s">
        <v>37</v>
      </c>
      <c r="B1695" s="71">
        <f t="shared" si="1114"/>
        <v>0</v>
      </c>
      <c r="C1695" s="71"/>
      <c r="D1695" s="71"/>
      <c r="E1695" s="71"/>
      <c r="F1695" s="71">
        <f t="shared" si="1115"/>
        <v>0</v>
      </c>
      <c r="G1695" s="71"/>
      <c r="H1695" s="71"/>
      <c r="I1695" s="71"/>
      <c r="J1695" s="71">
        <f t="shared" si="1116"/>
        <v>0</v>
      </c>
      <c r="K1695" s="71"/>
      <c r="L1695" s="71"/>
      <c r="M1695" s="71"/>
      <c r="N1695" s="71">
        <f t="shared" si="1117"/>
        <v>0</v>
      </c>
      <c r="O1695" s="71"/>
      <c r="P1695" s="71"/>
      <c r="Q1695" s="71"/>
      <c r="R1695" s="71">
        <f t="shared" si="1118"/>
        <v>0</v>
      </c>
      <c r="S1695" s="57"/>
      <c r="T1695" s="57"/>
    </row>
    <row r="1696" spans="1:20" ht="19.5" hidden="1" customHeight="1" x14ac:dyDescent="0.35">
      <c r="A1696" s="70" t="s">
        <v>38</v>
      </c>
      <c r="B1696" s="71">
        <f t="shared" si="1114"/>
        <v>0</v>
      </c>
      <c r="C1696" s="71"/>
      <c r="D1696" s="71"/>
      <c r="E1696" s="71"/>
      <c r="F1696" s="71">
        <f t="shared" si="1115"/>
        <v>0</v>
      </c>
      <c r="G1696" s="71"/>
      <c r="H1696" s="71"/>
      <c r="I1696" s="71"/>
      <c r="J1696" s="71">
        <f t="shared" si="1116"/>
        <v>0</v>
      </c>
      <c r="K1696" s="71"/>
      <c r="L1696" s="71"/>
      <c r="M1696" s="71"/>
      <c r="N1696" s="71">
        <f t="shared" si="1117"/>
        <v>0</v>
      </c>
      <c r="O1696" s="71"/>
      <c r="P1696" s="71"/>
      <c r="Q1696" s="71"/>
      <c r="R1696" s="71">
        <f t="shared" si="1118"/>
        <v>0</v>
      </c>
      <c r="S1696" s="57"/>
      <c r="T1696" s="57"/>
    </row>
    <row r="1697" spans="1:20" ht="19.5" hidden="1" customHeight="1" x14ac:dyDescent="0.35">
      <c r="A1697" s="70" t="s">
        <v>39</v>
      </c>
      <c r="B1697" s="71">
        <f t="shared" si="1114"/>
        <v>0</v>
      </c>
      <c r="C1697" s="71"/>
      <c r="D1697" s="71"/>
      <c r="E1697" s="71"/>
      <c r="F1697" s="71">
        <f t="shared" si="1115"/>
        <v>0</v>
      </c>
      <c r="G1697" s="71"/>
      <c r="H1697" s="71"/>
      <c r="I1697" s="71"/>
      <c r="J1697" s="71">
        <f t="shared" si="1116"/>
        <v>0</v>
      </c>
      <c r="K1697" s="71"/>
      <c r="L1697" s="71"/>
      <c r="M1697" s="71"/>
      <c r="N1697" s="71">
        <f t="shared" si="1117"/>
        <v>0</v>
      </c>
      <c r="O1697" s="71"/>
      <c r="P1697" s="71"/>
      <c r="Q1697" s="71"/>
      <c r="R1697" s="71">
        <f t="shared" si="1118"/>
        <v>0</v>
      </c>
      <c r="S1697" s="57"/>
      <c r="T1697" s="57"/>
    </row>
    <row r="1698" spans="1:20" ht="19.5" hidden="1" customHeight="1" x14ac:dyDescent="0.35">
      <c r="A1698" s="70" t="s">
        <v>40</v>
      </c>
      <c r="B1698" s="71">
        <f t="shared" si="1114"/>
        <v>0</v>
      </c>
      <c r="C1698" s="71"/>
      <c r="D1698" s="71"/>
      <c r="E1698" s="71"/>
      <c r="F1698" s="71">
        <f t="shared" si="1115"/>
        <v>0</v>
      </c>
      <c r="G1698" s="71"/>
      <c r="H1698" s="71"/>
      <c r="I1698" s="71"/>
      <c r="J1698" s="71">
        <f t="shared" si="1116"/>
        <v>0</v>
      </c>
      <c r="K1698" s="71"/>
      <c r="L1698" s="71"/>
      <c r="M1698" s="71"/>
      <c r="N1698" s="71">
        <f t="shared" si="1117"/>
        <v>0</v>
      </c>
      <c r="O1698" s="71"/>
      <c r="P1698" s="71"/>
      <c r="Q1698" s="71"/>
      <c r="R1698" s="71">
        <f t="shared" si="1118"/>
        <v>0</v>
      </c>
      <c r="S1698" s="57"/>
      <c r="T1698" s="57"/>
    </row>
    <row r="1699" spans="1:20" ht="19.5" hidden="1" customHeight="1" x14ac:dyDescent="0.35">
      <c r="A1699" s="70" t="s">
        <v>41</v>
      </c>
      <c r="B1699" s="71">
        <f t="shared" si="1114"/>
        <v>0</v>
      </c>
      <c r="C1699" s="71"/>
      <c r="D1699" s="71"/>
      <c r="E1699" s="71"/>
      <c r="F1699" s="71">
        <f t="shared" si="1115"/>
        <v>0</v>
      </c>
      <c r="G1699" s="71"/>
      <c r="H1699" s="71"/>
      <c r="I1699" s="71"/>
      <c r="J1699" s="71">
        <f t="shared" si="1116"/>
        <v>0</v>
      </c>
      <c r="K1699" s="71"/>
      <c r="L1699" s="71"/>
      <c r="M1699" s="71"/>
      <c r="N1699" s="71">
        <f t="shared" si="1117"/>
        <v>0</v>
      </c>
      <c r="O1699" s="71"/>
      <c r="P1699" s="71"/>
      <c r="Q1699" s="71"/>
      <c r="R1699" s="71">
        <f t="shared" si="1118"/>
        <v>0</v>
      </c>
      <c r="S1699" s="57"/>
      <c r="T1699" s="57"/>
    </row>
    <row r="1700" spans="1:20" ht="19.5" hidden="1" customHeight="1" x14ac:dyDescent="0.35">
      <c r="A1700" s="70" t="s">
        <v>42</v>
      </c>
      <c r="B1700" s="71">
        <f t="shared" si="1114"/>
        <v>0</v>
      </c>
      <c r="C1700" s="71"/>
      <c r="D1700" s="71"/>
      <c r="E1700" s="71"/>
      <c r="F1700" s="71">
        <f t="shared" si="1115"/>
        <v>0</v>
      </c>
      <c r="G1700" s="71"/>
      <c r="H1700" s="71"/>
      <c r="I1700" s="71"/>
      <c r="J1700" s="71">
        <f t="shared" si="1116"/>
        <v>0</v>
      </c>
      <c r="K1700" s="71"/>
      <c r="L1700" s="71"/>
      <c r="M1700" s="71"/>
      <c r="N1700" s="71">
        <f t="shared" si="1117"/>
        <v>0</v>
      </c>
      <c r="O1700" s="71"/>
      <c r="P1700" s="71"/>
      <c r="Q1700" s="71"/>
      <c r="R1700" s="71">
        <f t="shared" si="1118"/>
        <v>0</v>
      </c>
      <c r="S1700" s="57"/>
      <c r="T1700" s="57"/>
    </row>
    <row r="1701" spans="1:20" ht="19.5" hidden="1" customHeight="1" x14ac:dyDescent="0.35">
      <c r="A1701" s="70" t="s">
        <v>43</v>
      </c>
      <c r="B1701" s="71">
        <f t="shared" si="1114"/>
        <v>0</v>
      </c>
      <c r="C1701" s="71"/>
      <c r="D1701" s="71"/>
      <c r="E1701" s="71"/>
      <c r="F1701" s="71">
        <f t="shared" si="1115"/>
        <v>0</v>
      </c>
      <c r="G1701" s="71"/>
      <c r="H1701" s="71"/>
      <c r="I1701" s="71"/>
      <c r="J1701" s="71">
        <f t="shared" si="1116"/>
        <v>0</v>
      </c>
      <c r="K1701" s="71"/>
      <c r="L1701" s="71"/>
      <c r="M1701" s="71"/>
      <c r="N1701" s="71">
        <f t="shared" si="1117"/>
        <v>0</v>
      </c>
      <c r="O1701" s="71"/>
      <c r="P1701" s="71"/>
      <c r="Q1701" s="71"/>
      <c r="R1701" s="71">
        <f t="shared" si="1118"/>
        <v>0</v>
      </c>
      <c r="S1701" s="57"/>
      <c r="T1701" s="57"/>
    </row>
    <row r="1702" spans="1:20" ht="19.5" hidden="1" customHeight="1" x14ac:dyDescent="0.35">
      <c r="A1702" s="70" t="s">
        <v>44</v>
      </c>
      <c r="B1702" s="71">
        <f t="shared" si="1114"/>
        <v>0</v>
      </c>
      <c r="C1702" s="71"/>
      <c r="D1702" s="71"/>
      <c r="E1702" s="71"/>
      <c r="F1702" s="71">
        <f t="shared" si="1115"/>
        <v>0</v>
      </c>
      <c r="G1702" s="71"/>
      <c r="H1702" s="71"/>
      <c r="I1702" s="71"/>
      <c r="J1702" s="71">
        <f t="shared" si="1116"/>
        <v>0</v>
      </c>
      <c r="K1702" s="71"/>
      <c r="L1702" s="71"/>
      <c r="M1702" s="71"/>
      <c r="N1702" s="71">
        <f t="shared" si="1117"/>
        <v>0</v>
      </c>
      <c r="O1702" s="71"/>
      <c r="P1702" s="71"/>
      <c r="Q1702" s="71"/>
      <c r="R1702" s="71">
        <f t="shared" si="1118"/>
        <v>0</v>
      </c>
      <c r="S1702" s="57"/>
      <c r="T1702" s="57"/>
    </row>
    <row r="1703" spans="1:20" ht="19.5" hidden="1" customHeight="1" x14ac:dyDescent="0.35">
      <c r="A1703" s="70" t="s">
        <v>45</v>
      </c>
      <c r="B1703" s="71">
        <f t="shared" si="1114"/>
        <v>0</v>
      </c>
      <c r="C1703" s="71"/>
      <c r="D1703" s="71"/>
      <c r="E1703" s="71"/>
      <c r="F1703" s="71">
        <f t="shared" si="1115"/>
        <v>0</v>
      </c>
      <c r="G1703" s="71"/>
      <c r="H1703" s="71"/>
      <c r="I1703" s="71"/>
      <c r="J1703" s="71">
        <f t="shared" si="1116"/>
        <v>0</v>
      </c>
      <c r="K1703" s="71"/>
      <c r="L1703" s="71"/>
      <c r="M1703" s="71"/>
      <c r="N1703" s="71">
        <f t="shared" si="1117"/>
        <v>0</v>
      </c>
      <c r="O1703" s="71"/>
      <c r="P1703" s="71"/>
      <c r="Q1703" s="71"/>
      <c r="R1703" s="71">
        <f t="shared" si="1118"/>
        <v>0</v>
      </c>
      <c r="S1703" s="57"/>
      <c r="T1703" s="57"/>
    </row>
    <row r="1704" spans="1:20" ht="19.5" hidden="1" customHeight="1" x14ac:dyDescent="0.35">
      <c r="A1704" s="74" t="s">
        <v>46</v>
      </c>
      <c r="B1704" s="71">
        <f t="shared" ref="B1704:R1704" si="1119">SUM(B1705:B1709)</f>
        <v>0</v>
      </c>
      <c r="C1704" s="71">
        <f t="shared" si="1119"/>
        <v>0</v>
      </c>
      <c r="D1704" s="71">
        <f t="shared" si="1119"/>
        <v>0</v>
      </c>
      <c r="E1704" s="71">
        <f t="shared" si="1119"/>
        <v>0</v>
      </c>
      <c r="F1704" s="71">
        <f t="shared" si="1119"/>
        <v>0</v>
      </c>
      <c r="G1704" s="71">
        <f t="shared" si="1119"/>
        <v>0</v>
      </c>
      <c r="H1704" s="71">
        <f t="shared" si="1119"/>
        <v>0</v>
      </c>
      <c r="I1704" s="71">
        <f t="shared" si="1119"/>
        <v>0</v>
      </c>
      <c r="J1704" s="71">
        <f t="shared" si="1119"/>
        <v>0</v>
      </c>
      <c r="K1704" s="71">
        <f t="shared" si="1119"/>
        <v>0</v>
      </c>
      <c r="L1704" s="71">
        <f t="shared" si="1119"/>
        <v>0</v>
      </c>
      <c r="M1704" s="71">
        <f t="shared" si="1119"/>
        <v>0</v>
      </c>
      <c r="N1704" s="71">
        <f t="shared" si="1119"/>
        <v>0</v>
      </c>
      <c r="O1704" s="71">
        <f t="shared" si="1119"/>
        <v>0</v>
      </c>
      <c r="P1704" s="71">
        <f t="shared" si="1119"/>
        <v>0</v>
      </c>
      <c r="Q1704" s="71">
        <f t="shared" si="1119"/>
        <v>0</v>
      </c>
      <c r="R1704" s="71">
        <f t="shared" si="1119"/>
        <v>0</v>
      </c>
      <c r="S1704" s="57"/>
      <c r="T1704" s="57"/>
    </row>
    <row r="1705" spans="1:20" ht="19.5" hidden="1" customHeight="1" x14ac:dyDescent="0.35">
      <c r="A1705" s="70" t="s">
        <v>47</v>
      </c>
      <c r="B1705" s="71">
        <f t="shared" ref="B1705:B1709" si="1120">SUM(F1705+J1705+N1705+R1705)</f>
        <v>0</v>
      </c>
      <c r="C1705" s="71"/>
      <c r="D1705" s="71"/>
      <c r="E1705" s="71"/>
      <c r="F1705" s="71">
        <f t="shared" ref="F1705:F1709" si="1121">SUM(C1705:E1705)</f>
        <v>0</v>
      </c>
      <c r="G1705" s="71"/>
      <c r="H1705" s="71"/>
      <c r="I1705" s="71"/>
      <c r="J1705" s="71">
        <f t="shared" ref="J1705:J1709" si="1122">SUM(G1705:I1705)</f>
        <v>0</v>
      </c>
      <c r="K1705" s="71"/>
      <c r="L1705" s="71"/>
      <c r="M1705" s="71"/>
      <c r="N1705" s="71">
        <f t="shared" ref="N1705:N1709" si="1123">SUM(K1705:M1705)</f>
        <v>0</v>
      </c>
      <c r="O1705" s="71"/>
      <c r="P1705" s="71"/>
      <c r="Q1705" s="71"/>
      <c r="R1705" s="71">
        <f t="shared" ref="R1705:R1709" si="1124">SUM(O1705:Q1705)</f>
        <v>0</v>
      </c>
      <c r="S1705" s="57"/>
      <c r="T1705" s="57"/>
    </row>
    <row r="1706" spans="1:20" ht="19.5" hidden="1" customHeight="1" x14ac:dyDescent="0.35">
      <c r="A1706" s="70" t="s">
        <v>48</v>
      </c>
      <c r="B1706" s="71">
        <f t="shared" si="1120"/>
        <v>0</v>
      </c>
      <c r="C1706" s="71"/>
      <c r="D1706" s="71"/>
      <c r="E1706" s="71"/>
      <c r="F1706" s="71">
        <f t="shared" si="1121"/>
        <v>0</v>
      </c>
      <c r="G1706" s="71"/>
      <c r="H1706" s="71"/>
      <c r="I1706" s="71"/>
      <c r="J1706" s="71">
        <f t="shared" si="1122"/>
        <v>0</v>
      </c>
      <c r="K1706" s="71"/>
      <c r="L1706" s="71"/>
      <c r="M1706" s="71"/>
      <c r="N1706" s="71">
        <f t="shared" si="1123"/>
        <v>0</v>
      </c>
      <c r="O1706" s="71"/>
      <c r="P1706" s="71"/>
      <c r="Q1706" s="71"/>
      <c r="R1706" s="71">
        <f t="shared" si="1124"/>
        <v>0</v>
      </c>
      <c r="S1706" s="57"/>
      <c r="T1706" s="57"/>
    </row>
    <row r="1707" spans="1:20" ht="19.5" hidden="1" customHeight="1" x14ac:dyDescent="0.35">
      <c r="A1707" s="70" t="s">
        <v>49</v>
      </c>
      <c r="B1707" s="71">
        <f t="shared" si="1120"/>
        <v>0</v>
      </c>
      <c r="C1707" s="71"/>
      <c r="D1707" s="71"/>
      <c r="E1707" s="71"/>
      <c r="F1707" s="71">
        <f t="shared" si="1121"/>
        <v>0</v>
      </c>
      <c r="G1707" s="71"/>
      <c r="H1707" s="71"/>
      <c r="I1707" s="71"/>
      <c r="J1707" s="71">
        <f t="shared" si="1122"/>
        <v>0</v>
      </c>
      <c r="K1707" s="71"/>
      <c r="L1707" s="71"/>
      <c r="M1707" s="71"/>
      <c r="N1707" s="71">
        <f t="shared" si="1123"/>
        <v>0</v>
      </c>
      <c r="O1707" s="71"/>
      <c r="P1707" s="71"/>
      <c r="Q1707" s="71"/>
      <c r="R1707" s="71">
        <f t="shared" si="1124"/>
        <v>0</v>
      </c>
      <c r="S1707" s="57"/>
      <c r="T1707" s="57"/>
    </row>
    <row r="1708" spans="1:20" ht="19.5" hidden="1" customHeight="1" x14ac:dyDescent="0.35">
      <c r="A1708" s="70" t="s">
        <v>50</v>
      </c>
      <c r="B1708" s="71">
        <f t="shared" si="1120"/>
        <v>0</v>
      </c>
      <c r="C1708" s="71"/>
      <c r="D1708" s="71"/>
      <c r="E1708" s="71"/>
      <c r="F1708" s="71">
        <f t="shared" si="1121"/>
        <v>0</v>
      </c>
      <c r="G1708" s="71"/>
      <c r="H1708" s="71"/>
      <c r="I1708" s="71"/>
      <c r="J1708" s="71">
        <f t="shared" si="1122"/>
        <v>0</v>
      </c>
      <c r="K1708" s="71"/>
      <c r="L1708" s="71"/>
      <c r="M1708" s="71"/>
      <c r="N1708" s="71">
        <f t="shared" si="1123"/>
        <v>0</v>
      </c>
      <c r="O1708" s="71"/>
      <c r="P1708" s="71"/>
      <c r="Q1708" s="71"/>
      <c r="R1708" s="71">
        <f t="shared" si="1124"/>
        <v>0</v>
      </c>
      <c r="S1708" s="57"/>
      <c r="T1708" s="57"/>
    </row>
    <row r="1709" spans="1:20" ht="19.5" hidden="1" customHeight="1" x14ac:dyDescent="0.35">
      <c r="A1709" s="70" t="s">
        <v>51</v>
      </c>
      <c r="B1709" s="71">
        <f t="shared" si="1120"/>
        <v>0</v>
      </c>
      <c r="C1709" s="71"/>
      <c r="D1709" s="71"/>
      <c r="E1709" s="71"/>
      <c r="F1709" s="71">
        <f t="shared" si="1121"/>
        <v>0</v>
      </c>
      <c r="G1709" s="71"/>
      <c r="H1709" s="71"/>
      <c r="I1709" s="71"/>
      <c r="J1709" s="71">
        <f t="shared" si="1122"/>
        <v>0</v>
      </c>
      <c r="K1709" s="71"/>
      <c r="L1709" s="71"/>
      <c r="M1709" s="71"/>
      <c r="N1709" s="71">
        <f t="shared" si="1123"/>
        <v>0</v>
      </c>
      <c r="O1709" s="71"/>
      <c r="P1709" s="71"/>
      <c r="Q1709" s="71"/>
      <c r="R1709" s="71">
        <f t="shared" si="1124"/>
        <v>0</v>
      </c>
      <c r="S1709" s="57"/>
      <c r="T1709" s="57"/>
    </row>
    <row r="1710" spans="1:20" ht="19.5" hidden="1" customHeight="1" x14ac:dyDescent="0.35">
      <c r="A1710" s="72" t="s">
        <v>52</v>
      </c>
      <c r="B1710" s="73">
        <f t="shared" ref="B1710:R1710" si="1125">SUM(B1711:B1712)</f>
        <v>0</v>
      </c>
      <c r="C1710" s="73">
        <f t="shared" si="1125"/>
        <v>0</v>
      </c>
      <c r="D1710" s="73">
        <f t="shared" si="1125"/>
        <v>0</v>
      </c>
      <c r="E1710" s="73">
        <f t="shared" si="1125"/>
        <v>0</v>
      </c>
      <c r="F1710" s="73">
        <f t="shared" si="1125"/>
        <v>0</v>
      </c>
      <c r="G1710" s="73">
        <f t="shared" si="1125"/>
        <v>0</v>
      </c>
      <c r="H1710" s="73">
        <f t="shared" si="1125"/>
        <v>0</v>
      </c>
      <c r="I1710" s="73">
        <f t="shared" si="1125"/>
        <v>0</v>
      </c>
      <c r="J1710" s="73">
        <f t="shared" si="1125"/>
        <v>0</v>
      </c>
      <c r="K1710" s="73">
        <f t="shared" si="1125"/>
        <v>0</v>
      </c>
      <c r="L1710" s="73">
        <f t="shared" si="1125"/>
        <v>0</v>
      </c>
      <c r="M1710" s="73">
        <f t="shared" si="1125"/>
        <v>0</v>
      </c>
      <c r="N1710" s="73">
        <f t="shared" si="1125"/>
        <v>0</v>
      </c>
      <c r="O1710" s="73">
        <f t="shared" si="1125"/>
        <v>0</v>
      </c>
      <c r="P1710" s="73">
        <f t="shared" si="1125"/>
        <v>0</v>
      </c>
      <c r="Q1710" s="73">
        <f t="shared" si="1125"/>
        <v>0</v>
      </c>
      <c r="R1710" s="73">
        <f t="shared" si="1125"/>
        <v>0</v>
      </c>
      <c r="S1710" s="57"/>
      <c r="T1710" s="57"/>
    </row>
    <row r="1711" spans="1:20" ht="19.5" hidden="1" customHeight="1" x14ac:dyDescent="0.35">
      <c r="A1711" s="70" t="s">
        <v>53</v>
      </c>
      <c r="B1711" s="71">
        <f t="shared" ref="B1711:B1714" si="1126">SUM(F1711+J1711+N1711+R1711)</f>
        <v>0</v>
      </c>
      <c r="C1711" s="71"/>
      <c r="D1711" s="71"/>
      <c r="E1711" s="71"/>
      <c r="F1711" s="71">
        <f t="shared" ref="F1711:F1714" si="1127">SUM(C1711:E1711)</f>
        <v>0</v>
      </c>
      <c r="G1711" s="71"/>
      <c r="H1711" s="71"/>
      <c r="I1711" s="71"/>
      <c r="J1711" s="71">
        <f t="shared" ref="J1711:J1714" si="1128">SUM(G1711:I1711)</f>
        <v>0</v>
      </c>
      <c r="K1711" s="71"/>
      <c r="L1711" s="71"/>
      <c r="M1711" s="71"/>
      <c r="N1711" s="71">
        <f t="shared" ref="N1711:N1714" si="1129">SUM(K1711:M1711)</f>
        <v>0</v>
      </c>
      <c r="O1711" s="71"/>
      <c r="P1711" s="71"/>
      <c r="Q1711" s="71"/>
      <c r="R1711" s="71">
        <f t="shared" ref="R1711:R1714" si="1130">SUM(O1711:Q1711)</f>
        <v>0</v>
      </c>
      <c r="S1711" s="57"/>
      <c r="T1711" s="57"/>
    </row>
    <row r="1712" spans="1:20" ht="19.5" hidden="1" customHeight="1" x14ac:dyDescent="0.35">
      <c r="A1712" s="70" t="s">
        <v>54</v>
      </c>
      <c r="B1712" s="71">
        <f t="shared" si="1126"/>
        <v>0</v>
      </c>
      <c r="C1712" s="71"/>
      <c r="D1712" s="71"/>
      <c r="E1712" s="71"/>
      <c r="F1712" s="71">
        <f t="shared" si="1127"/>
        <v>0</v>
      </c>
      <c r="G1712" s="71"/>
      <c r="H1712" s="71"/>
      <c r="I1712" s="71"/>
      <c r="J1712" s="71">
        <f t="shared" si="1128"/>
        <v>0</v>
      </c>
      <c r="K1712" s="71"/>
      <c r="L1712" s="71"/>
      <c r="M1712" s="71"/>
      <c r="N1712" s="71">
        <f t="shared" si="1129"/>
        <v>0</v>
      </c>
      <c r="O1712" s="71"/>
      <c r="P1712" s="71"/>
      <c r="Q1712" s="71"/>
      <c r="R1712" s="71">
        <f t="shared" si="1130"/>
        <v>0</v>
      </c>
      <c r="S1712" s="57"/>
      <c r="T1712" s="57"/>
    </row>
    <row r="1713" spans="1:20" ht="19.5" hidden="1" customHeight="1" x14ac:dyDescent="0.35">
      <c r="A1713" s="72" t="s">
        <v>55</v>
      </c>
      <c r="B1713" s="71">
        <f t="shared" si="1126"/>
        <v>0</v>
      </c>
      <c r="C1713" s="71"/>
      <c r="D1713" s="71"/>
      <c r="E1713" s="71"/>
      <c r="F1713" s="71">
        <f t="shared" si="1127"/>
        <v>0</v>
      </c>
      <c r="G1713" s="71"/>
      <c r="H1713" s="71"/>
      <c r="I1713" s="71"/>
      <c r="J1713" s="71">
        <f t="shared" si="1128"/>
        <v>0</v>
      </c>
      <c r="K1713" s="71"/>
      <c r="L1713" s="71"/>
      <c r="M1713" s="71"/>
      <c r="N1713" s="71">
        <f t="shared" si="1129"/>
        <v>0</v>
      </c>
      <c r="O1713" s="71"/>
      <c r="P1713" s="71"/>
      <c r="Q1713" s="71"/>
      <c r="R1713" s="71">
        <f t="shared" si="1130"/>
        <v>0</v>
      </c>
      <c r="S1713" s="57"/>
      <c r="T1713" s="57"/>
    </row>
    <row r="1714" spans="1:20" ht="19.5" hidden="1" customHeight="1" x14ac:dyDescent="0.35">
      <c r="A1714" s="75" t="s">
        <v>56</v>
      </c>
      <c r="B1714" s="76">
        <f t="shared" si="1126"/>
        <v>0</v>
      </c>
      <c r="C1714" s="71"/>
      <c r="D1714" s="71"/>
      <c r="E1714" s="71"/>
      <c r="F1714" s="76">
        <f t="shared" si="1127"/>
        <v>0</v>
      </c>
      <c r="G1714" s="71"/>
      <c r="H1714" s="71"/>
      <c r="I1714" s="71"/>
      <c r="J1714" s="76">
        <f t="shared" si="1128"/>
        <v>0</v>
      </c>
      <c r="K1714" s="71"/>
      <c r="L1714" s="71"/>
      <c r="M1714" s="71"/>
      <c r="N1714" s="76">
        <f t="shared" si="1129"/>
        <v>0</v>
      </c>
      <c r="O1714" s="71"/>
      <c r="P1714" s="71"/>
      <c r="Q1714" s="71"/>
      <c r="R1714" s="76">
        <f t="shared" si="1130"/>
        <v>0</v>
      </c>
      <c r="S1714" s="57"/>
      <c r="T1714" s="57"/>
    </row>
    <row r="1715" spans="1:20" ht="19.5" hidden="1" customHeight="1" x14ac:dyDescent="0.35">
      <c r="A1715" s="56" t="s">
        <v>153</v>
      </c>
      <c r="B1715" s="60"/>
      <c r="C1715" s="60"/>
      <c r="D1715" s="60"/>
      <c r="E1715" s="60"/>
      <c r="F1715" s="60"/>
      <c r="G1715" s="60"/>
      <c r="H1715" s="60"/>
      <c r="I1715" s="60"/>
      <c r="J1715" s="60"/>
      <c r="K1715" s="60"/>
      <c r="L1715" s="60"/>
      <c r="M1715" s="60"/>
      <c r="N1715" s="60"/>
      <c r="O1715" s="60"/>
      <c r="P1715" s="60"/>
      <c r="Q1715" s="60"/>
      <c r="R1715" s="60"/>
      <c r="S1715" s="57"/>
      <c r="T1715" s="57"/>
    </row>
    <row r="1716" spans="1:20" ht="19.5" hidden="1" customHeight="1" x14ac:dyDescent="0.35">
      <c r="A1716" s="155" t="s">
        <v>68</v>
      </c>
      <c r="B1716" s="155" t="s">
        <v>60</v>
      </c>
      <c r="C1716" s="150" t="s">
        <v>69</v>
      </c>
      <c r="D1716" s="151"/>
      <c r="E1716" s="152"/>
      <c r="F1716" s="159" t="s">
        <v>70</v>
      </c>
      <c r="G1716" s="150" t="s">
        <v>71</v>
      </c>
      <c r="H1716" s="151"/>
      <c r="I1716" s="152"/>
      <c r="J1716" s="159" t="s">
        <v>72</v>
      </c>
      <c r="K1716" s="150" t="s">
        <v>73</v>
      </c>
      <c r="L1716" s="151"/>
      <c r="M1716" s="152"/>
      <c r="N1716" s="159" t="s">
        <v>74</v>
      </c>
      <c r="O1716" s="150" t="s">
        <v>75</v>
      </c>
      <c r="P1716" s="151"/>
      <c r="Q1716" s="152"/>
      <c r="R1716" s="159" t="s">
        <v>76</v>
      </c>
      <c r="S1716" s="57"/>
      <c r="T1716" s="57"/>
    </row>
    <row r="1717" spans="1:20" ht="19.5" hidden="1" customHeight="1" x14ac:dyDescent="0.2">
      <c r="A1717" s="154"/>
      <c r="B1717" s="154"/>
      <c r="C1717" s="64" t="s">
        <v>90</v>
      </c>
      <c r="D1717" s="65" t="s">
        <v>91</v>
      </c>
      <c r="E1717" s="65" t="s">
        <v>92</v>
      </c>
      <c r="F1717" s="154"/>
      <c r="G1717" s="65" t="s">
        <v>93</v>
      </c>
      <c r="H1717" s="65" t="s">
        <v>94</v>
      </c>
      <c r="I1717" s="65" t="s">
        <v>95</v>
      </c>
      <c r="J1717" s="154"/>
      <c r="K1717" s="64" t="s">
        <v>96</v>
      </c>
      <c r="L1717" s="64" t="s">
        <v>97</v>
      </c>
      <c r="M1717" s="64" t="s">
        <v>98</v>
      </c>
      <c r="N1717" s="154"/>
      <c r="O1717" s="64" t="s">
        <v>99</v>
      </c>
      <c r="P1717" s="64" t="s">
        <v>100</v>
      </c>
      <c r="Q1717" s="64" t="s">
        <v>101</v>
      </c>
      <c r="R1717" s="154"/>
      <c r="S1717" s="63"/>
      <c r="T1717" s="63"/>
    </row>
    <row r="1718" spans="1:20" ht="19.5" hidden="1" customHeight="1" x14ac:dyDescent="0.35">
      <c r="A1718" s="66" t="s">
        <v>1</v>
      </c>
      <c r="B1718" s="67">
        <f t="shared" ref="B1718:R1718" si="1131">SUM(B1719+B1724+B1769+B1772+B1773)</f>
        <v>0</v>
      </c>
      <c r="C1718" s="67">
        <f t="shared" si="1131"/>
        <v>0</v>
      </c>
      <c r="D1718" s="67">
        <f t="shared" si="1131"/>
        <v>0</v>
      </c>
      <c r="E1718" s="67">
        <f t="shared" si="1131"/>
        <v>0</v>
      </c>
      <c r="F1718" s="67">
        <f t="shared" si="1131"/>
        <v>0</v>
      </c>
      <c r="G1718" s="67">
        <f t="shared" si="1131"/>
        <v>0</v>
      </c>
      <c r="H1718" s="67">
        <f t="shared" si="1131"/>
        <v>0</v>
      </c>
      <c r="I1718" s="67">
        <f t="shared" si="1131"/>
        <v>0</v>
      </c>
      <c r="J1718" s="67">
        <f t="shared" si="1131"/>
        <v>0</v>
      </c>
      <c r="K1718" s="67">
        <f t="shared" si="1131"/>
        <v>0</v>
      </c>
      <c r="L1718" s="67">
        <f t="shared" si="1131"/>
        <v>0</v>
      </c>
      <c r="M1718" s="67">
        <f t="shared" si="1131"/>
        <v>0</v>
      </c>
      <c r="N1718" s="67">
        <f t="shared" si="1131"/>
        <v>0</v>
      </c>
      <c r="O1718" s="67">
        <f t="shared" si="1131"/>
        <v>0</v>
      </c>
      <c r="P1718" s="67">
        <f t="shared" si="1131"/>
        <v>0</v>
      </c>
      <c r="Q1718" s="67">
        <f t="shared" si="1131"/>
        <v>0</v>
      </c>
      <c r="R1718" s="67">
        <f t="shared" si="1131"/>
        <v>0</v>
      </c>
      <c r="S1718" s="57"/>
      <c r="T1718" s="57"/>
    </row>
    <row r="1719" spans="1:20" ht="19.5" hidden="1" customHeight="1" x14ac:dyDescent="0.35">
      <c r="A1719" s="68" t="s">
        <v>2</v>
      </c>
      <c r="B1719" s="69">
        <f t="shared" ref="B1719:R1719" si="1132">SUM(B1720:B1723)</f>
        <v>0</v>
      </c>
      <c r="C1719" s="69">
        <f t="shared" si="1132"/>
        <v>0</v>
      </c>
      <c r="D1719" s="69">
        <f t="shared" si="1132"/>
        <v>0</v>
      </c>
      <c r="E1719" s="69">
        <f t="shared" si="1132"/>
        <v>0</v>
      </c>
      <c r="F1719" s="69">
        <f t="shared" si="1132"/>
        <v>0</v>
      </c>
      <c r="G1719" s="69">
        <f t="shared" si="1132"/>
        <v>0</v>
      </c>
      <c r="H1719" s="69">
        <f t="shared" si="1132"/>
        <v>0</v>
      </c>
      <c r="I1719" s="69">
        <f t="shared" si="1132"/>
        <v>0</v>
      </c>
      <c r="J1719" s="69">
        <f t="shared" si="1132"/>
        <v>0</v>
      </c>
      <c r="K1719" s="69">
        <f t="shared" si="1132"/>
        <v>0</v>
      </c>
      <c r="L1719" s="69">
        <f t="shared" si="1132"/>
        <v>0</v>
      </c>
      <c r="M1719" s="69">
        <f t="shared" si="1132"/>
        <v>0</v>
      </c>
      <c r="N1719" s="69">
        <f t="shared" si="1132"/>
        <v>0</v>
      </c>
      <c r="O1719" s="69">
        <f t="shared" si="1132"/>
        <v>0</v>
      </c>
      <c r="P1719" s="69">
        <f t="shared" si="1132"/>
        <v>0</v>
      </c>
      <c r="Q1719" s="69">
        <f t="shared" si="1132"/>
        <v>0</v>
      </c>
      <c r="R1719" s="69">
        <f t="shared" si="1132"/>
        <v>0</v>
      </c>
      <c r="S1719" s="57"/>
      <c r="T1719" s="57"/>
    </row>
    <row r="1720" spans="1:20" ht="19.5" hidden="1" customHeight="1" x14ac:dyDescent="0.35">
      <c r="A1720" s="70" t="s">
        <v>3</v>
      </c>
      <c r="B1720" s="71">
        <f t="shared" ref="B1720:B1723" si="1133">SUM(F1720+J1720+N1720+R1720)</f>
        <v>0</v>
      </c>
      <c r="C1720" s="71"/>
      <c r="D1720" s="71"/>
      <c r="E1720" s="71"/>
      <c r="F1720" s="71">
        <f t="shared" ref="F1720:F1723" si="1134">SUM(C1720:E1720)</f>
        <v>0</v>
      </c>
      <c r="G1720" s="71"/>
      <c r="H1720" s="71"/>
      <c r="I1720" s="71"/>
      <c r="J1720" s="71">
        <f t="shared" ref="J1720:J1723" si="1135">SUM(G1720:I1720)</f>
        <v>0</v>
      </c>
      <c r="K1720" s="71"/>
      <c r="L1720" s="71"/>
      <c r="M1720" s="71"/>
      <c r="N1720" s="71">
        <f t="shared" ref="N1720:N1723" si="1136">SUM(K1720:M1720)</f>
        <v>0</v>
      </c>
      <c r="O1720" s="71"/>
      <c r="P1720" s="71"/>
      <c r="Q1720" s="71"/>
      <c r="R1720" s="71">
        <f t="shared" ref="R1720:R1723" si="1137">SUM(O1720:Q1720)</f>
        <v>0</v>
      </c>
      <c r="S1720" s="57"/>
      <c r="T1720" s="57"/>
    </row>
    <row r="1721" spans="1:20" ht="19.5" hidden="1" customHeight="1" x14ac:dyDescent="0.35">
      <c r="A1721" s="70" t="s">
        <v>4</v>
      </c>
      <c r="B1721" s="71">
        <f t="shared" si="1133"/>
        <v>0</v>
      </c>
      <c r="C1721" s="71"/>
      <c r="D1721" s="71"/>
      <c r="E1721" s="71"/>
      <c r="F1721" s="71">
        <f t="shared" si="1134"/>
        <v>0</v>
      </c>
      <c r="G1721" s="71"/>
      <c r="H1721" s="71"/>
      <c r="I1721" s="71"/>
      <c r="J1721" s="71">
        <f t="shared" si="1135"/>
        <v>0</v>
      </c>
      <c r="K1721" s="71"/>
      <c r="L1721" s="71"/>
      <c r="M1721" s="71"/>
      <c r="N1721" s="71">
        <f t="shared" si="1136"/>
        <v>0</v>
      </c>
      <c r="O1721" s="71"/>
      <c r="P1721" s="71"/>
      <c r="Q1721" s="71"/>
      <c r="R1721" s="71">
        <f t="shared" si="1137"/>
        <v>0</v>
      </c>
      <c r="S1721" s="57"/>
      <c r="T1721" s="57"/>
    </row>
    <row r="1722" spans="1:20" ht="19.5" hidden="1" customHeight="1" x14ac:dyDescent="0.35">
      <c r="A1722" s="70" t="s">
        <v>5</v>
      </c>
      <c r="B1722" s="71">
        <f t="shared" si="1133"/>
        <v>0</v>
      </c>
      <c r="C1722" s="71"/>
      <c r="D1722" s="71"/>
      <c r="E1722" s="71"/>
      <c r="F1722" s="71">
        <f t="shared" si="1134"/>
        <v>0</v>
      </c>
      <c r="G1722" s="71"/>
      <c r="H1722" s="71"/>
      <c r="I1722" s="71"/>
      <c r="J1722" s="71">
        <f t="shared" si="1135"/>
        <v>0</v>
      </c>
      <c r="K1722" s="71"/>
      <c r="L1722" s="71"/>
      <c r="M1722" s="71"/>
      <c r="N1722" s="71">
        <f t="shared" si="1136"/>
        <v>0</v>
      </c>
      <c r="O1722" s="71"/>
      <c r="P1722" s="71"/>
      <c r="Q1722" s="71"/>
      <c r="R1722" s="71">
        <f t="shared" si="1137"/>
        <v>0</v>
      </c>
      <c r="S1722" s="57"/>
      <c r="T1722" s="57"/>
    </row>
    <row r="1723" spans="1:20" ht="19.5" hidden="1" customHeight="1" x14ac:dyDescent="0.35">
      <c r="A1723" s="70" t="s">
        <v>6</v>
      </c>
      <c r="B1723" s="71">
        <f t="shared" si="1133"/>
        <v>0</v>
      </c>
      <c r="C1723" s="71"/>
      <c r="D1723" s="71"/>
      <c r="E1723" s="71"/>
      <c r="F1723" s="71">
        <f t="shared" si="1134"/>
        <v>0</v>
      </c>
      <c r="G1723" s="71"/>
      <c r="H1723" s="71"/>
      <c r="I1723" s="71"/>
      <c r="J1723" s="71">
        <f t="shared" si="1135"/>
        <v>0</v>
      </c>
      <c r="K1723" s="71"/>
      <c r="L1723" s="71"/>
      <c r="M1723" s="71"/>
      <c r="N1723" s="71">
        <f t="shared" si="1136"/>
        <v>0</v>
      </c>
      <c r="O1723" s="71"/>
      <c r="P1723" s="71"/>
      <c r="Q1723" s="71"/>
      <c r="R1723" s="71">
        <f t="shared" si="1137"/>
        <v>0</v>
      </c>
      <c r="S1723" s="57"/>
      <c r="T1723" s="57"/>
    </row>
    <row r="1724" spans="1:20" ht="19.5" hidden="1" customHeight="1" x14ac:dyDescent="0.35">
      <c r="A1724" s="72" t="s">
        <v>7</v>
      </c>
      <c r="B1724" s="73">
        <f t="shared" ref="B1724:R1724" si="1138">SUM(B1725+B1763)</f>
        <v>0</v>
      </c>
      <c r="C1724" s="73">
        <f t="shared" si="1138"/>
        <v>0</v>
      </c>
      <c r="D1724" s="73">
        <f t="shared" si="1138"/>
        <v>0</v>
      </c>
      <c r="E1724" s="73">
        <f t="shared" si="1138"/>
        <v>0</v>
      </c>
      <c r="F1724" s="73">
        <f t="shared" si="1138"/>
        <v>0</v>
      </c>
      <c r="G1724" s="73">
        <f t="shared" si="1138"/>
        <v>0</v>
      </c>
      <c r="H1724" s="73">
        <f t="shared" si="1138"/>
        <v>0</v>
      </c>
      <c r="I1724" s="73">
        <f t="shared" si="1138"/>
        <v>0</v>
      </c>
      <c r="J1724" s="73">
        <f t="shared" si="1138"/>
        <v>0</v>
      </c>
      <c r="K1724" s="73">
        <f t="shared" si="1138"/>
        <v>0</v>
      </c>
      <c r="L1724" s="73">
        <f t="shared" si="1138"/>
        <v>0</v>
      </c>
      <c r="M1724" s="73">
        <f t="shared" si="1138"/>
        <v>0</v>
      </c>
      <c r="N1724" s="73">
        <f t="shared" si="1138"/>
        <v>0</v>
      </c>
      <c r="O1724" s="73">
        <f t="shared" si="1138"/>
        <v>0</v>
      </c>
      <c r="P1724" s="73">
        <f t="shared" si="1138"/>
        <v>0</v>
      </c>
      <c r="Q1724" s="73">
        <f t="shared" si="1138"/>
        <v>0</v>
      </c>
      <c r="R1724" s="73">
        <f t="shared" si="1138"/>
        <v>0</v>
      </c>
      <c r="S1724" s="57"/>
      <c r="T1724" s="57"/>
    </row>
    <row r="1725" spans="1:20" ht="19.5" hidden="1" customHeight="1" x14ac:dyDescent="0.35">
      <c r="A1725" s="70" t="s">
        <v>8</v>
      </c>
      <c r="B1725" s="71">
        <f t="shared" ref="B1725:R1725" si="1139">SUM(B1726+B1735+B1748)</f>
        <v>0</v>
      </c>
      <c r="C1725" s="71">
        <f t="shared" si="1139"/>
        <v>0</v>
      </c>
      <c r="D1725" s="71">
        <f t="shared" si="1139"/>
        <v>0</v>
      </c>
      <c r="E1725" s="71">
        <f t="shared" si="1139"/>
        <v>0</v>
      </c>
      <c r="F1725" s="71">
        <f t="shared" si="1139"/>
        <v>0</v>
      </c>
      <c r="G1725" s="71">
        <f t="shared" si="1139"/>
        <v>0</v>
      </c>
      <c r="H1725" s="71">
        <f t="shared" si="1139"/>
        <v>0</v>
      </c>
      <c r="I1725" s="71">
        <f t="shared" si="1139"/>
        <v>0</v>
      </c>
      <c r="J1725" s="71">
        <f t="shared" si="1139"/>
        <v>0</v>
      </c>
      <c r="K1725" s="71">
        <f t="shared" si="1139"/>
        <v>0</v>
      </c>
      <c r="L1725" s="71">
        <f t="shared" si="1139"/>
        <v>0</v>
      </c>
      <c r="M1725" s="71">
        <f t="shared" si="1139"/>
        <v>0</v>
      </c>
      <c r="N1725" s="71">
        <f t="shared" si="1139"/>
        <v>0</v>
      </c>
      <c r="O1725" s="71">
        <f t="shared" si="1139"/>
        <v>0</v>
      </c>
      <c r="P1725" s="71">
        <f t="shared" si="1139"/>
        <v>0</v>
      </c>
      <c r="Q1725" s="71">
        <f t="shared" si="1139"/>
        <v>0</v>
      </c>
      <c r="R1725" s="71">
        <f t="shared" si="1139"/>
        <v>0</v>
      </c>
      <c r="S1725" s="57"/>
      <c r="T1725" s="57"/>
    </row>
    <row r="1726" spans="1:20" ht="19.5" hidden="1" customHeight="1" x14ac:dyDescent="0.35">
      <c r="A1726" s="74" t="s">
        <v>9</v>
      </c>
      <c r="B1726" s="71">
        <f t="shared" ref="B1726:R1726" si="1140">SUM(B1727:B1734)</f>
        <v>0</v>
      </c>
      <c r="C1726" s="71">
        <f t="shared" si="1140"/>
        <v>0</v>
      </c>
      <c r="D1726" s="71">
        <f t="shared" si="1140"/>
        <v>0</v>
      </c>
      <c r="E1726" s="71">
        <f t="shared" si="1140"/>
        <v>0</v>
      </c>
      <c r="F1726" s="71">
        <f t="shared" si="1140"/>
        <v>0</v>
      </c>
      <c r="G1726" s="71">
        <f t="shared" si="1140"/>
        <v>0</v>
      </c>
      <c r="H1726" s="71">
        <f t="shared" si="1140"/>
        <v>0</v>
      </c>
      <c r="I1726" s="71">
        <f t="shared" si="1140"/>
        <v>0</v>
      </c>
      <c r="J1726" s="71">
        <f t="shared" si="1140"/>
        <v>0</v>
      </c>
      <c r="K1726" s="71">
        <f t="shared" si="1140"/>
        <v>0</v>
      </c>
      <c r="L1726" s="71">
        <f t="shared" si="1140"/>
        <v>0</v>
      </c>
      <c r="M1726" s="71">
        <f t="shared" si="1140"/>
        <v>0</v>
      </c>
      <c r="N1726" s="71">
        <f t="shared" si="1140"/>
        <v>0</v>
      </c>
      <c r="O1726" s="71">
        <f t="shared" si="1140"/>
        <v>0</v>
      </c>
      <c r="P1726" s="71">
        <f t="shared" si="1140"/>
        <v>0</v>
      </c>
      <c r="Q1726" s="71">
        <f t="shared" si="1140"/>
        <v>0</v>
      </c>
      <c r="R1726" s="71">
        <f t="shared" si="1140"/>
        <v>0</v>
      </c>
      <c r="S1726" s="57"/>
      <c r="T1726" s="57"/>
    </row>
    <row r="1727" spans="1:20" ht="19.5" hidden="1" customHeight="1" x14ac:dyDescent="0.35">
      <c r="A1727" s="70" t="s">
        <v>10</v>
      </c>
      <c r="B1727" s="71">
        <f t="shared" ref="B1727:B1734" si="1141">SUM(F1727+J1727+N1727+R1727)</f>
        <v>0</v>
      </c>
      <c r="C1727" s="71"/>
      <c r="D1727" s="71"/>
      <c r="E1727" s="71"/>
      <c r="F1727" s="71">
        <f t="shared" ref="F1727:F1734" si="1142">SUM(C1727:E1727)</f>
        <v>0</v>
      </c>
      <c r="G1727" s="71"/>
      <c r="H1727" s="71"/>
      <c r="I1727" s="71"/>
      <c r="J1727" s="71">
        <f t="shared" ref="J1727:J1734" si="1143">SUM(G1727:I1727)</f>
        <v>0</v>
      </c>
      <c r="K1727" s="71"/>
      <c r="L1727" s="71"/>
      <c r="M1727" s="71"/>
      <c r="N1727" s="71">
        <f t="shared" ref="N1727:N1734" si="1144">SUM(K1727:M1727)</f>
        <v>0</v>
      </c>
      <c r="O1727" s="71"/>
      <c r="P1727" s="71"/>
      <c r="Q1727" s="71"/>
      <c r="R1727" s="71">
        <f t="shared" ref="R1727:R1734" si="1145">SUM(O1727:Q1727)</f>
        <v>0</v>
      </c>
      <c r="S1727" s="57"/>
      <c r="T1727" s="57"/>
    </row>
    <row r="1728" spans="1:20" ht="19.5" hidden="1" customHeight="1" x14ac:dyDescent="0.35">
      <c r="A1728" s="70" t="s">
        <v>11</v>
      </c>
      <c r="B1728" s="71">
        <f t="shared" si="1141"/>
        <v>0</v>
      </c>
      <c r="C1728" s="71"/>
      <c r="D1728" s="71"/>
      <c r="E1728" s="71"/>
      <c r="F1728" s="71">
        <f t="shared" si="1142"/>
        <v>0</v>
      </c>
      <c r="G1728" s="71"/>
      <c r="H1728" s="71"/>
      <c r="I1728" s="71"/>
      <c r="J1728" s="71">
        <f t="shared" si="1143"/>
        <v>0</v>
      </c>
      <c r="K1728" s="71"/>
      <c r="L1728" s="71"/>
      <c r="M1728" s="71"/>
      <c r="N1728" s="71">
        <f t="shared" si="1144"/>
        <v>0</v>
      </c>
      <c r="O1728" s="71"/>
      <c r="P1728" s="71"/>
      <c r="Q1728" s="71"/>
      <c r="R1728" s="71">
        <f t="shared" si="1145"/>
        <v>0</v>
      </c>
      <c r="S1728" s="57"/>
      <c r="T1728" s="57"/>
    </row>
    <row r="1729" spans="1:20" ht="19.5" hidden="1" customHeight="1" x14ac:dyDescent="0.35">
      <c r="A1729" s="70" t="s">
        <v>12</v>
      </c>
      <c r="B1729" s="71">
        <f t="shared" si="1141"/>
        <v>0</v>
      </c>
      <c r="C1729" s="71"/>
      <c r="D1729" s="71"/>
      <c r="E1729" s="71"/>
      <c r="F1729" s="71">
        <f t="shared" si="1142"/>
        <v>0</v>
      </c>
      <c r="G1729" s="71"/>
      <c r="H1729" s="71"/>
      <c r="I1729" s="71"/>
      <c r="J1729" s="71">
        <f t="shared" si="1143"/>
        <v>0</v>
      </c>
      <c r="K1729" s="71"/>
      <c r="L1729" s="71"/>
      <c r="M1729" s="71"/>
      <c r="N1729" s="71">
        <f t="shared" si="1144"/>
        <v>0</v>
      </c>
      <c r="O1729" s="71"/>
      <c r="P1729" s="71"/>
      <c r="Q1729" s="71"/>
      <c r="R1729" s="71">
        <f t="shared" si="1145"/>
        <v>0</v>
      </c>
      <c r="S1729" s="57"/>
      <c r="T1729" s="57"/>
    </row>
    <row r="1730" spans="1:20" ht="19.5" hidden="1" customHeight="1" x14ac:dyDescent="0.35">
      <c r="A1730" s="70" t="s">
        <v>13</v>
      </c>
      <c r="B1730" s="71">
        <f t="shared" si="1141"/>
        <v>0</v>
      </c>
      <c r="C1730" s="71"/>
      <c r="D1730" s="71"/>
      <c r="E1730" s="71"/>
      <c r="F1730" s="71">
        <f t="shared" si="1142"/>
        <v>0</v>
      </c>
      <c r="G1730" s="71"/>
      <c r="H1730" s="71"/>
      <c r="I1730" s="71"/>
      <c r="J1730" s="71">
        <f t="shared" si="1143"/>
        <v>0</v>
      </c>
      <c r="K1730" s="71"/>
      <c r="L1730" s="71"/>
      <c r="M1730" s="71"/>
      <c r="N1730" s="71">
        <f t="shared" si="1144"/>
        <v>0</v>
      </c>
      <c r="O1730" s="71"/>
      <c r="P1730" s="71"/>
      <c r="Q1730" s="71"/>
      <c r="R1730" s="71">
        <f t="shared" si="1145"/>
        <v>0</v>
      </c>
      <c r="S1730" s="57"/>
      <c r="T1730" s="57"/>
    </row>
    <row r="1731" spans="1:20" ht="19.5" hidden="1" customHeight="1" x14ac:dyDescent="0.35">
      <c r="A1731" s="70" t="s">
        <v>14</v>
      </c>
      <c r="B1731" s="71">
        <f t="shared" si="1141"/>
        <v>0</v>
      </c>
      <c r="C1731" s="71"/>
      <c r="D1731" s="71"/>
      <c r="E1731" s="71"/>
      <c r="F1731" s="71">
        <f t="shared" si="1142"/>
        <v>0</v>
      </c>
      <c r="G1731" s="71"/>
      <c r="H1731" s="71"/>
      <c r="I1731" s="71"/>
      <c r="J1731" s="71">
        <f t="shared" si="1143"/>
        <v>0</v>
      </c>
      <c r="K1731" s="71"/>
      <c r="L1731" s="71"/>
      <c r="M1731" s="71"/>
      <c r="N1731" s="71">
        <f t="shared" si="1144"/>
        <v>0</v>
      </c>
      <c r="O1731" s="71"/>
      <c r="P1731" s="71"/>
      <c r="Q1731" s="71"/>
      <c r="R1731" s="71">
        <f t="shared" si="1145"/>
        <v>0</v>
      </c>
      <c r="S1731" s="57"/>
      <c r="T1731" s="57"/>
    </row>
    <row r="1732" spans="1:20" ht="19.5" hidden="1" customHeight="1" x14ac:dyDescent="0.35">
      <c r="A1732" s="70" t="s">
        <v>15</v>
      </c>
      <c r="B1732" s="71">
        <f t="shared" si="1141"/>
        <v>0</v>
      </c>
      <c r="C1732" s="71"/>
      <c r="D1732" s="71"/>
      <c r="E1732" s="71"/>
      <c r="F1732" s="71">
        <f t="shared" si="1142"/>
        <v>0</v>
      </c>
      <c r="G1732" s="71"/>
      <c r="H1732" s="71"/>
      <c r="I1732" s="71"/>
      <c r="J1732" s="71">
        <f t="shared" si="1143"/>
        <v>0</v>
      </c>
      <c r="K1732" s="71"/>
      <c r="L1732" s="71"/>
      <c r="M1732" s="71"/>
      <c r="N1732" s="71">
        <f t="shared" si="1144"/>
        <v>0</v>
      </c>
      <c r="O1732" s="71"/>
      <c r="P1732" s="71"/>
      <c r="Q1732" s="71"/>
      <c r="R1732" s="71">
        <f t="shared" si="1145"/>
        <v>0</v>
      </c>
      <c r="S1732" s="57"/>
      <c r="T1732" s="57"/>
    </row>
    <row r="1733" spans="1:20" ht="19.5" hidden="1" customHeight="1" x14ac:dyDescent="0.35">
      <c r="A1733" s="70" t="s">
        <v>16</v>
      </c>
      <c r="B1733" s="71">
        <f t="shared" si="1141"/>
        <v>0</v>
      </c>
      <c r="C1733" s="71"/>
      <c r="D1733" s="71"/>
      <c r="E1733" s="71"/>
      <c r="F1733" s="71">
        <f t="shared" si="1142"/>
        <v>0</v>
      </c>
      <c r="G1733" s="71"/>
      <c r="H1733" s="71"/>
      <c r="I1733" s="71"/>
      <c r="J1733" s="71">
        <f t="shared" si="1143"/>
        <v>0</v>
      </c>
      <c r="K1733" s="71"/>
      <c r="L1733" s="71"/>
      <c r="M1733" s="71"/>
      <c r="N1733" s="71">
        <f t="shared" si="1144"/>
        <v>0</v>
      </c>
      <c r="O1733" s="71"/>
      <c r="P1733" s="71"/>
      <c r="Q1733" s="71"/>
      <c r="R1733" s="71">
        <f t="shared" si="1145"/>
        <v>0</v>
      </c>
      <c r="S1733" s="57"/>
      <c r="T1733" s="57"/>
    </row>
    <row r="1734" spans="1:20" ht="19.5" hidden="1" customHeight="1" x14ac:dyDescent="0.35">
      <c r="A1734" s="70" t="s">
        <v>17</v>
      </c>
      <c r="B1734" s="71">
        <f t="shared" si="1141"/>
        <v>0</v>
      </c>
      <c r="C1734" s="71"/>
      <c r="D1734" s="71"/>
      <c r="E1734" s="71"/>
      <c r="F1734" s="71">
        <f t="shared" si="1142"/>
        <v>0</v>
      </c>
      <c r="G1734" s="71"/>
      <c r="H1734" s="71"/>
      <c r="I1734" s="71"/>
      <c r="J1734" s="71">
        <f t="shared" si="1143"/>
        <v>0</v>
      </c>
      <c r="K1734" s="71"/>
      <c r="L1734" s="71"/>
      <c r="M1734" s="71"/>
      <c r="N1734" s="71">
        <f t="shared" si="1144"/>
        <v>0</v>
      </c>
      <c r="O1734" s="71"/>
      <c r="P1734" s="71"/>
      <c r="Q1734" s="71"/>
      <c r="R1734" s="71">
        <f t="shared" si="1145"/>
        <v>0</v>
      </c>
      <c r="S1734" s="57"/>
      <c r="T1734" s="57"/>
    </row>
    <row r="1735" spans="1:20" ht="19.5" hidden="1" customHeight="1" x14ac:dyDescent="0.35">
      <c r="A1735" s="74" t="s">
        <v>18</v>
      </c>
      <c r="B1735" s="71">
        <f t="shared" ref="B1735:R1735" si="1146">SUM(B1736:B1747)</f>
        <v>0</v>
      </c>
      <c r="C1735" s="71">
        <f t="shared" si="1146"/>
        <v>0</v>
      </c>
      <c r="D1735" s="71">
        <f t="shared" si="1146"/>
        <v>0</v>
      </c>
      <c r="E1735" s="71">
        <f t="shared" si="1146"/>
        <v>0</v>
      </c>
      <c r="F1735" s="71">
        <f t="shared" si="1146"/>
        <v>0</v>
      </c>
      <c r="G1735" s="71">
        <f t="shared" si="1146"/>
        <v>0</v>
      </c>
      <c r="H1735" s="71">
        <f t="shared" si="1146"/>
        <v>0</v>
      </c>
      <c r="I1735" s="71">
        <f t="shared" si="1146"/>
        <v>0</v>
      </c>
      <c r="J1735" s="71">
        <f t="shared" si="1146"/>
        <v>0</v>
      </c>
      <c r="K1735" s="71">
        <f t="shared" si="1146"/>
        <v>0</v>
      </c>
      <c r="L1735" s="71">
        <f t="shared" si="1146"/>
        <v>0</v>
      </c>
      <c r="M1735" s="71">
        <f t="shared" si="1146"/>
        <v>0</v>
      </c>
      <c r="N1735" s="71">
        <f t="shared" si="1146"/>
        <v>0</v>
      </c>
      <c r="O1735" s="71">
        <f t="shared" si="1146"/>
        <v>0</v>
      </c>
      <c r="P1735" s="71">
        <f t="shared" si="1146"/>
        <v>0</v>
      </c>
      <c r="Q1735" s="71">
        <f t="shared" si="1146"/>
        <v>0</v>
      </c>
      <c r="R1735" s="71">
        <f t="shared" si="1146"/>
        <v>0</v>
      </c>
      <c r="S1735" s="57"/>
      <c r="T1735" s="57"/>
    </row>
    <row r="1736" spans="1:20" ht="19.5" hidden="1" customHeight="1" x14ac:dyDescent="0.35">
      <c r="A1736" s="70" t="s">
        <v>19</v>
      </c>
      <c r="B1736" s="71">
        <f t="shared" ref="B1736:B1747" si="1147">SUM(F1736+J1736+N1736+R1736)</f>
        <v>0</v>
      </c>
      <c r="C1736" s="71"/>
      <c r="D1736" s="71"/>
      <c r="E1736" s="71"/>
      <c r="F1736" s="71">
        <f t="shared" ref="F1736:F1747" si="1148">SUM(C1736:E1736)</f>
        <v>0</v>
      </c>
      <c r="G1736" s="71"/>
      <c r="H1736" s="71"/>
      <c r="I1736" s="71"/>
      <c r="J1736" s="71">
        <f t="shared" ref="J1736:J1747" si="1149">SUM(G1736:I1736)</f>
        <v>0</v>
      </c>
      <c r="K1736" s="71"/>
      <c r="L1736" s="71"/>
      <c r="M1736" s="71"/>
      <c r="N1736" s="71">
        <f t="shared" ref="N1736:N1747" si="1150">SUM(K1736:M1736)</f>
        <v>0</v>
      </c>
      <c r="O1736" s="71"/>
      <c r="P1736" s="71"/>
      <c r="Q1736" s="71"/>
      <c r="R1736" s="71">
        <f t="shared" ref="R1736:R1747" si="1151">SUM(O1736:Q1736)</f>
        <v>0</v>
      </c>
      <c r="S1736" s="57"/>
      <c r="T1736" s="57"/>
    </row>
    <row r="1737" spans="1:20" ht="19.5" hidden="1" customHeight="1" x14ac:dyDescent="0.35">
      <c r="A1737" s="70" t="s">
        <v>20</v>
      </c>
      <c r="B1737" s="71">
        <f t="shared" si="1147"/>
        <v>0</v>
      </c>
      <c r="C1737" s="71"/>
      <c r="D1737" s="71"/>
      <c r="E1737" s="71"/>
      <c r="F1737" s="71">
        <f t="shared" si="1148"/>
        <v>0</v>
      </c>
      <c r="G1737" s="71"/>
      <c r="H1737" s="71"/>
      <c r="I1737" s="71"/>
      <c r="J1737" s="71">
        <f t="shared" si="1149"/>
        <v>0</v>
      </c>
      <c r="K1737" s="71"/>
      <c r="L1737" s="71"/>
      <c r="M1737" s="71"/>
      <c r="N1737" s="71">
        <f t="shared" si="1150"/>
        <v>0</v>
      </c>
      <c r="O1737" s="71"/>
      <c r="P1737" s="71"/>
      <c r="Q1737" s="71"/>
      <c r="R1737" s="71">
        <f t="shared" si="1151"/>
        <v>0</v>
      </c>
      <c r="S1737" s="57"/>
      <c r="T1737" s="57"/>
    </row>
    <row r="1738" spans="1:20" ht="19.5" hidden="1" customHeight="1" x14ac:dyDescent="0.35">
      <c r="A1738" s="70" t="s">
        <v>21</v>
      </c>
      <c r="B1738" s="71">
        <f t="shared" si="1147"/>
        <v>0</v>
      </c>
      <c r="C1738" s="71"/>
      <c r="D1738" s="71"/>
      <c r="E1738" s="71"/>
      <c r="F1738" s="71">
        <f t="shared" si="1148"/>
        <v>0</v>
      </c>
      <c r="G1738" s="71"/>
      <c r="H1738" s="71"/>
      <c r="I1738" s="71"/>
      <c r="J1738" s="71">
        <f t="shared" si="1149"/>
        <v>0</v>
      </c>
      <c r="K1738" s="71"/>
      <c r="L1738" s="71"/>
      <c r="M1738" s="71"/>
      <c r="N1738" s="71">
        <f t="shared" si="1150"/>
        <v>0</v>
      </c>
      <c r="O1738" s="71"/>
      <c r="P1738" s="71"/>
      <c r="Q1738" s="71"/>
      <c r="R1738" s="71">
        <f t="shared" si="1151"/>
        <v>0</v>
      </c>
      <c r="S1738" s="57"/>
      <c r="T1738" s="57"/>
    </row>
    <row r="1739" spans="1:20" ht="19.5" hidden="1" customHeight="1" x14ac:dyDescent="0.35">
      <c r="A1739" s="70" t="s">
        <v>22</v>
      </c>
      <c r="B1739" s="71">
        <f t="shared" si="1147"/>
        <v>0</v>
      </c>
      <c r="C1739" s="71"/>
      <c r="D1739" s="71"/>
      <c r="E1739" s="71"/>
      <c r="F1739" s="71">
        <f t="shared" si="1148"/>
        <v>0</v>
      </c>
      <c r="G1739" s="71"/>
      <c r="H1739" s="71"/>
      <c r="I1739" s="71"/>
      <c r="J1739" s="71">
        <f t="shared" si="1149"/>
        <v>0</v>
      </c>
      <c r="K1739" s="71"/>
      <c r="L1739" s="71"/>
      <c r="M1739" s="71"/>
      <c r="N1739" s="71">
        <f t="shared" si="1150"/>
        <v>0</v>
      </c>
      <c r="O1739" s="71"/>
      <c r="P1739" s="71"/>
      <c r="Q1739" s="71"/>
      <c r="R1739" s="71">
        <f t="shared" si="1151"/>
        <v>0</v>
      </c>
      <c r="S1739" s="57"/>
      <c r="T1739" s="57"/>
    </row>
    <row r="1740" spans="1:20" ht="19.5" hidden="1" customHeight="1" x14ac:dyDescent="0.35">
      <c r="A1740" s="70" t="s">
        <v>23</v>
      </c>
      <c r="B1740" s="71">
        <f t="shared" si="1147"/>
        <v>0</v>
      </c>
      <c r="C1740" s="71"/>
      <c r="D1740" s="71"/>
      <c r="E1740" s="71"/>
      <c r="F1740" s="71">
        <f t="shared" si="1148"/>
        <v>0</v>
      </c>
      <c r="G1740" s="71"/>
      <c r="H1740" s="71"/>
      <c r="I1740" s="71"/>
      <c r="J1740" s="71">
        <f t="shared" si="1149"/>
        <v>0</v>
      </c>
      <c r="K1740" s="71"/>
      <c r="L1740" s="71"/>
      <c r="M1740" s="71"/>
      <c r="N1740" s="71">
        <f t="shared" si="1150"/>
        <v>0</v>
      </c>
      <c r="O1740" s="71"/>
      <c r="P1740" s="71"/>
      <c r="Q1740" s="71"/>
      <c r="R1740" s="71">
        <f t="shared" si="1151"/>
        <v>0</v>
      </c>
      <c r="S1740" s="57"/>
      <c r="T1740" s="57"/>
    </row>
    <row r="1741" spans="1:20" ht="19.5" hidden="1" customHeight="1" x14ac:dyDescent="0.35">
      <c r="A1741" s="70" t="s">
        <v>24</v>
      </c>
      <c r="B1741" s="71">
        <f t="shared" si="1147"/>
        <v>0</v>
      </c>
      <c r="C1741" s="71"/>
      <c r="D1741" s="71"/>
      <c r="E1741" s="71"/>
      <c r="F1741" s="71">
        <f t="shared" si="1148"/>
        <v>0</v>
      </c>
      <c r="G1741" s="71"/>
      <c r="H1741" s="71"/>
      <c r="I1741" s="71"/>
      <c r="J1741" s="71">
        <f t="shared" si="1149"/>
        <v>0</v>
      </c>
      <c r="K1741" s="71"/>
      <c r="L1741" s="71"/>
      <c r="M1741" s="71"/>
      <c r="N1741" s="71">
        <f t="shared" si="1150"/>
        <v>0</v>
      </c>
      <c r="O1741" s="71"/>
      <c r="P1741" s="71"/>
      <c r="Q1741" s="71"/>
      <c r="R1741" s="71">
        <f t="shared" si="1151"/>
        <v>0</v>
      </c>
      <c r="S1741" s="57"/>
      <c r="T1741" s="57"/>
    </row>
    <row r="1742" spans="1:20" ht="19.5" hidden="1" customHeight="1" x14ac:dyDescent="0.35">
      <c r="A1742" s="70" t="s">
        <v>25</v>
      </c>
      <c r="B1742" s="71">
        <f t="shared" si="1147"/>
        <v>0</v>
      </c>
      <c r="C1742" s="71"/>
      <c r="D1742" s="71"/>
      <c r="E1742" s="71"/>
      <c r="F1742" s="71">
        <f t="shared" si="1148"/>
        <v>0</v>
      </c>
      <c r="G1742" s="71"/>
      <c r="H1742" s="71"/>
      <c r="I1742" s="71"/>
      <c r="J1742" s="71">
        <f t="shared" si="1149"/>
        <v>0</v>
      </c>
      <c r="K1742" s="71"/>
      <c r="L1742" s="71"/>
      <c r="M1742" s="71"/>
      <c r="N1742" s="71">
        <f t="shared" si="1150"/>
        <v>0</v>
      </c>
      <c r="O1742" s="71"/>
      <c r="P1742" s="71"/>
      <c r="Q1742" s="71"/>
      <c r="R1742" s="71">
        <f t="shared" si="1151"/>
        <v>0</v>
      </c>
      <c r="S1742" s="57"/>
      <c r="T1742" s="57"/>
    </row>
    <row r="1743" spans="1:20" ht="19.5" hidden="1" customHeight="1" x14ac:dyDescent="0.35">
      <c r="A1743" s="70" t="s">
        <v>26</v>
      </c>
      <c r="B1743" s="71">
        <f t="shared" si="1147"/>
        <v>0</v>
      </c>
      <c r="C1743" s="71"/>
      <c r="D1743" s="71"/>
      <c r="E1743" s="71"/>
      <c r="F1743" s="71">
        <f t="shared" si="1148"/>
        <v>0</v>
      </c>
      <c r="G1743" s="71"/>
      <c r="H1743" s="71"/>
      <c r="I1743" s="71"/>
      <c r="J1743" s="71">
        <f t="shared" si="1149"/>
        <v>0</v>
      </c>
      <c r="K1743" s="71"/>
      <c r="L1743" s="71"/>
      <c r="M1743" s="71"/>
      <c r="N1743" s="71">
        <f t="shared" si="1150"/>
        <v>0</v>
      </c>
      <c r="O1743" s="71"/>
      <c r="P1743" s="71"/>
      <c r="Q1743" s="71"/>
      <c r="R1743" s="71">
        <f t="shared" si="1151"/>
        <v>0</v>
      </c>
      <c r="S1743" s="57"/>
      <c r="T1743" s="57"/>
    </row>
    <row r="1744" spans="1:20" ht="19.5" hidden="1" customHeight="1" x14ac:dyDescent="0.35">
      <c r="A1744" s="70" t="s">
        <v>27</v>
      </c>
      <c r="B1744" s="71">
        <f t="shared" si="1147"/>
        <v>0</v>
      </c>
      <c r="C1744" s="71"/>
      <c r="D1744" s="71"/>
      <c r="E1744" s="71"/>
      <c r="F1744" s="71">
        <f t="shared" si="1148"/>
        <v>0</v>
      </c>
      <c r="G1744" s="71"/>
      <c r="H1744" s="71"/>
      <c r="I1744" s="71"/>
      <c r="J1744" s="71">
        <f t="shared" si="1149"/>
        <v>0</v>
      </c>
      <c r="K1744" s="71"/>
      <c r="L1744" s="71"/>
      <c r="M1744" s="71"/>
      <c r="N1744" s="71">
        <f t="shared" si="1150"/>
        <v>0</v>
      </c>
      <c r="O1744" s="71"/>
      <c r="P1744" s="71"/>
      <c r="Q1744" s="71"/>
      <c r="R1744" s="71">
        <f t="shared" si="1151"/>
        <v>0</v>
      </c>
      <c r="S1744" s="57"/>
      <c r="T1744" s="57"/>
    </row>
    <row r="1745" spans="1:20" ht="19.5" hidden="1" customHeight="1" x14ac:dyDescent="0.35">
      <c r="A1745" s="70" t="s">
        <v>28</v>
      </c>
      <c r="B1745" s="71">
        <f t="shared" si="1147"/>
        <v>0</v>
      </c>
      <c r="C1745" s="71"/>
      <c r="D1745" s="71"/>
      <c r="E1745" s="71"/>
      <c r="F1745" s="71">
        <f t="shared" si="1148"/>
        <v>0</v>
      </c>
      <c r="G1745" s="71"/>
      <c r="H1745" s="71"/>
      <c r="I1745" s="71"/>
      <c r="J1745" s="71">
        <f t="shared" si="1149"/>
        <v>0</v>
      </c>
      <c r="K1745" s="71"/>
      <c r="L1745" s="71"/>
      <c r="M1745" s="71"/>
      <c r="N1745" s="71">
        <f t="shared" si="1150"/>
        <v>0</v>
      </c>
      <c r="O1745" s="71"/>
      <c r="P1745" s="71"/>
      <c r="Q1745" s="71"/>
      <c r="R1745" s="71">
        <f t="shared" si="1151"/>
        <v>0</v>
      </c>
      <c r="S1745" s="57"/>
      <c r="T1745" s="57"/>
    </row>
    <row r="1746" spans="1:20" ht="19.5" hidden="1" customHeight="1" x14ac:dyDescent="0.35">
      <c r="A1746" s="70" t="s">
        <v>29</v>
      </c>
      <c r="B1746" s="71">
        <f t="shared" si="1147"/>
        <v>0</v>
      </c>
      <c r="C1746" s="71"/>
      <c r="D1746" s="71"/>
      <c r="E1746" s="71"/>
      <c r="F1746" s="71">
        <f t="shared" si="1148"/>
        <v>0</v>
      </c>
      <c r="G1746" s="71"/>
      <c r="H1746" s="71"/>
      <c r="I1746" s="71"/>
      <c r="J1746" s="71">
        <f t="shared" si="1149"/>
        <v>0</v>
      </c>
      <c r="K1746" s="71"/>
      <c r="L1746" s="71"/>
      <c r="M1746" s="71"/>
      <c r="N1746" s="71">
        <f t="shared" si="1150"/>
        <v>0</v>
      </c>
      <c r="O1746" s="71"/>
      <c r="P1746" s="71"/>
      <c r="Q1746" s="71"/>
      <c r="R1746" s="71">
        <f t="shared" si="1151"/>
        <v>0</v>
      </c>
      <c r="S1746" s="57"/>
      <c r="T1746" s="57"/>
    </row>
    <row r="1747" spans="1:20" ht="19.5" hidden="1" customHeight="1" x14ac:dyDescent="0.35">
      <c r="A1747" s="70" t="s">
        <v>30</v>
      </c>
      <c r="B1747" s="71">
        <f t="shared" si="1147"/>
        <v>0</v>
      </c>
      <c r="C1747" s="71"/>
      <c r="D1747" s="71"/>
      <c r="E1747" s="71"/>
      <c r="F1747" s="71">
        <f t="shared" si="1148"/>
        <v>0</v>
      </c>
      <c r="G1747" s="71"/>
      <c r="H1747" s="71"/>
      <c r="I1747" s="71"/>
      <c r="J1747" s="71">
        <f t="shared" si="1149"/>
        <v>0</v>
      </c>
      <c r="K1747" s="71"/>
      <c r="L1747" s="71"/>
      <c r="M1747" s="71"/>
      <c r="N1747" s="71">
        <f t="shared" si="1150"/>
        <v>0</v>
      </c>
      <c r="O1747" s="71"/>
      <c r="P1747" s="71"/>
      <c r="Q1747" s="71"/>
      <c r="R1747" s="71">
        <f t="shared" si="1151"/>
        <v>0</v>
      </c>
      <c r="S1747" s="57"/>
      <c r="T1747" s="57"/>
    </row>
    <row r="1748" spans="1:20" ht="19.5" hidden="1" customHeight="1" x14ac:dyDescent="0.35">
      <c r="A1748" s="74" t="s">
        <v>31</v>
      </c>
      <c r="B1748" s="71">
        <f t="shared" ref="B1748:R1748" si="1152">SUM(B1749:B1762)</f>
        <v>0</v>
      </c>
      <c r="C1748" s="71">
        <f t="shared" si="1152"/>
        <v>0</v>
      </c>
      <c r="D1748" s="71">
        <f t="shared" si="1152"/>
        <v>0</v>
      </c>
      <c r="E1748" s="71">
        <f t="shared" si="1152"/>
        <v>0</v>
      </c>
      <c r="F1748" s="71">
        <f t="shared" si="1152"/>
        <v>0</v>
      </c>
      <c r="G1748" s="71">
        <f t="shared" si="1152"/>
        <v>0</v>
      </c>
      <c r="H1748" s="71">
        <f t="shared" si="1152"/>
        <v>0</v>
      </c>
      <c r="I1748" s="71">
        <f t="shared" si="1152"/>
        <v>0</v>
      </c>
      <c r="J1748" s="71">
        <f t="shared" si="1152"/>
        <v>0</v>
      </c>
      <c r="K1748" s="71">
        <f t="shared" si="1152"/>
        <v>0</v>
      </c>
      <c r="L1748" s="71">
        <f t="shared" si="1152"/>
        <v>0</v>
      </c>
      <c r="M1748" s="71">
        <f t="shared" si="1152"/>
        <v>0</v>
      </c>
      <c r="N1748" s="71">
        <f t="shared" si="1152"/>
        <v>0</v>
      </c>
      <c r="O1748" s="71">
        <f t="shared" si="1152"/>
        <v>0</v>
      </c>
      <c r="P1748" s="71">
        <f t="shared" si="1152"/>
        <v>0</v>
      </c>
      <c r="Q1748" s="71">
        <f t="shared" si="1152"/>
        <v>0</v>
      </c>
      <c r="R1748" s="71">
        <f t="shared" si="1152"/>
        <v>0</v>
      </c>
      <c r="S1748" s="57"/>
      <c r="T1748" s="57"/>
    </row>
    <row r="1749" spans="1:20" ht="19.5" hidden="1" customHeight="1" x14ac:dyDescent="0.35">
      <c r="A1749" s="70" t="s">
        <v>32</v>
      </c>
      <c r="B1749" s="71">
        <f t="shared" ref="B1749:B1762" si="1153">SUM(F1749+J1749+N1749+R1749)</f>
        <v>0</v>
      </c>
      <c r="C1749" s="71"/>
      <c r="D1749" s="71"/>
      <c r="E1749" s="71"/>
      <c r="F1749" s="71">
        <f t="shared" ref="F1749:F1762" si="1154">SUM(C1749:E1749)</f>
        <v>0</v>
      </c>
      <c r="G1749" s="71"/>
      <c r="H1749" s="71"/>
      <c r="I1749" s="71"/>
      <c r="J1749" s="71">
        <f t="shared" ref="J1749:J1762" si="1155">SUM(G1749:I1749)</f>
        <v>0</v>
      </c>
      <c r="K1749" s="71"/>
      <c r="L1749" s="71"/>
      <c r="M1749" s="71"/>
      <c r="N1749" s="71">
        <f t="shared" ref="N1749:N1762" si="1156">SUM(K1749:M1749)</f>
        <v>0</v>
      </c>
      <c r="O1749" s="71"/>
      <c r="P1749" s="71"/>
      <c r="Q1749" s="71"/>
      <c r="R1749" s="71">
        <f t="shared" ref="R1749:R1762" si="1157">SUM(O1749:Q1749)</f>
        <v>0</v>
      </c>
      <c r="S1749" s="57"/>
      <c r="T1749" s="57"/>
    </row>
    <row r="1750" spans="1:20" ht="19.5" hidden="1" customHeight="1" x14ac:dyDescent="0.35">
      <c r="A1750" s="70" t="s">
        <v>33</v>
      </c>
      <c r="B1750" s="71">
        <f t="shared" si="1153"/>
        <v>0</v>
      </c>
      <c r="C1750" s="71"/>
      <c r="D1750" s="71"/>
      <c r="E1750" s="71"/>
      <c r="F1750" s="71">
        <f t="shared" si="1154"/>
        <v>0</v>
      </c>
      <c r="G1750" s="71"/>
      <c r="H1750" s="71"/>
      <c r="I1750" s="71"/>
      <c r="J1750" s="71">
        <f t="shared" si="1155"/>
        <v>0</v>
      </c>
      <c r="K1750" s="71"/>
      <c r="L1750" s="71"/>
      <c r="M1750" s="71"/>
      <c r="N1750" s="71">
        <f t="shared" si="1156"/>
        <v>0</v>
      </c>
      <c r="O1750" s="71"/>
      <c r="P1750" s="71"/>
      <c r="Q1750" s="71"/>
      <c r="R1750" s="71">
        <f t="shared" si="1157"/>
        <v>0</v>
      </c>
      <c r="S1750" s="57"/>
      <c r="T1750" s="57"/>
    </row>
    <row r="1751" spans="1:20" ht="19.5" hidden="1" customHeight="1" x14ac:dyDescent="0.35">
      <c r="A1751" s="70" t="s">
        <v>34</v>
      </c>
      <c r="B1751" s="71">
        <f t="shared" si="1153"/>
        <v>0</v>
      </c>
      <c r="C1751" s="71"/>
      <c r="D1751" s="71"/>
      <c r="E1751" s="71"/>
      <c r="F1751" s="71">
        <f t="shared" si="1154"/>
        <v>0</v>
      </c>
      <c r="G1751" s="71"/>
      <c r="H1751" s="71"/>
      <c r="I1751" s="71"/>
      <c r="J1751" s="71">
        <f t="shared" si="1155"/>
        <v>0</v>
      </c>
      <c r="K1751" s="71"/>
      <c r="L1751" s="71"/>
      <c r="M1751" s="71"/>
      <c r="N1751" s="71">
        <f t="shared" si="1156"/>
        <v>0</v>
      </c>
      <c r="O1751" s="71"/>
      <c r="P1751" s="71"/>
      <c r="Q1751" s="71"/>
      <c r="R1751" s="71">
        <f t="shared" si="1157"/>
        <v>0</v>
      </c>
      <c r="S1751" s="57"/>
      <c r="T1751" s="57"/>
    </row>
    <row r="1752" spans="1:20" ht="19.5" hidden="1" customHeight="1" x14ac:dyDescent="0.35">
      <c r="A1752" s="70" t="s">
        <v>35</v>
      </c>
      <c r="B1752" s="71">
        <f t="shared" si="1153"/>
        <v>0</v>
      </c>
      <c r="C1752" s="71"/>
      <c r="D1752" s="71"/>
      <c r="E1752" s="71"/>
      <c r="F1752" s="71">
        <f t="shared" si="1154"/>
        <v>0</v>
      </c>
      <c r="G1752" s="71"/>
      <c r="H1752" s="71"/>
      <c r="I1752" s="71"/>
      <c r="J1752" s="71">
        <f t="shared" si="1155"/>
        <v>0</v>
      </c>
      <c r="K1752" s="71"/>
      <c r="L1752" s="71"/>
      <c r="M1752" s="71"/>
      <c r="N1752" s="71">
        <f t="shared" si="1156"/>
        <v>0</v>
      </c>
      <c r="O1752" s="71"/>
      <c r="P1752" s="71"/>
      <c r="Q1752" s="71"/>
      <c r="R1752" s="71">
        <f t="shared" si="1157"/>
        <v>0</v>
      </c>
      <c r="S1752" s="57"/>
      <c r="T1752" s="57"/>
    </row>
    <row r="1753" spans="1:20" ht="19.5" hidden="1" customHeight="1" x14ac:dyDescent="0.35">
      <c r="A1753" s="70" t="s">
        <v>36</v>
      </c>
      <c r="B1753" s="71">
        <f t="shared" si="1153"/>
        <v>0</v>
      </c>
      <c r="C1753" s="71"/>
      <c r="D1753" s="71"/>
      <c r="E1753" s="71"/>
      <c r="F1753" s="71">
        <f t="shared" si="1154"/>
        <v>0</v>
      </c>
      <c r="G1753" s="71"/>
      <c r="H1753" s="71"/>
      <c r="I1753" s="71"/>
      <c r="J1753" s="71">
        <f t="shared" si="1155"/>
        <v>0</v>
      </c>
      <c r="K1753" s="71"/>
      <c r="L1753" s="71"/>
      <c r="M1753" s="71"/>
      <c r="N1753" s="71">
        <f t="shared" si="1156"/>
        <v>0</v>
      </c>
      <c r="O1753" s="71"/>
      <c r="P1753" s="71"/>
      <c r="Q1753" s="71"/>
      <c r="R1753" s="71">
        <f t="shared" si="1157"/>
        <v>0</v>
      </c>
      <c r="S1753" s="57"/>
      <c r="T1753" s="57"/>
    </row>
    <row r="1754" spans="1:20" ht="19.5" hidden="1" customHeight="1" x14ac:dyDescent="0.35">
      <c r="A1754" s="70" t="s">
        <v>37</v>
      </c>
      <c r="B1754" s="71">
        <f t="shared" si="1153"/>
        <v>0</v>
      </c>
      <c r="C1754" s="71"/>
      <c r="D1754" s="71"/>
      <c r="E1754" s="71"/>
      <c r="F1754" s="71">
        <f t="shared" si="1154"/>
        <v>0</v>
      </c>
      <c r="G1754" s="71"/>
      <c r="H1754" s="71"/>
      <c r="I1754" s="71"/>
      <c r="J1754" s="71">
        <f t="shared" si="1155"/>
        <v>0</v>
      </c>
      <c r="K1754" s="71"/>
      <c r="L1754" s="71"/>
      <c r="M1754" s="71"/>
      <c r="N1754" s="71">
        <f t="shared" si="1156"/>
        <v>0</v>
      </c>
      <c r="O1754" s="71"/>
      <c r="P1754" s="71"/>
      <c r="Q1754" s="71"/>
      <c r="R1754" s="71">
        <f t="shared" si="1157"/>
        <v>0</v>
      </c>
      <c r="S1754" s="57"/>
      <c r="T1754" s="57"/>
    </row>
    <row r="1755" spans="1:20" ht="19.5" hidden="1" customHeight="1" x14ac:dyDescent="0.35">
      <c r="A1755" s="70" t="s">
        <v>38</v>
      </c>
      <c r="B1755" s="71">
        <f t="shared" si="1153"/>
        <v>0</v>
      </c>
      <c r="C1755" s="71"/>
      <c r="D1755" s="71"/>
      <c r="E1755" s="71"/>
      <c r="F1755" s="71">
        <f t="shared" si="1154"/>
        <v>0</v>
      </c>
      <c r="G1755" s="71"/>
      <c r="H1755" s="71"/>
      <c r="I1755" s="71"/>
      <c r="J1755" s="71">
        <f t="shared" si="1155"/>
        <v>0</v>
      </c>
      <c r="K1755" s="71"/>
      <c r="L1755" s="71"/>
      <c r="M1755" s="71"/>
      <c r="N1755" s="71">
        <f t="shared" si="1156"/>
        <v>0</v>
      </c>
      <c r="O1755" s="71"/>
      <c r="P1755" s="71"/>
      <c r="Q1755" s="71"/>
      <c r="R1755" s="71">
        <f t="shared" si="1157"/>
        <v>0</v>
      </c>
      <c r="S1755" s="57"/>
      <c r="T1755" s="57"/>
    </row>
    <row r="1756" spans="1:20" ht="19.5" hidden="1" customHeight="1" x14ac:dyDescent="0.35">
      <c r="A1756" s="70" t="s">
        <v>39</v>
      </c>
      <c r="B1756" s="71">
        <f t="shared" si="1153"/>
        <v>0</v>
      </c>
      <c r="C1756" s="71"/>
      <c r="D1756" s="71"/>
      <c r="E1756" s="71"/>
      <c r="F1756" s="71">
        <f t="shared" si="1154"/>
        <v>0</v>
      </c>
      <c r="G1756" s="71"/>
      <c r="H1756" s="71"/>
      <c r="I1756" s="71"/>
      <c r="J1756" s="71">
        <f t="shared" si="1155"/>
        <v>0</v>
      </c>
      <c r="K1756" s="71"/>
      <c r="L1756" s="71"/>
      <c r="M1756" s="71"/>
      <c r="N1756" s="71">
        <f t="shared" si="1156"/>
        <v>0</v>
      </c>
      <c r="O1756" s="71"/>
      <c r="P1756" s="71"/>
      <c r="Q1756" s="71"/>
      <c r="R1756" s="71">
        <f t="shared" si="1157"/>
        <v>0</v>
      </c>
      <c r="S1756" s="57"/>
      <c r="T1756" s="57"/>
    </row>
    <row r="1757" spans="1:20" ht="19.5" hidden="1" customHeight="1" x14ac:dyDescent="0.35">
      <c r="A1757" s="70" t="s">
        <v>40</v>
      </c>
      <c r="B1757" s="71">
        <f t="shared" si="1153"/>
        <v>0</v>
      </c>
      <c r="C1757" s="71"/>
      <c r="D1757" s="71"/>
      <c r="E1757" s="71"/>
      <c r="F1757" s="71">
        <f t="shared" si="1154"/>
        <v>0</v>
      </c>
      <c r="G1757" s="71"/>
      <c r="H1757" s="71"/>
      <c r="I1757" s="71"/>
      <c r="J1757" s="71">
        <f t="shared" si="1155"/>
        <v>0</v>
      </c>
      <c r="K1757" s="71"/>
      <c r="L1757" s="71"/>
      <c r="M1757" s="71"/>
      <c r="N1757" s="71">
        <f t="shared" si="1156"/>
        <v>0</v>
      </c>
      <c r="O1757" s="71"/>
      <c r="P1757" s="71"/>
      <c r="Q1757" s="71"/>
      <c r="R1757" s="71">
        <f t="shared" si="1157"/>
        <v>0</v>
      </c>
      <c r="S1757" s="57"/>
      <c r="T1757" s="57"/>
    </row>
    <row r="1758" spans="1:20" ht="19.5" hidden="1" customHeight="1" x14ac:dyDescent="0.35">
      <c r="A1758" s="70" t="s">
        <v>41</v>
      </c>
      <c r="B1758" s="71">
        <f t="shared" si="1153"/>
        <v>0</v>
      </c>
      <c r="C1758" s="71"/>
      <c r="D1758" s="71"/>
      <c r="E1758" s="71"/>
      <c r="F1758" s="71">
        <f t="shared" si="1154"/>
        <v>0</v>
      </c>
      <c r="G1758" s="71"/>
      <c r="H1758" s="71"/>
      <c r="I1758" s="71"/>
      <c r="J1758" s="71">
        <f t="shared" si="1155"/>
        <v>0</v>
      </c>
      <c r="K1758" s="71"/>
      <c r="L1758" s="71"/>
      <c r="M1758" s="71"/>
      <c r="N1758" s="71">
        <f t="shared" si="1156"/>
        <v>0</v>
      </c>
      <c r="O1758" s="71"/>
      <c r="P1758" s="71"/>
      <c r="Q1758" s="71"/>
      <c r="R1758" s="71">
        <f t="shared" si="1157"/>
        <v>0</v>
      </c>
      <c r="S1758" s="57"/>
      <c r="T1758" s="57"/>
    </row>
    <row r="1759" spans="1:20" ht="19.5" hidden="1" customHeight="1" x14ac:dyDescent="0.35">
      <c r="A1759" s="70" t="s">
        <v>42</v>
      </c>
      <c r="B1759" s="71">
        <f t="shared" si="1153"/>
        <v>0</v>
      </c>
      <c r="C1759" s="71"/>
      <c r="D1759" s="71"/>
      <c r="E1759" s="71"/>
      <c r="F1759" s="71">
        <f t="shared" si="1154"/>
        <v>0</v>
      </c>
      <c r="G1759" s="71"/>
      <c r="H1759" s="71"/>
      <c r="I1759" s="71"/>
      <c r="J1759" s="71">
        <f t="shared" si="1155"/>
        <v>0</v>
      </c>
      <c r="K1759" s="71"/>
      <c r="L1759" s="71"/>
      <c r="M1759" s="71"/>
      <c r="N1759" s="71">
        <f t="shared" si="1156"/>
        <v>0</v>
      </c>
      <c r="O1759" s="71"/>
      <c r="P1759" s="71"/>
      <c r="Q1759" s="71"/>
      <c r="R1759" s="71">
        <f t="shared" si="1157"/>
        <v>0</v>
      </c>
      <c r="S1759" s="57"/>
      <c r="T1759" s="57"/>
    </row>
    <row r="1760" spans="1:20" ht="19.5" hidden="1" customHeight="1" x14ac:dyDescent="0.35">
      <c r="A1760" s="70" t="s">
        <v>43</v>
      </c>
      <c r="B1760" s="71">
        <f t="shared" si="1153"/>
        <v>0</v>
      </c>
      <c r="C1760" s="71"/>
      <c r="D1760" s="71"/>
      <c r="E1760" s="71"/>
      <c r="F1760" s="71">
        <f t="shared" si="1154"/>
        <v>0</v>
      </c>
      <c r="G1760" s="71"/>
      <c r="H1760" s="71"/>
      <c r="I1760" s="71"/>
      <c r="J1760" s="71">
        <f t="shared" si="1155"/>
        <v>0</v>
      </c>
      <c r="K1760" s="71"/>
      <c r="L1760" s="71"/>
      <c r="M1760" s="71"/>
      <c r="N1760" s="71">
        <f t="shared" si="1156"/>
        <v>0</v>
      </c>
      <c r="O1760" s="71"/>
      <c r="P1760" s="71"/>
      <c r="Q1760" s="71"/>
      <c r="R1760" s="71">
        <f t="shared" si="1157"/>
        <v>0</v>
      </c>
      <c r="S1760" s="57"/>
      <c r="T1760" s="57"/>
    </row>
    <row r="1761" spans="1:20" ht="19.5" hidden="1" customHeight="1" x14ac:dyDescent="0.35">
      <c r="A1761" s="70" t="s">
        <v>44</v>
      </c>
      <c r="B1761" s="71">
        <f t="shared" si="1153"/>
        <v>0</v>
      </c>
      <c r="C1761" s="71"/>
      <c r="D1761" s="71"/>
      <c r="E1761" s="71"/>
      <c r="F1761" s="71">
        <f t="shared" si="1154"/>
        <v>0</v>
      </c>
      <c r="G1761" s="71"/>
      <c r="H1761" s="71"/>
      <c r="I1761" s="71"/>
      <c r="J1761" s="71">
        <f t="shared" si="1155"/>
        <v>0</v>
      </c>
      <c r="K1761" s="71"/>
      <c r="L1761" s="71"/>
      <c r="M1761" s="71"/>
      <c r="N1761" s="71">
        <f t="shared" si="1156"/>
        <v>0</v>
      </c>
      <c r="O1761" s="71"/>
      <c r="P1761" s="71"/>
      <c r="Q1761" s="71"/>
      <c r="R1761" s="71">
        <f t="shared" si="1157"/>
        <v>0</v>
      </c>
      <c r="S1761" s="57"/>
      <c r="T1761" s="57"/>
    </row>
    <row r="1762" spans="1:20" ht="19.5" hidden="1" customHeight="1" x14ac:dyDescent="0.35">
      <c r="A1762" s="70" t="s">
        <v>45</v>
      </c>
      <c r="B1762" s="71">
        <f t="shared" si="1153"/>
        <v>0</v>
      </c>
      <c r="C1762" s="71"/>
      <c r="D1762" s="71"/>
      <c r="E1762" s="71"/>
      <c r="F1762" s="71">
        <f t="shared" si="1154"/>
        <v>0</v>
      </c>
      <c r="G1762" s="71"/>
      <c r="H1762" s="71"/>
      <c r="I1762" s="71"/>
      <c r="J1762" s="71">
        <f t="shared" si="1155"/>
        <v>0</v>
      </c>
      <c r="K1762" s="71"/>
      <c r="L1762" s="71"/>
      <c r="M1762" s="71"/>
      <c r="N1762" s="71">
        <f t="shared" si="1156"/>
        <v>0</v>
      </c>
      <c r="O1762" s="71"/>
      <c r="P1762" s="71"/>
      <c r="Q1762" s="71"/>
      <c r="R1762" s="71">
        <f t="shared" si="1157"/>
        <v>0</v>
      </c>
      <c r="S1762" s="57"/>
      <c r="T1762" s="57"/>
    </row>
    <row r="1763" spans="1:20" ht="19.5" hidden="1" customHeight="1" x14ac:dyDescent="0.35">
      <c r="A1763" s="74" t="s">
        <v>46</v>
      </c>
      <c r="B1763" s="71">
        <f t="shared" ref="B1763:R1763" si="1158">SUM(B1764:B1768)</f>
        <v>0</v>
      </c>
      <c r="C1763" s="71">
        <f t="shared" si="1158"/>
        <v>0</v>
      </c>
      <c r="D1763" s="71">
        <f t="shared" si="1158"/>
        <v>0</v>
      </c>
      <c r="E1763" s="71">
        <f t="shared" si="1158"/>
        <v>0</v>
      </c>
      <c r="F1763" s="71">
        <f t="shared" si="1158"/>
        <v>0</v>
      </c>
      <c r="G1763" s="71">
        <f t="shared" si="1158"/>
        <v>0</v>
      </c>
      <c r="H1763" s="71">
        <f t="shared" si="1158"/>
        <v>0</v>
      </c>
      <c r="I1763" s="71">
        <f t="shared" si="1158"/>
        <v>0</v>
      </c>
      <c r="J1763" s="71">
        <f t="shared" si="1158"/>
        <v>0</v>
      </c>
      <c r="K1763" s="71">
        <f t="shared" si="1158"/>
        <v>0</v>
      </c>
      <c r="L1763" s="71">
        <f t="shared" si="1158"/>
        <v>0</v>
      </c>
      <c r="M1763" s="71">
        <f t="shared" si="1158"/>
        <v>0</v>
      </c>
      <c r="N1763" s="71">
        <f t="shared" si="1158"/>
        <v>0</v>
      </c>
      <c r="O1763" s="71">
        <f t="shared" si="1158"/>
        <v>0</v>
      </c>
      <c r="P1763" s="71">
        <f t="shared" si="1158"/>
        <v>0</v>
      </c>
      <c r="Q1763" s="71">
        <f t="shared" si="1158"/>
        <v>0</v>
      </c>
      <c r="R1763" s="71">
        <f t="shared" si="1158"/>
        <v>0</v>
      </c>
      <c r="S1763" s="57"/>
      <c r="T1763" s="57"/>
    </row>
    <row r="1764" spans="1:20" ht="19.5" hidden="1" customHeight="1" x14ac:dyDescent="0.35">
      <c r="A1764" s="70" t="s">
        <v>47</v>
      </c>
      <c r="B1764" s="71">
        <f t="shared" ref="B1764:B1768" si="1159">SUM(F1764+J1764+N1764+R1764)</f>
        <v>0</v>
      </c>
      <c r="C1764" s="71"/>
      <c r="D1764" s="71"/>
      <c r="E1764" s="71"/>
      <c r="F1764" s="71">
        <f t="shared" ref="F1764:F1768" si="1160">SUM(C1764:E1764)</f>
        <v>0</v>
      </c>
      <c r="G1764" s="71"/>
      <c r="H1764" s="71"/>
      <c r="I1764" s="71"/>
      <c r="J1764" s="71">
        <f t="shared" ref="J1764:J1768" si="1161">SUM(G1764:I1764)</f>
        <v>0</v>
      </c>
      <c r="K1764" s="71"/>
      <c r="L1764" s="71"/>
      <c r="M1764" s="71"/>
      <c r="N1764" s="71">
        <f t="shared" ref="N1764:N1768" si="1162">SUM(K1764:M1764)</f>
        <v>0</v>
      </c>
      <c r="O1764" s="71"/>
      <c r="P1764" s="71"/>
      <c r="Q1764" s="71"/>
      <c r="R1764" s="71">
        <f t="shared" ref="R1764:R1768" si="1163">SUM(O1764:Q1764)</f>
        <v>0</v>
      </c>
      <c r="S1764" s="57"/>
      <c r="T1764" s="57"/>
    </row>
    <row r="1765" spans="1:20" ht="19.5" hidden="1" customHeight="1" x14ac:dyDescent="0.35">
      <c r="A1765" s="70" t="s">
        <v>48</v>
      </c>
      <c r="B1765" s="71">
        <f t="shared" si="1159"/>
        <v>0</v>
      </c>
      <c r="C1765" s="71"/>
      <c r="D1765" s="71"/>
      <c r="E1765" s="71"/>
      <c r="F1765" s="71">
        <f t="shared" si="1160"/>
        <v>0</v>
      </c>
      <c r="G1765" s="71"/>
      <c r="H1765" s="71"/>
      <c r="I1765" s="71"/>
      <c r="J1765" s="71">
        <f t="shared" si="1161"/>
        <v>0</v>
      </c>
      <c r="K1765" s="71"/>
      <c r="L1765" s="71"/>
      <c r="M1765" s="71"/>
      <c r="N1765" s="71">
        <f t="shared" si="1162"/>
        <v>0</v>
      </c>
      <c r="O1765" s="71"/>
      <c r="P1765" s="71"/>
      <c r="Q1765" s="71"/>
      <c r="R1765" s="71">
        <f t="shared" si="1163"/>
        <v>0</v>
      </c>
      <c r="S1765" s="57"/>
      <c r="T1765" s="57"/>
    </row>
    <row r="1766" spans="1:20" ht="19.5" hidden="1" customHeight="1" x14ac:dyDescent="0.35">
      <c r="A1766" s="70" t="s">
        <v>49</v>
      </c>
      <c r="B1766" s="71">
        <f t="shared" si="1159"/>
        <v>0</v>
      </c>
      <c r="C1766" s="71"/>
      <c r="D1766" s="71"/>
      <c r="E1766" s="71"/>
      <c r="F1766" s="71">
        <f t="shared" si="1160"/>
        <v>0</v>
      </c>
      <c r="G1766" s="71"/>
      <c r="H1766" s="71"/>
      <c r="I1766" s="71"/>
      <c r="J1766" s="71">
        <f t="shared" si="1161"/>
        <v>0</v>
      </c>
      <c r="K1766" s="71"/>
      <c r="L1766" s="71"/>
      <c r="M1766" s="71"/>
      <c r="N1766" s="71">
        <f t="shared" si="1162"/>
        <v>0</v>
      </c>
      <c r="O1766" s="71"/>
      <c r="P1766" s="71"/>
      <c r="Q1766" s="71"/>
      <c r="R1766" s="71">
        <f t="shared" si="1163"/>
        <v>0</v>
      </c>
      <c r="S1766" s="57"/>
      <c r="T1766" s="57"/>
    </row>
    <row r="1767" spans="1:20" ht="19.5" hidden="1" customHeight="1" x14ac:dyDescent="0.35">
      <c r="A1767" s="70" t="s">
        <v>50</v>
      </c>
      <c r="B1767" s="71">
        <f t="shared" si="1159"/>
        <v>0</v>
      </c>
      <c r="C1767" s="71"/>
      <c r="D1767" s="71"/>
      <c r="E1767" s="71"/>
      <c r="F1767" s="71">
        <f t="shared" si="1160"/>
        <v>0</v>
      </c>
      <c r="G1767" s="71"/>
      <c r="H1767" s="71"/>
      <c r="I1767" s="71"/>
      <c r="J1767" s="71">
        <f t="shared" si="1161"/>
        <v>0</v>
      </c>
      <c r="K1767" s="71"/>
      <c r="L1767" s="71"/>
      <c r="M1767" s="71"/>
      <c r="N1767" s="71">
        <f t="shared" si="1162"/>
        <v>0</v>
      </c>
      <c r="O1767" s="71"/>
      <c r="P1767" s="71"/>
      <c r="Q1767" s="71"/>
      <c r="R1767" s="71">
        <f t="shared" si="1163"/>
        <v>0</v>
      </c>
      <c r="S1767" s="57"/>
      <c r="T1767" s="57"/>
    </row>
    <row r="1768" spans="1:20" ht="19.5" hidden="1" customHeight="1" x14ac:dyDescent="0.35">
      <c r="A1768" s="70" t="s">
        <v>51</v>
      </c>
      <c r="B1768" s="71">
        <f t="shared" si="1159"/>
        <v>0</v>
      </c>
      <c r="C1768" s="71"/>
      <c r="D1768" s="71"/>
      <c r="E1768" s="71"/>
      <c r="F1768" s="71">
        <f t="shared" si="1160"/>
        <v>0</v>
      </c>
      <c r="G1768" s="71"/>
      <c r="H1768" s="71"/>
      <c r="I1768" s="71"/>
      <c r="J1768" s="71">
        <f t="shared" si="1161"/>
        <v>0</v>
      </c>
      <c r="K1768" s="71"/>
      <c r="L1768" s="71"/>
      <c r="M1768" s="71"/>
      <c r="N1768" s="71">
        <f t="shared" si="1162"/>
        <v>0</v>
      </c>
      <c r="O1768" s="71"/>
      <c r="P1768" s="71"/>
      <c r="Q1768" s="71"/>
      <c r="R1768" s="71">
        <f t="shared" si="1163"/>
        <v>0</v>
      </c>
      <c r="S1768" s="57"/>
      <c r="T1768" s="57"/>
    </row>
    <row r="1769" spans="1:20" ht="19.5" hidden="1" customHeight="1" x14ac:dyDescent="0.35">
      <c r="A1769" s="72" t="s">
        <v>52</v>
      </c>
      <c r="B1769" s="73">
        <f t="shared" ref="B1769:R1769" si="1164">SUM(B1770:B1771)</f>
        <v>0</v>
      </c>
      <c r="C1769" s="73">
        <f t="shared" si="1164"/>
        <v>0</v>
      </c>
      <c r="D1769" s="73">
        <f t="shared" si="1164"/>
        <v>0</v>
      </c>
      <c r="E1769" s="73">
        <f t="shared" si="1164"/>
        <v>0</v>
      </c>
      <c r="F1769" s="73">
        <f t="shared" si="1164"/>
        <v>0</v>
      </c>
      <c r="G1769" s="73">
        <f t="shared" si="1164"/>
        <v>0</v>
      </c>
      <c r="H1769" s="73">
        <f t="shared" si="1164"/>
        <v>0</v>
      </c>
      <c r="I1769" s="73">
        <f t="shared" si="1164"/>
        <v>0</v>
      </c>
      <c r="J1769" s="73">
        <f t="shared" si="1164"/>
        <v>0</v>
      </c>
      <c r="K1769" s="73">
        <f t="shared" si="1164"/>
        <v>0</v>
      </c>
      <c r="L1769" s="73">
        <f t="shared" si="1164"/>
        <v>0</v>
      </c>
      <c r="M1769" s="73">
        <f t="shared" si="1164"/>
        <v>0</v>
      </c>
      <c r="N1769" s="73">
        <f t="shared" si="1164"/>
        <v>0</v>
      </c>
      <c r="O1769" s="73">
        <f t="shared" si="1164"/>
        <v>0</v>
      </c>
      <c r="P1769" s="73">
        <f t="shared" si="1164"/>
        <v>0</v>
      </c>
      <c r="Q1769" s="73">
        <f t="shared" si="1164"/>
        <v>0</v>
      </c>
      <c r="R1769" s="73">
        <f t="shared" si="1164"/>
        <v>0</v>
      </c>
      <c r="S1769" s="57"/>
      <c r="T1769" s="57"/>
    </row>
    <row r="1770" spans="1:20" ht="19.5" hidden="1" customHeight="1" x14ac:dyDescent="0.35">
      <c r="A1770" s="70" t="s">
        <v>53</v>
      </c>
      <c r="B1770" s="71">
        <f t="shared" ref="B1770:B1773" si="1165">SUM(F1770+J1770+N1770+R1770)</f>
        <v>0</v>
      </c>
      <c r="C1770" s="71"/>
      <c r="D1770" s="71"/>
      <c r="E1770" s="71"/>
      <c r="F1770" s="71">
        <f t="shared" ref="F1770:F1773" si="1166">SUM(C1770:E1770)</f>
        <v>0</v>
      </c>
      <c r="G1770" s="71"/>
      <c r="H1770" s="71"/>
      <c r="I1770" s="71"/>
      <c r="J1770" s="71">
        <f t="shared" ref="J1770:J1773" si="1167">SUM(G1770:I1770)</f>
        <v>0</v>
      </c>
      <c r="K1770" s="71"/>
      <c r="L1770" s="71"/>
      <c r="M1770" s="71"/>
      <c r="N1770" s="71">
        <f t="shared" ref="N1770:N1773" si="1168">SUM(K1770:M1770)</f>
        <v>0</v>
      </c>
      <c r="O1770" s="71"/>
      <c r="P1770" s="71"/>
      <c r="Q1770" s="71"/>
      <c r="R1770" s="71">
        <f t="shared" ref="R1770:R1773" si="1169">SUM(O1770:Q1770)</f>
        <v>0</v>
      </c>
      <c r="S1770" s="57"/>
      <c r="T1770" s="57"/>
    </row>
    <row r="1771" spans="1:20" ht="19.5" hidden="1" customHeight="1" x14ac:dyDescent="0.35">
      <c r="A1771" s="70" t="s">
        <v>54</v>
      </c>
      <c r="B1771" s="71">
        <f t="shared" si="1165"/>
        <v>0</v>
      </c>
      <c r="C1771" s="71"/>
      <c r="D1771" s="71"/>
      <c r="E1771" s="71"/>
      <c r="F1771" s="71">
        <f t="shared" si="1166"/>
        <v>0</v>
      </c>
      <c r="G1771" s="71"/>
      <c r="H1771" s="71"/>
      <c r="I1771" s="71"/>
      <c r="J1771" s="71">
        <f t="shared" si="1167"/>
        <v>0</v>
      </c>
      <c r="K1771" s="71"/>
      <c r="L1771" s="71"/>
      <c r="M1771" s="71"/>
      <c r="N1771" s="71">
        <f t="shared" si="1168"/>
        <v>0</v>
      </c>
      <c r="O1771" s="71"/>
      <c r="P1771" s="71"/>
      <c r="Q1771" s="71"/>
      <c r="R1771" s="71">
        <f t="shared" si="1169"/>
        <v>0</v>
      </c>
      <c r="S1771" s="57"/>
      <c r="T1771" s="57"/>
    </row>
    <row r="1772" spans="1:20" ht="19.5" hidden="1" customHeight="1" x14ac:dyDescent="0.35">
      <c r="A1772" s="72" t="s">
        <v>55</v>
      </c>
      <c r="B1772" s="71">
        <f t="shared" si="1165"/>
        <v>0</v>
      </c>
      <c r="C1772" s="71"/>
      <c r="D1772" s="71"/>
      <c r="E1772" s="71"/>
      <c r="F1772" s="71">
        <f t="shared" si="1166"/>
        <v>0</v>
      </c>
      <c r="G1772" s="71"/>
      <c r="H1772" s="71"/>
      <c r="I1772" s="71"/>
      <c r="J1772" s="71">
        <f t="shared" si="1167"/>
        <v>0</v>
      </c>
      <c r="K1772" s="71"/>
      <c r="L1772" s="71"/>
      <c r="M1772" s="71"/>
      <c r="N1772" s="71">
        <f t="shared" si="1168"/>
        <v>0</v>
      </c>
      <c r="O1772" s="71"/>
      <c r="P1772" s="71"/>
      <c r="Q1772" s="71"/>
      <c r="R1772" s="71">
        <f t="shared" si="1169"/>
        <v>0</v>
      </c>
      <c r="S1772" s="57"/>
      <c r="T1772" s="57"/>
    </row>
    <row r="1773" spans="1:20" ht="19.5" hidden="1" customHeight="1" x14ac:dyDescent="0.35">
      <c r="A1773" s="75" t="s">
        <v>56</v>
      </c>
      <c r="B1773" s="76">
        <f t="shared" si="1165"/>
        <v>0</v>
      </c>
      <c r="C1773" s="71"/>
      <c r="D1773" s="71"/>
      <c r="E1773" s="71"/>
      <c r="F1773" s="76">
        <f t="shared" si="1166"/>
        <v>0</v>
      </c>
      <c r="G1773" s="71"/>
      <c r="H1773" s="71"/>
      <c r="I1773" s="71"/>
      <c r="J1773" s="76">
        <f t="shared" si="1167"/>
        <v>0</v>
      </c>
      <c r="K1773" s="71"/>
      <c r="L1773" s="71"/>
      <c r="M1773" s="71"/>
      <c r="N1773" s="76">
        <f t="shared" si="1168"/>
        <v>0</v>
      </c>
      <c r="O1773" s="71"/>
      <c r="P1773" s="71"/>
      <c r="Q1773" s="71"/>
      <c r="R1773" s="76">
        <f t="shared" si="1169"/>
        <v>0</v>
      </c>
      <c r="S1773" s="57"/>
      <c r="T1773" s="57"/>
    </row>
    <row r="1774" spans="1:20" ht="19.5" hidden="1" customHeight="1" x14ac:dyDescent="0.35">
      <c r="A1774" s="56" t="s">
        <v>154</v>
      </c>
      <c r="B1774" s="60"/>
      <c r="C1774" s="60"/>
      <c r="D1774" s="60"/>
      <c r="E1774" s="60"/>
      <c r="F1774" s="60"/>
      <c r="G1774" s="60"/>
      <c r="H1774" s="60"/>
      <c r="I1774" s="60"/>
      <c r="J1774" s="60"/>
      <c r="K1774" s="60"/>
      <c r="L1774" s="60"/>
      <c r="M1774" s="60"/>
      <c r="N1774" s="60"/>
      <c r="O1774" s="60"/>
      <c r="P1774" s="60"/>
      <c r="Q1774" s="60"/>
      <c r="R1774" s="60"/>
      <c r="S1774" s="57"/>
      <c r="T1774" s="57"/>
    </row>
    <row r="1775" spans="1:20" ht="19.5" hidden="1" customHeight="1" x14ac:dyDescent="0.35">
      <c r="A1775" s="155" t="s">
        <v>68</v>
      </c>
      <c r="B1775" s="155" t="s">
        <v>60</v>
      </c>
      <c r="C1775" s="150" t="s">
        <v>69</v>
      </c>
      <c r="D1775" s="151"/>
      <c r="E1775" s="152"/>
      <c r="F1775" s="159" t="s">
        <v>70</v>
      </c>
      <c r="G1775" s="150" t="s">
        <v>71</v>
      </c>
      <c r="H1775" s="151"/>
      <c r="I1775" s="152"/>
      <c r="J1775" s="159" t="s">
        <v>72</v>
      </c>
      <c r="K1775" s="150" t="s">
        <v>73</v>
      </c>
      <c r="L1775" s="151"/>
      <c r="M1775" s="152"/>
      <c r="N1775" s="159" t="s">
        <v>74</v>
      </c>
      <c r="O1775" s="150" t="s">
        <v>75</v>
      </c>
      <c r="P1775" s="151"/>
      <c r="Q1775" s="152"/>
      <c r="R1775" s="159" t="s">
        <v>76</v>
      </c>
      <c r="S1775" s="57"/>
      <c r="T1775" s="57"/>
    </row>
    <row r="1776" spans="1:20" ht="19.5" hidden="1" customHeight="1" x14ac:dyDescent="0.2">
      <c r="A1776" s="154"/>
      <c r="B1776" s="154"/>
      <c r="C1776" s="64" t="s">
        <v>90</v>
      </c>
      <c r="D1776" s="65" t="s">
        <v>91</v>
      </c>
      <c r="E1776" s="65" t="s">
        <v>92</v>
      </c>
      <c r="F1776" s="154"/>
      <c r="G1776" s="65" t="s">
        <v>93</v>
      </c>
      <c r="H1776" s="65" t="s">
        <v>94</v>
      </c>
      <c r="I1776" s="65" t="s">
        <v>95</v>
      </c>
      <c r="J1776" s="154"/>
      <c r="K1776" s="64" t="s">
        <v>96</v>
      </c>
      <c r="L1776" s="64" t="s">
        <v>97</v>
      </c>
      <c r="M1776" s="64" t="s">
        <v>98</v>
      </c>
      <c r="N1776" s="154"/>
      <c r="O1776" s="64" t="s">
        <v>99</v>
      </c>
      <c r="P1776" s="64" t="s">
        <v>100</v>
      </c>
      <c r="Q1776" s="64" t="s">
        <v>101</v>
      </c>
      <c r="R1776" s="154"/>
      <c r="S1776" s="63"/>
      <c r="T1776" s="63"/>
    </row>
    <row r="1777" spans="1:20" ht="19.5" hidden="1" customHeight="1" x14ac:dyDescent="0.35">
      <c r="A1777" s="66" t="s">
        <v>1</v>
      </c>
      <c r="B1777" s="67">
        <f t="shared" ref="B1777:R1777" si="1170">SUM(B1778+B1783+B1828+B1831+B1832)</f>
        <v>0</v>
      </c>
      <c r="C1777" s="67">
        <f t="shared" si="1170"/>
        <v>0</v>
      </c>
      <c r="D1777" s="67">
        <f t="shared" si="1170"/>
        <v>0</v>
      </c>
      <c r="E1777" s="67">
        <f t="shared" si="1170"/>
        <v>0</v>
      </c>
      <c r="F1777" s="67">
        <f t="shared" si="1170"/>
        <v>0</v>
      </c>
      <c r="G1777" s="67">
        <f t="shared" si="1170"/>
        <v>0</v>
      </c>
      <c r="H1777" s="67">
        <f t="shared" si="1170"/>
        <v>0</v>
      </c>
      <c r="I1777" s="67">
        <f t="shared" si="1170"/>
        <v>0</v>
      </c>
      <c r="J1777" s="67">
        <f t="shared" si="1170"/>
        <v>0</v>
      </c>
      <c r="K1777" s="67">
        <f t="shared" si="1170"/>
        <v>0</v>
      </c>
      <c r="L1777" s="67">
        <f t="shared" si="1170"/>
        <v>0</v>
      </c>
      <c r="M1777" s="67">
        <f t="shared" si="1170"/>
        <v>0</v>
      </c>
      <c r="N1777" s="67">
        <f t="shared" si="1170"/>
        <v>0</v>
      </c>
      <c r="O1777" s="67">
        <f t="shared" si="1170"/>
        <v>0</v>
      </c>
      <c r="P1777" s="67">
        <f t="shared" si="1170"/>
        <v>0</v>
      </c>
      <c r="Q1777" s="67">
        <f t="shared" si="1170"/>
        <v>0</v>
      </c>
      <c r="R1777" s="67">
        <f t="shared" si="1170"/>
        <v>0</v>
      </c>
      <c r="S1777" s="57"/>
      <c r="T1777" s="57"/>
    </row>
    <row r="1778" spans="1:20" ht="19.5" hidden="1" customHeight="1" x14ac:dyDescent="0.35">
      <c r="A1778" s="68" t="s">
        <v>2</v>
      </c>
      <c r="B1778" s="69">
        <f t="shared" ref="B1778:R1778" si="1171">SUM(B1779:B1782)</f>
        <v>0</v>
      </c>
      <c r="C1778" s="69">
        <f t="shared" si="1171"/>
        <v>0</v>
      </c>
      <c r="D1778" s="69">
        <f t="shared" si="1171"/>
        <v>0</v>
      </c>
      <c r="E1778" s="69">
        <f t="shared" si="1171"/>
        <v>0</v>
      </c>
      <c r="F1778" s="69">
        <f t="shared" si="1171"/>
        <v>0</v>
      </c>
      <c r="G1778" s="69">
        <f t="shared" si="1171"/>
        <v>0</v>
      </c>
      <c r="H1778" s="69">
        <f t="shared" si="1171"/>
        <v>0</v>
      </c>
      <c r="I1778" s="69">
        <f t="shared" si="1171"/>
        <v>0</v>
      </c>
      <c r="J1778" s="69">
        <f t="shared" si="1171"/>
        <v>0</v>
      </c>
      <c r="K1778" s="69">
        <f t="shared" si="1171"/>
        <v>0</v>
      </c>
      <c r="L1778" s="69">
        <f t="shared" si="1171"/>
        <v>0</v>
      </c>
      <c r="M1778" s="69">
        <f t="shared" si="1171"/>
        <v>0</v>
      </c>
      <c r="N1778" s="69">
        <f t="shared" si="1171"/>
        <v>0</v>
      </c>
      <c r="O1778" s="69">
        <f t="shared" si="1171"/>
        <v>0</v>
      </c>
      <c r="P1778" s="69">
        <f t="shared" si="1171"/>
        <v>0</v>
      </c>
      <c r="Q1778" s="69">
        <f t="shared" si="1171"/>
        <v>0</v>
      </c>
      <c r="R1778" s="69">
        <f t="shared" si="1171"/>
        <v>0</v>
      </c>
      <c r="S1778" s="57"/>
      <c r="T1778" s="57"/>
    </row>
    <row r="1779" spans="1:20" ht="19.5" hidden="1" customHeight="1" x14ac:dyDescent="0.35">
      <c r="A1779" s="70" t="s">
        <v>3</v>
      </c>
      <c r="B1779" s="71">
        <f t="shared" ref="B1779:B1782" si="1172">SUM(F1779+J1779+N1779+R1779)</f>
        <v>0</v>
      </c>
      <c r="C1779" s="71"/>
      <c r="D1779" s="71"/>
      <c r="E1779" s="71"/>
      <c r="F1779" s="71">
        <f t="shared" ref="F1779:F1782" si="1173">SUM(C1779:E1779)</f>
        <v>0</v>
      </c>
      <c r="G1779" s="71"/>
      <c r="H1779" s="71"/>
      <c r="I1779" s="71"/>
      <c r="J1779" s="71">
        <f t="shared" ref="J1779:J1782" si="1174">SUM(G1779:I1779)</f>
        <v>0</v>
      </c>
      <c r="K1779" s="71"/>
      <c r="L1779" s="71"/>
      <c r="M1779" s="71"/>
      <c r="N1779" s="71">
        <f t="shared" ref="N1779:N1782" si="1175">SUM(K1779:M1779)</f>
        <v>0</v>
      </c>
      <c r="O1779" s="71"/>
      <c r="P1779" s="71"/>
      <c r="Q1779" s="71"/>
      <c r="R1779" s="71">
        <f t="shared" ref="R1779:R1782" si="1176">SUM(O1779:Q1779)</f>
        <v>0</v>
      </c>
      <c r="S1779" s="57"/>
      <c r="T1779" s="57"/>
    </row>
    <row r="1780" spans="1:20" ht="19.5" hidden="1" customHeight="1" x14ac:dyDescent="0.35">
      <c r="A1780" s="70" t="s">
        <v>4</v>
      </c>
      <c r="B1780" s="71">
        <f t="shared" si="1172"/>
        <v>0</v>
      </c>
      <c r="C1780" s="71"/>
      <c r="D1780" s="71"/>
      <c r="E1780" s="71"/>
      <c r="F1780" s="71">
        <f t="shared" si="1173"/>
        <v>0</v>
      </c>
      <c r="G1780" s="71"/>
      <c r="H1780" s="71"/>
      <c r="I1780" s="71"/>
      <c r="J1780" s="71">
        <f t="shared" si="1174"/>
        <v>0</v>
      </c>
      <c r="K1780" s="71"/>
      <c r="L1780" s="71"/>
      <c r="M1780" s="71"/>
      <c r="N1780" s="71">
        <f t="shared" si="1175"/>
        <v>0</v>
      </c>
      <c r="O1780" s="71"/>
      <c r="P1780" s="71"/>
      <c r="Q1780" s="71"/>
      <c r="R1780" s="71">
        <f t="shared" si="1176"/>
        <v>0</v>
      </c>
      <c r="S1780" s="57"/>
      <c r="T1780" s="57"/>
    </row>
    <row r="1781" spans="1:20" ht="19.5" hidden="1" customHeight="1" x14ac:dyDescent="0.35">
      <c r="A1781" s="70" t="s">
        <v>5</v>
      </c>
      <c r="B1781" s="71">
        <f t="shared" si="1172"/>
        <v>0</v>
      </c>
      <c r="C1781" s="71"/>
      <c r="D1781" s="71"/>
      <c r="E1781" s="71"/>
      <c r="F1781" s="71">
        <f t="shared" si="1173"/>
        <v>0</v>
      </c>
      <c r="G1781" s="71"/>
      <c r="H1781" s="71"/>
      <c r="I1781" s="71"/>
      <c r="J1781" s="71">
        <f t="shared" si="1174"/>
        <v>0</v>
      </c>
      <c r="K1781" s="71"/>
      <c r="L1781" s="71"/>
      <c r="M1781" s="71"/>
      <c r="N1781" s="71">
        <f t="shared" si="1175"/>
        <v>0</v>
      </c>
      <c r="O1781" s="71"/>
      <c r="P1781" s="71"/>
      <c r="Q1781" s="71"/>
      <c r="R1781" s="71">
        <f t="shared" si="1176"/>
        <v>0</v>
      </c>
      <c r="S1781" s="57"/>
      <c r="T1781" s="57"/>
    </row>
    <row r="1782" spans="1:20" ht="19.5" hidden="1" customHeight="1" x14ac:dyDescent="0.35">
      <c r="A1782" s="70" t="s">
        <v>6</v>
      </c>
      <c r="B1782" s="71">
        <f t="shared" si="1172"/>
        <v>0</v>
      </c>
      <c r="C1782" s="71"/>
      <c r="D1782" s="71"/>
      <c r="E1782" s="71"/>
      <c r="F1782" s="71">
        <f t="shared" si="1173"/>
        <v>0</v>
      </c>
      <c r="G1782" s="71"/>
      <c r="H1782" s="71"/>
      <c r="I1782" s="71"/>
      <c r="J1782" s="71">
        <f t="shared" si="1174"/>
        <v>0</v>
      </c>
      <c r="K1782" s="71"/>
      <c r="L1782" s="71"/>
      <c r="M1782" s="71"/>
      <c r="N1782" s="71">
        <f t="shared" si="1175"/>
        <v>0</v>
      </c>
      <c r="O1782" s="71"/>
      <c r="P1782" s="71"/>
      <c r="Q1782" s="71"/>
      <c r="R1782" s="71">
        <f t="shared" si="1176"/>
        <v>0</v>
      </c>
      <c r="S1782" s="57"/>
      <c r="T1782" s="57"/>
    </row>
    <row r="1783" spans="1:20" ht="19.5" hidden="1" customHeight="1" x14ac:dyDescent="0.35">
      <c r="A1783" s="72" t="s">
        <v>7</v>
      </c>
      <c r="B1783" s="73">
        <f t="shared" ref="B1783:R1783" si="1177">SUM(B1784+B1822)</f>
        <v>0</v>
      </c>
      <c r="C1783" s="73">
        <f t="shared" si="1177"/>
        <v>0</v>
      </c>
      <c r="D1783" s="73">
        <f t="shared" si="1177"/>
        <v>0</v>
      </c>
      <c r="E1783" s="73">
        <f t="shared" si="1177"/>
        <v>0</v>
      </c>
      <c r="F1783" s="73">
        <f t="shared" si="1177"/>
        <v>0</v>
      </c>
      <c r="G1783" s="73">
        <f t="shared" si="1177"/>
        <v>0</v>
      </c>
      <c r="H1783" s="73">
        <f t="shared" si="1177"/>
        <v>0</v>
      </c>
      <c r="I1783" s="73">
        <f t="shared" si="1177"/>
        <v>0</v>
      </c>
      <c r="J1783" s="73">
        <f t="shared" si="1177"/>
        <v>0</v>
      </c>
      <c r="K1783" s="73">
        <f t="shared" si="1177"/>
        <v>0</v>
      </c>
      <c r="L1783" s="73">
        <f t="shared" si="1177"/>
        <v>0</v>
      </c>
      <c r="M1783" s="73">
        <f t="shared" si="1177"/>
        <v>0</v>
      </c>
      <c r="N1783" s="73">
        <f t="shared" si="1177"/>
        <v>0</v>
      </c>
      <c r="O1783" s="73">
        <f t="shared" si="1177"/>
        <v>0</v>
      </c>
      <c r="P1783" s="73">
        <f t="shared" si="1177"/>
        <v>0</v>
      </c>
      <c r="Q1783" s="73">
        <f t="shared" si="1177"/>
        <v>0</v>
      </c>
      <c r="R1783" s="73">
        <f t="shared" si="1177"/>
        <v>0</v>
      </c>
      <c r="S1783" s="57"/>
      <c r="T1783" s="57"/>
    </row>
    <row r="1784" spans="1:20" ht="19.5" hidden="1" customHeight="1" x14ac:dyDescent="0.35">
      <c r="A1784" s="70" t="s">
        <v>8</v>
      </c>
      <c r="B1784" s="71">
        <f t="shared" ref="B1784:R1784" si="1178">SUM(B1785+B1794+B1807)</f>
        <v>0</v>
      </c>
      <c r="C1784" s="71">
        <f t="shared" si="1178"/>
        <v>0</v>
      </c>
      <c r="D1784" s="71">
        <f t="shared" si="1178"/>
        <v>0</v>
      </c>
      <c r="E1784" s="71">
        <f t="shared" si="1178"/>
        <v>0</v>
      </c>
      <c r="F1784" s="71">
        <f t="shared" si="1178"/>
        <v>0</v>
      </c>
      <c r="G1784" s="71">
        <f t="shared" si="1178"/>
        <v>0</v>
      </c>
      <c r="H1784" s="71">
        <f t="shared" si="1178"/>
        <v>0</v>
      </c>
      <c r="I1784" s="71">
        <f t="shared" si="1178"/>
        <v>0</v>
      </c>
      <c r="J1784" s="71">
        <f t="shared" si="1178"/>
        <v>0</v>
      </c>
      <c r="K1784" s="71">
        <f t="shared" si="1178"/>
        <v>0</v>
      </c>
      <c r="L1784" s="71">
        <f t="shared" si="1178"/>
        <v>0</v>
      </c>
      <c r="M1784" s="71">
        <f t="shared" si="1178"/>
        <v>0</v>
      </c>
      <c r="N1784" s="71">
        <f t="shared" si="1178"/>
        <v>0</v>
      </c>
      <c r="O1784" s="71">
        <f t="shared" si="1178"/>
        <v>0</v>
      </c>
      <c r="P1784" s="71">
        <f t="shared" si="1178"/>
        <v>0</v>
      </c>
      <c r="Q1784" s="71">
        <f t="shared" si="1178"/>
        <v>0</v>
      </c>
      <c r="R1784" s="71">
        <f t="shared" si="1178"/>
        <v>0</v>
      </c>
      <c r="S1784" s="57"/>
      <c r="T1784" s="57"/>
    </row>
    <row r="1785" spans="1:20" ht="19.5" hidden="1" customHeight="1" x14ac:dyDescent="0.35">
      <c r="A1785" s="74" t="s">
        <v>9</v>
      </c>
      <c r="B1785" s="71">
        <f t="shared" ref="B1785:R1785" si="1179">SUM(B1786:B1793)</f>
        <v>0</v>
      </c>
      <c r="C1785" s="71">
        <f t="shared" si="1179"/>
        <v>0</v>
      </c>
      <c r="D1785" s="71">
        <f t="shared" si="1179"/>
        <v>0</v>
      </c>
      <c r="E1785" s="71">
        <f t="shared" si="1179"/>
        <v>0</v>
      </c>
      <c r="F1785" s="71">
        <f t="shared" si="1179"/>
        <v>0</v>
      </c>
      <c r="G1785" s="71">
        <f t="shared" si="1179"/>
        <v>0</v>
      </c>
      <c r="H1785" s="71">
        <f t="shared" si="1179"/>
        <v>0</v>
      </c>
      <c r="I1785" s="71">
        <f t="shared" si="1179"/>
        <v>0</v>
      </c>
      <c r="J1785" s="71">
        <f t="shared" si="1179"/>
        <v>0</v>
      </c>
      <c r="K1785" s="71">
        <f t="shared" si="1179"/>
        <v>0</v>
      </c>
      <c r="L1785" s="71">
        <f t="shared" si="1179"/>
        <v>0</v>
      </c>
      <c r="M1785" s="71">
        <f t="shared" si="1179"/>
        <v>0</v>
      </c>
      <c r="N1785" s="71">
        <f t="shared" si="1179"/>
        <v>0</v>
      </c>
      <c r="O1785" s="71">
        <f t="shared" si="1179"/>
        <v>0</v>
      </c>
      <c r="P1785" s="71">
        <f t="shared" si="1179"/>
        <v>0</v>
      </c>
      <c r="Q1785" s="71">
        <f t="shared" si="1179"/>
        <v>0</v>
      </c>
      <c r="R1785" s="71">
        <f t="shared" si="1179"/>
        <v>0</v>
      </c>
      <c r="S1785" s="57"/>
      <c r="T1785" s="57"/>
    </row>
    <row r="1786" spans="1:20" ht="19.5" hidden="1" customHeight="1" x14ac:dyDescent="0.35">
      <c r="A1786" s="70" t="s">
        <v>10</v>
      </c>
      <c r="B1786" s="71">
        <f t="shared" ref="B1786:B1793" si="1180">SUM(F1786+J1786+N1786+R1786)</f>
        <v>0</v>
      </c>
      <c r="C1786" s="71"/>
      <c r="D1786" s="71"/>
      <c r="E1786" s="71"/>
      <c r="F1786" s="71">
        <f t="shared" ref="F1786:F1793" si="1181">SUM(C1786:E1786)</f>
        <v>0</v>
      </c>
      <c r="G1786" s="71"/>
      <c r="H1786" s="71"/>
      <c r="I1786" s="71"/>
      <c r="J1786" s="71">
        <f t="shared" ref="J1786:J1793" si="1182">SUM(G1786:I1786)</f>
        <v>0</v>
      </c>
      <c r="K1786" s="71"/>
      <c r="L1786" s="71"/>
      <c r="M1786" s="71"/>
      <c r="N1786" s="71">
        <f t="shared" ref="N1786:N1793" si="1183">SUM(K1786:M1786)</f>
        <v>0</v>
      </c>
      <c r="O1786" s="71"/>
      <c r="P1786" s="71"/>
      <c r="Q1786" s="71"/>
      <c r="R1786" s="71">
        <f t="shared" ref="R1786:R1793" si="1184">SUM(O1786:Q1786)</f>
        <v>0</v>
      </c>
      <c r="S1786" s="57"/>
      <c r="T1786" s="57"/>
    </row>
    <row r="1787" spans="1:20" ht="19.5" hidden="1" customHeight="1" x14ac:dyDescent="0.35">
      <c r="A1787" s="70" t="s">
        <v>11</v>
      </c>
      <c r="B1787" s="71">
        <f t="shared" si="1180"/>
        <v>0</v>
      </c>
      <c r="C1787" s="71"/>
      <c r="D1787" s="71"/>
      <c r="E1787" s="71"/>
      <c r="F1787" s="71">
        <f t="shared" si="1181"/>
        <v>0</v>
      </c>
      <c r="G1787" s="71"/>
      <c r="H1787" s="71"/>
      <c r="I1787" s="71"/>
      <c r="J1787" s="71">
        <f t="shared" si="1182"/>
        <v>0</v>
      </c>
      <c r="K1787" s="71"/>
      <c r="L1787" s="71"/>
      <c r="M1787" s="71"/>
      <c r="N1787" s="71">
        <f t="shared" si="1183"/>
        <v>0</v>
      </c>
      <c r="O1787" s="71"/>
      <c r="P1787" s="71"/>
      <c r="Q1787" s="71"/>
      <c r="R1787" s="71">
        <f t="shared" si="1184"/>
        <v>0</v>
      </c>
      <c r="S1787" s="57"/>
      <c r="T1787" s="57"/>
    </row>
    <row r="1788" spans="1:20" ht="19.5" hidden="1" customHeight="1" x14ac:dyDescent="0.35">
      <c r="A1788" s="70" t="s">
        <v>12</v>
      </c>
      <c r="B1788" s="71">
        <f t="shared" si="1180"/>
        <v>0</v>
      </c>
      <c r="C1788" s="71"/>
      <c r="D1788" s="71"/>
      <c r="E1788" s="71"/>
      <c r="F1788" s="71">
        <f t="shared" si="1181"/>
        <v>0</v>
      </c>
      <c r="G1788" s="71"/>
      <c r="H1788" s="71"/>
      <c r="I1788" s="71"/>
      <c r="J1788" s="71">
        <f t="shared" si="1182"/>
        <v>0</v>
      </c>
      <c r="K1788" s="71"/>
      <c r="L1788" s="71"/>
      <c r="M1788" s="71"/>
      <c r="N1788" s="71">
        <f t="shared" si="1183"/>
        <v>0</v>
      </c>
      <c r="O1788" s="71"/>
      <c r="P1788" s="71"/>
      <c r="Q1788" s="71"/>
      <c r="R1788" s="71">
        <f t="shared" si="1184"/>
        <v>0</v>
      </c>
      <c r="S1788" s="57"/>
      <c r="T1788" s="57"/>
    </row>
    <row r="1789" spans="1:20" ht="19.5" hidden="1" customHeight="1" x14ac:dyDescent="0.35">
      <c r="A1789" s="70" t="s">
        <v>13</v>
      </c>
      <c r="B1789" s="71">
        <f t="shared" si="1180"/>
        <v>0</v>
      </c>
      <c r="C1789" s="71"/>
      <c r="D1789" s="71"/>
      <c r="E1789" s="71"/>
      <c r="F1789" s="71">
        <f t="shared" si="1181"/>
        <v>0</v>
      </c>
      <c r="G1789" s="71"/>
      <c r="H1789" s="71"/>
      <c r="I1789" s="71"/>
      <c r="J1789" s="71">
        <f t="shared" si="1182"/>
        <v>0</v>
      </c>
      <c r="K1789" s="71"/>
      <c r="L1789" s="71"/>
      <c r="M1789" s="71"/>
      <c r="N1789" s="71">
        <f t="shared" si="1183"/>
        <v>0</v>
      </c>
      <c r="O1789" s="71"/>
      <c r="P1789" s="71"/>
      <c r="Q1789" s="71"/>
      <c r="R1789" s="71">
        <f t="shared" si="1184"/>
        <v>0</v>
      </c>
      <c r="S1789" s="57"/>
      <c r="T1789" s="57"/>
    </row>
    <row r="1790" spans="1:20" ht="19.5" hidden="1" customHeight="1" x14ac:dyDescent="0.35">
      <c r="A1790" s="70" t="s">
        <v>14</v>
      </c>
      <c r="B1790" s="71">
        <f t="shared" si="1180"/>
        <v>0</v>
      </c>
      <c r="C1790" s="71"/>
      <c r="D1790" s="71"/>
      <c r="E1790" s="71"/>
      <c r="F1790" s="71">
        <f t="shared" si="1181"/>
        <v>0</v>
      </c>
      <c r="G1790" s="71"/>
      <c r="H1790" s="71"/>
      <c r="I1790" s="71"/>
      <c r="J1790" s="71">
        <f t="shared" si="1182"/>
        <v>0</v>
      </c>
      <c r="K1790" s="71"/>
      <c r="L1790" s="71"/>
      <c r="M1790" s="71"/>
      <c r="N1790" s="71">
        <f t="shared" si="1183"/>
        <v>0</v>
      </c>
      <c r="O1790" s="71"/>
      <c r="P1790" s="71"/>
      <c r="Q1790" s="71"/>
      <c r="R1790" s="71">
        <f t="shared" si="1184"/>
        <v>0</v>
      </c>
      <c r="S1790" s="57"/>
      <c r="T1790" s="57"/>
    </row>
    <row r="1791" spans="1:20" ht="19.5" hidden="1" customHeight="1" x14ac:dyDescent="0.35">
      <c r="A1791" s="70" t="s">
        <v>15</v>
      </c>
      <c r="B1791" s="71">
        <f t="shared" si="1180"/>
        <v>0</v>
      </c>
      <c r="C1791" s="71"/>
      <c r="D1791" s="71"/>
      <c r="E1791" s="71"/>
      <c r="F1791" s="71">
        <f t="shared" si="1181"/>
        <v>0</v>
      </c>
      <c r="G1791" s="71"/>
      <c r="H1791" s="71"/>
      <c r="I1791" s="71"/>
      <c r="J1791" s="71">
        <f t="shared" si="1182"/>
        <v>0</v>
      </c>
      <c r="K1791" s="71"/>
      <c r="L1791" s="71"/>
      <c r="M1791" s="71"/>
      <c r="N1791" s="71">
        <f t="shared" si="1183"/>
        <v>0</v>
      </c>
      <c r="O1791" s="71"/>
      <c r="P1791" s="71"/>
      <c r="Q1791" s="71"/>
      <c r="R1791" s="71">
        <f t="shared" si="1184"/>
        <v>0</v>
      </c>
      <c r="S1791" s="57"/>
      <c r="T1791" s="57"/>
    </row>
    <row r="1792" spans="1:20" ht="19.5" hidden="1" customHeight="1" x14ac:dyDescent="0.35">
      <c r="A1792" s="70" t="s">
        <v>16</v>
      </c>
      <c r="B1792" s="71">
        <f t="shared" si="1180"/>
        <v>0</v>
      </c>
      <c r="C1792" s="71"/>
      <c r="D1792" s="71"/>
      <c r="E1792" s="71"/>
      <c r="F1792" s="71">
        <f t="shared" si="1181"/>
        <v>0</v>
      </c>
      <c r="G1792" s="71"/>
      <c r="H1792" s="71"/>
      <c r="I1792" s="71"/>
      <c r="J1792" s="71">
        <f t="shared" si="1182"/>
        <v>0</v>
      </c>
      <c r="K1792" s="71"/>
      <c r="L1792" s="71"/>
      <c r="M1792" s="71"/>
      <c r="N1792" s="71">
        <f t="shared" si="1183"/>
        <v>0</v>
      </c>
      <c r="O1792" s="71"/>
      <c r="P1792" s="71"/>
      <c r="Q1792" s="71"/>
      <c r="R1792" s="71">
        <f t="shared" si="1184"/>
        <v>0</v>
      </c>
      <c r="S1792" s="57"/>
      <c r="T1792" s="57"/>
    </row>
    <row r="1793" spans="1:20" ht="19.5" hidden="1" customHeight="1" x14ac:dyDescent="0.35">
      <c r="A1793" s="70" t="s">
        <v>17</v>
      </c>
      <c r="B1793" s="71">
        <f t="shared" si="1180"/>
        <v>0</v>
      </c>
      <c r="C1793" s="71"/>
      <c r="D1793" s="71"/>
      <c r="E1793" s="71"/>
      <c r="F1793" s="71">
        <f t="shared" si="1181"/>
        <v>0</v>
      </c>
      <c r="G1793" s="71"/>
      <c r="H1793" s="71"/>
      <c r="I1793" s="71"/>
      <c r="J1793" s="71">
        <f t="shared" si="1182"/>
        <v>0</v>
      </c>
      <c r="K1793" s="71"/>
      <c r="L1793" s="71"/>
      <c r="M1793" s="71"/>
      <c r="N1793" s="71">
        <f t="shared" si="1183"/>
        <v>0</v>
      </c>
      <c r="O1793" s="71"/>
      <c r="P1793" s="71"/>
      <c r="Q1793" s="71"/>
      <c r="R1793" s="71">
        <f t="shared" si="1184"/>
        <v>0</v>
      </c>
      <c r="S1793" s="57"/>
      <c r="T1793" s="57"/>
    </row>
    <row r="1794" spans="1:20" ht="19.5" hidden="1" customHeight="1" x14ac:dyDescent="0.35">
      <c r="A1794" s="74" t="s">
        <v>18</v>
      </c>
      <c r="B1794" s="71">
        <f t="shared" ref="B1794:R1794" si="1185">SUM(B1795:B1806)</f>
        <v>0</v>
      </c>
      <c r="C1794" s="71">
        <f t="shared" si="1185"/>
        <v>0</v>
      </c>
      <c r="D1794" s="71">
        <f t="shared" si="1185"/>
        <v>0</v>
      </c>
      <c r="E1794" s="71">
        <f t="shared" si="1185"/>
        <v>0</v>
      </c>
      <c r="F1794" s="71">
        <f t="shared" si="1185"/>
        <v>0</v>
      </c>
      <c r="G1794" s="71">
        <f t="shared" si="1185"/>
        <v>0</v>
      </c>
      <c r="H1794" s="71">
        <f t="shared" si="1185"/>
        <v>0</v>
      </c>
      <c r="I1794" s="71">
        <f t="shared" si="1185"/>
        <v>0</v>
      </c>
      <c r="J1794" s="71">
        <f t="shared" si="1185"/>
        <v>0</v>
      </c>
      <c r="K1794" s="71">
        <f t="shared" si="1185"/>
        <v>0</v>
      </c>
      <c r="L1794" s="71">
        <f t="shared" si="1185"/>
        <v>0</v>
      </c>
      <c r="M1794" s="71">
        <f t="shared" si="1185"/>
        <v>0</v>
      </c>
      <c r="N1794" s="71">
        <f t="shared" si="1185"/>
        <v>0</v>
      </c>
      <c r="O1794" s="71">
        <f t="shared" si="1185"/>
        <v>0</v>
      </c>
      <c r="P1794" s="71">
        <f t="shared" si="1185"/>
        <v>0</v>
      </c>
      <c r="Q1794" s="71">
        <f t="shared" si="1185"/>
        <v>0</v>
      </c>
      <c r="R1794" s="71">
        <f t="shared" si="1185"/>
        <v>0</v>
      </c>
      <c r="S1794" s="57"/>
      <c r="T1794" s="57"/>
    </row>
    <row r="1795" spans="1:20" ht="19.5" hidden="1" customHeight="1" x14ac:dyDescent="0.35">
      <c r="A1795" s="70" t="s">
        <v>19</v>
      </c>
      <c r="B1795" s="71">
        <f t="shared" ref="B1795:B1806" si="1186">SUM(F1795+J1795+N1795+R1795)</f>
        <v>0</v>
      </c>
      <c r="C1795" s="71"/>
      <c r="D1795" s="71"/>
      <c r="E1795" s="71"/>
      <c r="F1795" s="71">
        <f t="shared" ref="F1795:F1806" si="1187">SUM(C1795:E1795)</f>
        <v>0</v>
      </c>
      <c r="G1795" s="71"/>
      <c r="H1795" s="71"/>
      <c r="I1795" s="71"/>
      <c r="J1795" s="71">
        <f t="shared" ref="J1795:J1806" si="1188">SUM(G1795:I1795)</f>
        <v>0</v>
      </c>
      <c r="K1795" s="71"/>
      <c r="L1795" s="71"/>
      <c r="M1795" s="71"/>
      <c r="N1795" s="71">
        <f t="shared" ref="N1795:N1806" si="1189">SUM(K1795:M1795)</f>
        <v>0</v>
      </c>
      <c r="O1795" s="71"/>
      <c r="P1795" s="71"/>
      <c r="Q1795" s="71"/>
      <c r="R1795" s="71">
        <f t="shared" ref="R1795:R1806" si="1190">SUM(O1795:Q1795)</f>
        <v>0</v>
      </c>
      <c r="S1795" s="57"/>
      <c r="T1795" s="57"/>
    </row>
    <row r="1796" spans="1:20" ht="19.5" hidden="1" customHeight="1" x14ac:dyDescent="0.35">
      <c r="A1796" s="70" t="s">
        <v>20</v>
      </c>
      <c r="B1796" s="71">
        <f t="shared" si="1186"/>
        <v>0</v>
      </c>
      <c r="C1796" s="71"/>
      <c r="D1796" s="71"/>
      <c r="E1796" s="71"/>
      <c r="F1796" s="71">
        <f t="shared" si="1187"/>
        <v>0</v>
      </c>
      <c r="G1796" s="71"/>
      <c r="H1796" s="71"/>
      <c r="I1796" s="71"/>
      <c r="J1796" s="71">
        <f t="shared" si="1188"/>
        <v>0</v>
      </c>
      <c r="K1796" s="71"/>
      <c r="L1796" s="71"/>
      <c r="M1796" s="71"/>
      <c r="N1796" s="71">
        <f t="shared" si="1189"/>
        <v>0</v>
      </c>
      <c r="O1796" s="71"/>
      <c r="P1796" s="71"/>
      <c r="Q1796" s="71"/>
      <c r="R1796" s="71">
        <f t="shared" si="1190"/>
        <v>0</v>
      </c>
      <c r="S1796" s="57"/>
      <c r="T1796" s="57"/>
    </row>
    <row r="1797" spans="1:20" ht="19.5" hidden="1" customHeight="1" x14ac:dyDescent="0.35">
      <c r="A1797" s="70" t="s">
        <v>21</v>
      </c>
      <c r="B1797" s="71">
        <f t="shared" si="1186"/>
        <v>0</v>
      </c>
      <c r="C1797" s="71"/>
      <c r="D1797" s="71"/>
      <c r="E1797" s="71"/>
      <c r="F1797" s="71">
        <f t="shared" si="1187"/>
        <v>0</v>
      </c>
      <c r="G1797" s="71"/>
      <c r="H1797" s="71"/>
      <c r="I1797" s="71"/>
      <c r="J1797" s="71">
        <f t="shared" si="1188"/>
        <v>0</v>
      </c>
      <c r="K1797" s="71"/>
      <c r="L1797" s="71"/>
      <c r="M1797" s="71"/>
      <c r="N1797" s="71">
        <f t="shared" si="1189"/>
        <v>0</v>
      </c>
      <c r="O1797" s="71"/>
      <c r="P1797" s="71"/>
      <c r="Q1797" s="71"/>
      <c r="R1797" s="71">
        <f t="shared" si="1190"/>
        <v>0</v>
      </c>
      <c r="S1797" s="57"/>
      <c r="T1797" s="57"/>
    </row>
    <row r="1798" spans="1:20" ht="19.5" hidden="1" customHeight="1" x14ac:dyDescent="0.35">
      <c r="A1798" s="70" t="s">
        <v>22</v>
      </c>
      <c r="B1798" s="71">
        <f t="shared" si="1186"/>
        <v>0</v>
      </c>
      <c r="C1798" s="71"/>
      <c r="D1798" s="71"/>
      <c r="E1798" s="71"/>
      <c r="F1798" s="71">
        <f t="shared" si="1187"/>
        <v>0</v>
      </c>
      <c r="G1798" s="71"/>
      <c r="H1798" s="71"/>
      <c r="I1798" s="71"/>
      <c r="J1798" s="71">
        <f t="shared" si="1188"/>
        <v>0</v>
      </c>
      <c r="K1798" s="71"/>
      <c r="L1798" s="71"/>
      <c r="M1798" s="71"/>
      <c r="N1798" s="71">
        <f t="shared" si="1189"/>
        <v>0</v>
      </c>
      <c r="O1798" s="71"/>
      <c r="P1798" s="71"/>
      <c r="Q1798" s="71"/>
      <c r="R1798" s="71">
        <f t="shared" si="1190"/>
        <v>0</v>
      </c>
      <c r="S1798" s="57"/>
      <c r="T1798" s="57"/>
    </row>
    <row r="1799" spans="1:20" ht="19.5" hidden="1" customHeight="1" x14ac:dyDescent="0.35">
      <c r="A1799" s="70" t="s">
        <v>23</v>
      </c>
      <c r="B1799" s="71">
        <f t="shared" si="1186"/>
        <v>0</v>
      </c>
      <c r="C1799" s="71"/>
      <c r="D1799" s="71"/>
      <c r="E1799" s="71"/>
      <c r="F1799" s="71">
        <f t="shared" si="1187"/>
        <v>0</v>
      </c>
      <c r="G1799" s="71"/>
      <c r="H1799" s="71"/>
      <c r="I1799" s="71"/>
      <c r="J1799" s="71">
        <f t="shared" si="1188"/>
        <v>0</v>
      </c>
      <c r="K1799" s="71"/>
      <c r="L1799" s="71"/>
      <c r="M1799" s="71"/>
      <c r="N1799" s="71">
        <f t="shared" si="1189"/>
        <v>0</v>
      </c>
      <c r="O1799" s="71"/>
      <c r="P1799" s="71"/>
      <c r="Q1799" s="71"/>
      <c r="R1799" s="71">
        <f t="shared" si="1190"/>
        <v>0</v>
      </c>
      <c r="S1799" s="57"/>
      <c r="T1799" s="57"/>
    </row>
    <row r="1800" spans="1:20" ht="19.5" hidden="1" customHeight="1" x14ac:dyDescent="0.35">
      <c r="A1800" s="70" t="s">
        <v>24</v>
      </c>
      <c r="B1800" s="71">
        <f t="shared" si="1186"/>
        <v>0</v>
      </c>
      <c r="C1800" s="71"/>
      <c r="D1800" s="71"/>
      <c r="E1800" s="71"/>
      <c r="F1800" s="71">
        <f t="shared" si="1187"/>
        <v>0</v>
      </c>
      <c r="G1800" s="71"/>
      <c r="H1800" s="71"/>
      <c r="I1800" s="71"/>
      <c r="J1800" s="71">
        <f t="shared" si="1188"/>
        <v>0</v>
      </c>
      <c r="K1800" s="71"/>
      <c r="L1800" s="71"/>
      <c r="M1800" s="71"/>
      <c r="N1800" s="71">
        <f t="shared" si="1189"/>
        <v>0</v>
      </c>
      <c r="O1800" s="71"/>
      <c r="P1800" s="71"/>
      <c r="Q1800" s="71"/>
      <c r="R1800" s="71">
        <f t="shared" si="1190"/>
        <v>0</v>
      </c>
      <c r="S1800" s="57"/>
      <c r="T1800" s="57"/>
    </row>
    <row r="1801" spans="1:20" ht="19.5" hidden="1" customHeight="1" x14ac:dyDescent="0.35">
      <c r="A1801" s="70" t="s">
        <v>25</v>
      </c>
      <c r="B1801" s="71">
        <f t="shared" si="1186"/>
        <v>0</v>
      </c>
      <c r="C1801" s="71"/>
      <c r="D1801" s="71"/>
      <c r="E1801" s="71"/>
      <c r="F1801" s="71">
        <f t="shared" si="1187"/>
        <v>0</v>
      </c>
      <c r="G1801" s="71"/>
      <c r="H1801" s="71"/>
      <c r="I1801" s="71"/>
      <c r="J1801" s="71">
        <f t="shared" si="1188"/>
        <v>0</v>
      </c>
      <c r="K1801" s="71"/>
      <c r="L1801" s="71"/>
      <c r="M1801" s="71"/>
      <c r="N1801" s="71">
        <f t="shared" si="1189"/>
        <v>0</v>
      </c>
      <c r="O1801" s="71"/>
      <c r="P1801" s="71"/>
      <c r="Q1801" s="71"/>
      <c r="R1801" s="71">
        <f t="shared" si="1190"/>
        <v>0</v>
      </c>
      <c r="S1801" s="57"/>
      <c r="T1801" s="57"/>
    </row>
    <row r="1802" spans="1:20" ht="19.5" hidden="1" customHeight="1" x14ac:dyDescent="0.35">
      <c r="A1802" s="70" t="s">
        <v>26</v>
      </c>
      <c r="B1802" s="71">
        <f t="shared" si="1186"/>
        <v>0</v>
      </c>
      <c r="C1802" s="71"/>
      <c r="D1802" s="71"/>
      <c r="E1802" s="71"/>
      <c r="F1802" s="71">
        <f t="shared" si="1187"/>
        <v>0</v>
      </c>
      <c r="G1802" s="71"/>
      <c r="H1802" s="71"/>
      <c r="I1802" s="71"/>
      <c r="J1802" s="71">
        <f t="shared" si="1188"/>
        <v>0</v>
      </c>
      <c r="K1802" s="71"/>
      <c r="L1802" s="71"/>
      <c r="M1802" s="71"/>
      <c r="N1802" s="71">
        <f t="shared" si="1189"/>
        <v>0</v>
      </c>
      <c r="O1802" s="71"/>
      <c r="P1802" s="71"/>
      <c r="Q1802" s="71"/>
      <c r="R1802" s="71">
        <f t="shared" si="1190"/>
        <v>0</v>
      </c>
      <c r="S1802" s="57"/>
      <c r="T1802" s="57"/>
    </row>
    <row r="1803" spans="1:20" ht="19.5" hidden="1" customHeight="1" x14ac:dyDescent="0.35">
      <c r="A1803" s="70" t="s">
        <v>27</v>
      </c>
      <c r="B1803" s="71">
        <f t="shared" si="1186"/>
        <v>0</v>
      </c>
      <c r="C1803" s="71"/>
      <c r="D1803" s="71"/>
      <c r="E1803" s="71"/>
      <c r="F1803" s="71">
        <f t="shared" si="1187"/>
        <v>0</v>
      </c>
      <c r="G1803" s="71"/>
      <c r="H1803" s="71"/>
      <c r="I1803" s="71"/>
      <c r="J1803" s="71">
        <f t="shared" si="1188"/>
        <v>0</v>
      </c>
      <c r="K1803" s="71"/>
      <c r="L1803" s="71"/>
      <c r="M1803" s="71"/>
      <c r="N1803" s="71">
        <f t="shared" si="1189"/>
        <v>0</v>
      </c>
      <c r="O1803" s="71"/>
      <c r="P1803" s="71"/>
      <c r="Q1803" s="71"/>
      <c r="R1803" s="71">
        <f t="shared" si="1190"/>
        <v>0</v>
      </c>
      <c r="S1803" s="57"/>
      <c r="T1803" s="57"/>
    </row>
    <row r="1804" spans="1:20" ht="19.5" hidden="1" customHeight="1" x14ac:dyDescent="0.35">
      <c r="A1804" s="70" t="s">
        <v>28</v>
      </c>
      <c r="B1804" s="71">
        <f t="shared" si="1186"/>
        <v>0</v>
      </c>
      <c r="C1804" s="71"/>
      <c r="D1804" s="71"/>
      <c r="E1804" s="71"/>
      <c r="F1804" s="71">
        <f t="shared" si="1187"/>
        <v>0</v>
      </c>
      <c r="G1804" s="71"/>
      <c r="H1804" s="71"/>
      <c r="I1804" s="71"/>
      <c r="J1804" s="71">
        <f t="shared" si="1188"/>
        <v>0</v>
      </c>
      <c r="K1804" s="71"/>
      <c r="L1804" s="71"/>
      <c r="M1804" s="71"/>
      <c r="N1804" s="71">
        <f t="shared" si="1189"/>
        <v>0</v>
      </c>
      <c r="O1804" s="71"/>
      <c r="P1804" s="71"/>
      <c r="Q1804" s="71"/>
      <c r="R1804" s="71">
        <f t="shared" si="1190"/>
        <v>0</v>
      </c>
      <c r="S1804" s="57"/>
      <c r="T1804" s="57"/>
    </row>
    <row r="1805" spans="1:20" ht="19.5" hidden="1" customHeight="1" x14ac:dyDescent="0.35">
      <c r="A1805" s="70" t="s">
        <v>29</v>
      </c>
      <c r="B1805" s="71">
        <f t="shared" si="1186"/>
        <v>0</v>
      </c>
      <c r="C1805" s="71"/>
      <c r="D1805" s="71"/>
      <c r="E1805" s="71"/>
      <c r="F1805" s="71">
        <f t="shared" si="1187"/>
        <v>0</v>
      </c>
      <c r="G1805" s="71"/>
      <c r="H1805" s="71"/>
      <c r="I1805" s="71"/>
      <c r="J1805" s="71">
        <f t="shared" si="1188"/>
        <v>0</v>
      </c>
      <c r="K1805" s="71"/>
      <c r="L1805" s="71"/>
      <c r="M1805" s="71"/>
      <c r="N1805" s="71">
        <f t="shared" si="1189"/>
        <v>0</v>
      </c>
      <c r="O1805" s="71"/>
      <c r="P1805" s="71"/>
      <c r="Q1805" s="71"/>
      <c r="R1805" s="71">
        <f t="shared" si="1190"/>
        <v>0</v>
      </c>
      <c r="S1805" s="57"/>
      <c r="T1805" s="57"/>
    </row>
    <row r="1806" spans="1:20" ht="19.5" hidden="1" customHeight="1" x14ac:dyDescent="0.35">
      <c r="A1806" s="70" t="s">
        <v>30</v>
      </c>
      <c r="B1806" s="71">
        <f t="shared" si="1186"/>
        <v>0</v>
      </c>
      <c r="C1806" s="71"/>
      <c r="D1806" s="71"/>
      <c r="E1806" s="71"/>
      <c r="F1806" s="71">
        <f t="shared" si="1187"/>
        <v>0</v>
      </c>
      <c r="G1806" s="71"/>
      <c r="H1806" s="71"/>
      <c r="I1806" s="71"/>
      <c r="J1806" s="71">
        <f t="shared" si="1188"/>
        <v>0</v>
      </c>
      <c r="K1806" s="71"/>
      <c r="L1806" s="71"/>
      <c r="M1806" s="71"/>
      <c r="N1806" s="71">
        <f t="shared" si="1189"/>
        <v>0</v>
      </c>
      <c r="O1806" s="71"/>
      <c r="P1806" s="71"/>
      <c r="Q1806" s="71"/>
      <c r="R1806" s="71">
        <f t="shared" si="1190"/>
        <v>0</v>
      </c>
      <c r="S1806" s="57"/>
      <c r="T1806" s="57"/>
    </row>
    <row r="1807" spans="1:20" ht="19.5" hidden="1" customHeight="1" x14ac:dyDescent="0.35">
      <c r="A1807" s="74" t="s">
        <v>31</v>
      </c>
      <c r="B1807" s="71">
        <f t="shared" ref="B1807:R1807" si="1191">SUM(B1808:B1821)</f>
        <v>0</v>
      </c>
      <c r="C1807" s="71">
        <f t="shared" si="1191"/>
        <v>0</v>
      </c>
      <c r="D1807" s="71">
        <f t="shared" si="1191"/>
        <v>0</v>
      </c>
      <c r="E1807" s="71">
        <f t="shared" si="1191"/>
        <v>0</v>
      </c>
      <c r="F1807" s="71">
        <f t="shared" si="1191"/>
        <v>0</v>
      </c>
      <c r="G1807" s="71">
        <f t="shared" si="1191"/>
        <v>0</v>
      </c>
      <c r="H1807" s="71">
        <f t="shared" si="1191"/>
        <v>0</v>
      </c>
      <c r="I1807" s="71">
        <f t="shared" si="1191"/>
        <v>0</v>
      </c>
      <c r="J1807" s="71">
        <f t="shared" si="1191"/>
        <v>0</v>
      </c>
      <c r="K1807" s="71">
        <f t="shared" si="1191"/>
        <v>0</v>
      </c>
      <c r="L1807" s="71">
        <f t="shared" si="1191"/>
        <v>0</v>
      </c>
      <c r="M1807" s="71">
        <f t="shared" si="1191"/>
        <v>0</v>
      </c>
      <c r="N1807" s="71">
        <f t="shared" si="1191"/>
        <v>0</v>
      </c>
      <c r="O1807" s="71">
        <f t="shared" si="1191"/>
        <v>0</v>
      </c>
      <c r="P1807" s="71">
        <f t="shared" si="1191"/>
        <v>0</v>
      </c>
      <c r="Q1807" s="71">
        <f t="shared" si="1191"/>
        <v>0</v>
      </c>
      <c r="R1807" s="71">
        <f t="shared" si="1191"/>
        <v>0</v>
      </c>
      <c r="S1807" s="57"/>
      <c r="T1807" s="57"/>
    </row>
    <row r="1808" spans="1:20" ht="19.5" hidden="1" customHeight="1" x14ac:dyDescent="0.35">
      <c r="A1808" s="70" t="s">
        <v>32</v>
      </c>
      <c r="B1808" s="71">
        <f t="shared" ref="B1808:B1821" si="1192">SUM(F1808+J1808+N1808+R1808)</f>
        <v>0</v>
      </c>
      <c r="C1808" s="71"/>
      <c r="D1808" s="71"/>
      <c r="E1808" s="71"/>
      <c r="F1808" s="71">
        <f t="shared" ref="F1808:F1821" si="1193">SUM(C1808:E1808)</f>
        <v>0</v>
      </c>
      <c r="G1808" s="71"/>
      <c r="H1808" s="71"/>
      <c r="I1808" s="71"/>
      <c r="J1808" s="71">
        <f t="shared" ref="J1808:J1821" si="1194">SUM(G1808:I1808)</f>
        <v>0</v>
      </c>
      <c r="K1808" s="71"/>
      <c r="L1808" s="71"/>
      <c r="M1808" s="71"/>
      <c r="N1808" s="71">
        <f t="shared" ref="N1808:N1821" si="1195">SUM(K1808:M1808)</f>
        <v>0</v>
      </c>
      <c r="O1808" s="71"/>
      <c r="P1808" s="71"/>
      <c r="Q1808" s="71"/>
      <c r="R1808" s="71">
        <f t="shared" ref="R1808:R1821" si="1196">SUM(O1808:Q1808)</f>
        <v>0</v>
      </c>
      <c r="S1808" s="57"/>
      <c r="T1808" s="57"/>
    </row>
    <row r="1809" spans="1:20" ht="19.5" hidden="1" customHeight="1" x14ac:dyDescent="0.35">
      <c r="A1809" s="70" t="s">
        <v>33</v>
      </c>
      <c r="B1809" s="71">
        <f t="shared" si="1192"/>
        <v>0</v>
      </c>
      <c r="C1809" s="71"/>
      <c r="D1809" s="71"/>
      <c r="E1809" s="71"/>
      <c r="F1809" s="71">
        <f t="shared" si="1193"/>
        <v>0</v>
      </c>
      <c r="G1809" s="71"/>
      <c r="H1809" s="71"/>
      <c r="I1809" s="71"/>
      <c r="J1809" s="71">
        <f t="shared" si="1194"/>
        <v>0</v>
      </c>
      <c r="K1809" s="71"/>
      <c r="L1809" s="71"/>
      <c r="M1809" s="71"/>
      <c r="N1809" s="71">
        <f t="shared" si="1195"/>
        <v>0</v>
      </c>
      <c r="O1809" s="71"/>
      <c r="P1809" s="71"/>
      <c r="Q1809" s="71"/>
      <c r="R1809" s="71">
        <f t="shared" si="1196"/>
        <v>0</v>
      </c>
      <c r="S1809" s="57"/>
      <c r="T1809" s="57"/>
    </row>
    <row r="1810" spans="1:20" ht="19.5" hidden="1" customHeight="1" x14ac:dyDescent="0.35">
      <c r="A1810" s="70" t="s">
        <v>34</v>
      </c>
      <c r="B1810" s="71">
        <f t="shared" si="1192"/>
        <v>0</v>
      </c>
      <c r="C1810" s="71"/>
      <c r="D1810" s="71"/>
      <c r="E1810" s="71"/>
      <c r="F1810" s="71">
        <f t="shared" si="1193"/>
        <v>0</v>
      </c>
      <c r="G1810" s="71"/>
      <c r="H1810" s="71"/>
      <c r="I1810" s="71"/>
      <c r="J1810" s="71">
        <f t="shared" si="1194"/>
        <v>0</v>
      </c>
      <c r="K1810" s="71"/>
      <c r="L1810" s="71"/>
      <c r="M1810" s="71"/>
      <c r="N1810" s="71">
        <f t="shared" si="1195"/>
        <v>0</v>
      </c>
      <c r="O1810" s="71"/>
      <c r="P1810" s="71"/>
      <c r="Q1810" s="71"/>
      <c r="R1810" s="71">
        <f t="shared" si="1196"/>
        <v>0</v>
      </c>
      <c r="S1810" s="57"/>
      <c r="T1810" s="57"/>
    </row>
    <row r="1811" spans="1:20" ht="19.5" hidden="1" customHeight="1" x14ac:dyDescent="0.35">
      <c r="A1811" s="70" t="s">
        <v>35</v>
      </c>
      <c r="B1811" s="71">
        <f t="shared" si="1192"/>
        <v>0</v>
      </c>
      <c r="C1811" s="71"/>
      <c r="D1811" s="71"/>
      <c r="E1811" s="71"/>
      <c r="F1811" s="71">
        <f t="shared" si="1193"/>
        <v>0</v>
      </c>
      <c r="G1811" s="71"/>
      <c r="H1811" s="71"/>
      <c r="I1811" s="71"/>
      <c r="J1811" s="71">
        <f t="shared" si="1194"/>
        <v>0</v>
      </c>
      <c r="K1811" s="71"/>
      <c r="L1811" s="71"/>
      <c r="M1811" s="71"/>
      <c r="N1811" s="71">
        <f t="shared" si="1195"/>
        <v>0</v>
      </c>
      <c r="O1811" s="71"/>
      <c r="P1811" s="71"/>
      <c r="Q1811" s="71"/>
      <c r="R1811" s="71">
        <f t="shared" si="1196"/>
        <v>0</v>
      </c>
      <c r="S1811" s="57"/>
      <c r="T1811" s="57"/>
    </row>
    <row r="1812" spans="1:20" ht="19.5" hidden="1" customHeight="1" x14ac:dyDescent="0.35">
      <c r="A1812" s="70" t="s">
        <v>36</v>
      </c>
      <c r="B1812" s="71">
        <f t="shared" si="1192"/>
        <v>0</v>
      </c>
      <c r="C1812" s="71"/>
      <c r="D1812" s="71"/>
      <c r="E1812" s="71"/>
      <c r="F1812" s="71">
        <f t="shared" si="1193"/>
        <v>0</v>
      </c>
      <c r="G1812" s="71"/>
      <c r="H1812" s="71"/>
      <c r="I1812" s="71"/>
      <c r="J1812" s="71">
        <f t="shared" si="1194"/>
        <v>0</v>
      </c>
      <c r="K1812" s="71"/>
      <c r="L1812" s="71"/>
      <c r="M1812" s="71"/>
      <c r="N1812" s="71">
        <f t="shared" si="1195"/>
        <v>0</v>
      </c>
      <c r="O1812" s="71"/>
      <c r="P1812" s="71"/>
      <c r="Q1812" s="71"/>
      <c r="R1812" s="71">
        <f t="shared" si="1196"/>
        <v>0</v>
      </c>
      <c r="S1812" s="57"/>
      <c r="T1812" s="57"/>
    </row>
    <row r="1813" spans="1:20" ht="19.5" hidden="1" customHeight="1" x14ac:dyDescent="0.35">
      <c r="A1813" s="70" t="s">
        <v>37</v>
      </c>
      <c r="B1813" s="71">
        <f t="shared" si="1192"/>
        <v>0</v>
      </c>
      <c r="C1813" s="71"/>
      <c r="D1813" s="71"/>
      <c r="E1813" s="71"/>
      <c r="F1813" s="71">
        <f t="shared" si="1193"/>
        <v>0</v>
      </c>
      <c r="G1813" s="71"/>
      <c r="H1813" s="71"/>
      <c r="I1813" s="71"/>
      <c r="J1813" s="71">
        <f t="shared" si="1194"/>
        <v>0</v>
      </c>
      <c r="K1813" s="71"/>
      <c r="L1813" s="71"/>
      <c r="M1813" s="71"/>
      <c r="N1813" s="71">
        <f t="shared" si="1195"/>
        <v>0</v>
      </c>
      <c r="O1813" s="71"/>
      <c r="P1813" s="71"/>
      <c r="Q1813" s="71"/>
      <c r="R1813" s="71">
        <f t="shared" si="1196"/>
        <v>0</v>
      </c>
      <c r="S1813" s="57"/>
      <c r="T1813" s="57"/>
    </row>
    <row r="1814" spans="1:20" ht="19.5" hidden="1" customHeight="1" x14ac:dyDescent="0.35">
      <c r="A1814" s="70" t="s">
        <v>38</v>
      </c>
      <c r="B1814" s="71">
        <f t="shared" si="1192"/>
        <v>0</v>
      </c>
      <c r="C1814" s="71"/>
      <c r="D1814" s="71"/>
      <c r="E1814" s="71"/>
      <c r="F1814" s="71">
        <f t="shared" si="1193"/>
        <v>0</v>
      </c>
      <c r="G1814" s="71"/>
      <c r="H1814" s="71"/>
      <c r="I1814" s="71"/>
      <c r="J1814" s="71">
        <f t="shared" si="1194"/>
        <v>0</v>
      </c>
      <c r="K1814" s="71"/>
      <c r="L1814" s="71"/>
      <c r="M1814" s="71"/>
      <c r="N1814" s="71">
        <f t="shared" si="1195"/>
        <v>0</v>
      </c>
      <c r="O1814" s="71"/>
      <c r="P1814" s="71"/>
      <c r="Q1814" s="71"/>
      <c r="R1814" s="71">
        <f t="shared" si="1196"/>
        <v>0</v>
      </c>
      <c r="S1814" s="57"/>
      <c r="T1814" s="57"/>
    </row>
    <row r="1815" spans="1:20" ht="19.5" hidden="1" customHeight="1" x14ac:dyDescent="0.35">
      <c r="A1815" s="70" t="s">
        <v>39</v>
      </c>
      <c r="B1815" s="71">
        <f t="shared" si="1192"/>
        <v>0</v>
      </c>
      <c r="C1815" s="71"/>
      <c r="D1815" s="71"/>
      <c r="E1815" s="71"/>
      <c r="F1815" s="71">
        <f t="shared" si="1193"/>
        <v>0</v>
      </c>
      <c r="G1815" s="71"/>
      <c r="H1815" s="71"/>
      <c r="I1815" s="71"/>
      <c r="J1815" s="71">
        <f t="shared" si="1194"/>
        <v>0</v>
      </c>
      <c r="K1815" s="71"/>
      <c r="L1815" s="71"/>
      <c r="M1815" s="71"/>
      <c r="N1815" s="71">
        <f t="shared" si="1195"/>
        <v>0</v>
      </c>
      <c r="O1815" s="71"/>
      <c r="P1815" s="71"/>
      <c r="Q1815" s="71"/>
      <c r="R1815" s="71">
        <f t="shared" si="1196"/>
        <v>0</v>
      </c>
      <c r="S1815" s="57"/>
      <c r="T1815" s="57"/>
    </row>
    <row r="1816" spans="1:20" ht="19.5" hidden="1" customHeight="1" x14ac:dyDescent="0.35">
      <c r="A1816" s="70" t="s">
        <v>40</v>
      </c>
      <c r="B1816" s="71">
        <f t="shared" si="1192"/>
        <v>0</v>
      </c>
      <c r="C1816" s="71"/>
      <c r="D1816" s="71"/>
      <c r="E1816" s="71"/>
      <c r="F1816" s="71">
        <f t="shared" si="1193"/>
        <v>0</v>
      </c>
      <c r="G1816" s="71"/>
      <c r="H1816" s="71"/>
      <c r="I1816" s="71"/>
      <c r="J1816" s="71">
        <f t="shared" si="1194"/>
        <v>0</v>
      </c>
      <c r="K1816" s="71"/>
      <c r="L1816" s="71"/>
      <c r="M1816" s="71"/>
      <c r="N1816" s="71">
        <f t="shared" si="1195"/>
        <v>0</v>
      </c>
      <c r="O1816" s="71"/>
      <c r="P1816" s="71"/>
      <c r="Q1816" s="71"/>
      <c r="R1816" s="71">
        <f t="shared" si="1196"/>
        <v>0</v>
      </c>
      <c r="S1816" s="57"/>
      <c r="T1816" s="57"/>
    </row>
    <row r="1817" spans="1:20" ht="19.5" hidden="1" customHeight="1" x14ac:dyDescent="0.35">
      <c r="A1817" s="70" t="s">
        <v>41</v>
      </c>
      <c r="B1817" s="71">
        <f t="shared" si="1192"/>
        <v>0</v>
      </c>
      <c r="C1817" s="71"/>
      <c r="D1817" s="71"/>
      <c r="E1817" s="71"/>
      <c r="F1817" s="71">
        <f t="shared" si="1193"/>
        <v>0</v>
      </c>
      <c r="G1817" s="71"/>
      <c r="H1817" s="71"/>
      <c r="I1817" s="71"/>
      <c r="J1817" s="71">
        <f t="shared" si="1194"/>
        <v>0</v>
      </c>
      <c r="K1817" s="71"/>
      <c r="L1817" s="71"/>
      <c r="M1817" s="71"/>
      <c r="N1817" s="71">
        <f t="shared" si="1195"/>
        <v>0</v>
      </c>
      <c r="O1817" s="71"/>
      <c r="P1817" s="71"/>
      <c r="Q1817" s="71"/>
      <c r="R1817" s="71">
        <f t="shared" si="1196"/>
        <v>0</v>
      </c>
      <c r="S1817" s="57"/>
      <c r="T1817" s="57"/>
    </row>
    <row r="1818" spans="1:20" ht="19.5" hidden="1" customHeight="1" x14ac:dyDescent="0.35">
      <c r="A1818" s="70" t="s">
        <v>42</v>
      </c>
      <c r="B1818" s="71">
        <f t="shared" si="1192"/>
        <v>0</v>
      </c>
      <c r="C1818" s="71"/>
      <c r="D1818" s="71"/>
      <c r="E1818" s="71"/>
      <c r="F1818" s="71">
        <f t="shared" si="1193"/>
        <v>0</v>
      </c>
      <c r="G1818" s="71"/>
      <c r="H1818" s="71"/>
      <c r="I1818" s="71"/>
      <c r="J1818" s="71">
        <f t="shared" si="1194"/>
        <v>0</v>
      </c>
      <c r="K1818" s="71"/>
      <c r="L1818" s="71"/>
      <c r="M1818" s="71"/>
      <c r="N1818" s="71">
        <f t="shared" si="1195"/>
        <v>0</v>
      </c>
      <c r="O1818" s="71"/>
      <c r="P1818" s="71"/>
      <c r="Q1818" s="71"/>
      <c r="R1818" s="71">
        <f t="shared" si="1196"/>
        <v>0</v>
      </c>
      <c r="S1818" s="57"/>
      <c r="T1818" s="57"/>
    </row>
    <row r="1819" spans="1:20" ht="19.5" hidden="1" customHeight="1" x14ac:dyDescent="0.35">
      <c r="A1819" s="70" t="s">
        <v>43</v>
      </c>
      <c r="B1819" s="71">
        <f t="shared" si="1192"/>
        <v>0</v>
      </c>
      <c r="C1819" s="71"/>
      <c r="D1819" s="71"/>
      <c r="E1819" s="71"/>
      <c r="F1819" s="71">
        <f t="shared" si="1193"/>
        <v>0</v>
      </c>
      <c r="G1819" s="71"/>
      <c r="H1819" s="71"/>
      <c r="I1819" s="71"/>
      <c r="J1819" s="71">
        <f t="shared" si="1194"/>
        <v>0</v>
      </c>
      <c r="K1819" s="71"/>
      <c r="L1819" s="71"/>
      <c r="M1819" s="71"/>
      <c r="N1819" s="71">
        <f t="shared" si="1195"/>
        <v>0</v>
      </c>
      <c r="O1819" s="71"/>
      <c r="P1819" s="71"/>
      <c r="Q1819" s="71"/>
      <c r="R1819" s="71">
        <f t="shared" si="1196"/>
        <v>0</v>
      </c>
      <c r="S1819" s="57"/>
      <c r="T1819" s="57"/>
    </row>
    <row r="1820" spans="1:20" ht="19.5" hidden="1" customHeight="1" x14ac:dyDescent="0.35">
      <c r="A1820" s="70" t="s">
        <v>44</v>
      </c>
      <c r="B1820" s="71">
        <f t="shared" si="1192"/>
        <v>0</v>
      </c>
      <c r="C1820" s="71"/>
      <c r="D1820" s="71"/>
      <c r="E1820" s="71"/>
      <c r="F1820" s="71">
        <f t="shared" si="1193"/>
        <v>0</v>
      </c>
      <c r="G1820" s="71"/>
      <c r="H1820" s="71"/>
      <c r="I1820" s="71"/>
      <c r="J1820" s="71">
        <f t="shared" si="1194"/>
        <v>0</v>
      </c>
      <c r="K1820" s="71"/>
      <c r="L1820" s="71"/>
      <c r="M1820" s="71"/>
      <c r="N1820" s="71">
        <f t="shared" si="1195"/>
        <v>0</v>
      </c>
      <c r="O1820" s="71"/>
      <c r="P1820" s="71"/>
      <c r="Q1820" s="71"/>
      <c r="R1820" s="71">
        <f t="shared" si="1196"/>
        <v>0</v>
      </c>
      <c r="S1820" s="57"/>
      <c r="T1820" s="57"/>
    </row>
    <row r="1821" spans="1:20" ht="19.5" hidden="1" customHeight="1" x14ac:dyDescent="0.35">
      <c r="A1821" s="70" t="s">
        <v>45</v>
      </c>
      <c r="B1821" s="71">
        <f t="shared" si="1192"/>
        <v>0</v>
      </c>
      <c r="C1821" s="71"/>
      <c r="D1821" s="71"/>
      <c r="E1821" s="71"/>
      <c r="F1821" s="71">
        <f t="shared" si="1193"/>
        <v>0</v>
      </c>
      <c r="G1821" s="71"/>
      <c r="H1821" s="71"/>
      <c r="I1821" s="71"/>
      <c r="J1821" s="71">
        <f t="shared" si="1194"/>
        <v>0</v>
      </c>
      <c r="K1821" s="71"/>
      <c r="L1821" s="71"/>
      <c r="M1821" s="71"/>
      <c r="N1821" s="71">
        <f t="shared" si="1195"/>
        <v>0</v>
      </c>
      <c r="O1821" s="71"/>
      <c r="P1821" s="71"/>
      <c r="Q1821" s="71"/>
      <c r="R1821" s="71">
        <f t="shared" si="1196"/>
        <v>0</v>
      </c>
      <c r="S1821" s="57"/>
      <c r="T1821" s="57"/>
    </row>
    <row r="1822" spans="1:20" ht="19.5" hidden="1" customHeight="1" x14ac:dyDescent="0.35">
      <c r="A1822" s="74" t="s">
        <v>46</v>
      </c>
      <c r="B1822" s="71">
        <f t="shared" ref="B1822:R1822" si="1197">SUM(B1823:B1827)</f>
        <v>0</v>
      </c>
      <c r="C1822" s="71">
        <f t="shared" si="1197"/>
        <v>0</v>
      </c>
      <c r="D1822" s="71">
        <f t="shared" si="1197"/>
        <v>0</v>
      </c>
      <c r="E1822" s="71">
        <f t="shared" si="1197"/>
        <v>0</v>
      </c>
      <c r="F1822" s="71">
        <f t="shared" si="1197"/>
        <v>0</v>
      </c>
      <c r="G1822" s="71">
        <f t="shared" si="1197"/>
        <v>0</v>
      </c>
      <c r="H1822" s="71">
        <f t="shared" si="1197"/>
        <v>0</v>
      </c>
      <c r="I1822" s="71">
        <f t="shared" si="1197"/>
        <v>0</v>
      </c>
      <c r="J1822" s="71">
        <f t="shared" si="1197"/>
        <v>0</v>
      </c>
      <c r="K1822" s="71">
        <f t="shared" si="1197"/>
        <v>0</v>
      </c>
      <c r="L1822" s="71">
        <f t="shared" si="1197"/>
        <v>0</v>
      </c>
      <c r="M1822" s="71">
        <f t="shared" si="1197"/>
        <v>0</v>
      </c>
      <c r="N1822" s="71">
        <f t="shared" si="1197"/>
        <v>0</v>
      </c>
      <c r="O1822" s="71">
        <f t="shared" si="1197"/>
        <v>0</v>
      </c>
      <c r="P1822" s="71">
        <f t="shared" si="1197"/>
        <v>0</v>
      </c>
      <c r="Q1822" s="71">
        <f t="shared" si="1197"/>
        <v>0</v>
      </c>
      <c r="R1822" s="71">
        <f t="shared" si="1197"/>
        <v>0</v>
      </c>
      <c r="S1822" s="57"/>
      <c r="T1822" s="57"/>
    </row>
    <row r="1823" spans="1:20" ht="19.5" hidden="1" customHeight="1" x14ac:dyDescent="0.35">
      <c r="A1823" s="70" t="s">
        <v>47</v>
      </c>
      <c r="B1823" s="71">
        <f t="shared" ref="B1823:B1827" si="1198">SUM(F1823+J1823+N1823+R1823)</f>
        <v>0</v>
      </c>
      <c r="C1823" s="71"/>
      <c r="D1823" s="71"/>
      <c r="E1823" s="71"/>
      <c r="F1823" s="71">
        <f t="shared" ref="F1823:F1827" si="1199">SUM(C1823:E1823)</f>
        <v>0</v>
      </c>
      <c r="G1823" s="71"/>
      <c r="H1823" s="71"/>
      <c r="I1823" s="71"/>
      <c r="J1823" s="71">
        <f t="shared" ref="J1823:J1827" si="1200">SUM(G1823:I1823)</f>
        <v>0</v>
      </c>
      <c r="K1823" s="71"/>
      <c r="L1823" s="71"/>
      <c r="M1823" s="71"/>
      <c r="N1823" s="71">
        <f t="shared" ref="N1823:N1827" si="1201">SUM(K1823:M1823)</f>
        <v>0</v>
      </c>
      <c r="O1823" s="71"/>
      <c r="P1823" s="71"/>
      <c r="Q1823" s="71"/>
      <c r="R1823" s="71">
        <f t="shared" ref="R1823:R1827" si="1202">SUM(O1823:Q1823)</f>
        <v>0</v>
      </c>
      <c r="S1823" s="57"/>
      <c r="T1823" s="57"/>
    </row>
    <row r="1824" spans="1:20" ht="19.5" hidden="1" customHeight="1" x14ac:dyDescent="0.35">
      <c r="A1824" s="70" t="s">
        <v>48</v>
      </c>
      <c r="B1824" s="71">
        <f t="shared" si="1198"/>
        <v>0</v>
      </c>
      <c r="C1824" s="71"/>
      <c r="D1824" s="71"/>
      <c r="E1824" s="71"/>
      <c r="F1824" s="71">
        <f t="shared" si="1199"/>
        <v>0</v>
      </c>
      <c r="G1824" s="71"/>
      <c r="H1824" s="71"/>
      <c r="I1824" s="71"/>
      <c r="J1824" s="71">
        <f t="shared" si="1200"/>
        <v>0</v>
      </c>
      <c r="K1824" s="71"/>
      <c r="L1824" s="71"/>
      <c r="M1824" s="71"/>
      <c r="N1824" s="71">
        <f t="shared" si="1201"/>
        <v>0</v>
      </c>
      <c r="O1824" s="71"/>
      <c r="P1824" s="71"/>
      <c r="Q1824" s="71"/>
      <c r="R1824" s="71">
        <f t="shared" si="1202"/>
        <v>0</v>
      </c>
      <c r="S1824" s="57"/>
      <c r="T1824" s="57"/>
    </row>
    <row r="1825" spans="1:20" ht="19.5" hidden="1" customHeight="1" x14ac:dyDescent="0.35">
      <c r="A1825" s="70" t="s">
        <v>49</v>
      </c>
      <c r="B1825" s="71">
        <f t="shared" si="1198"/>
        <v>0</v>
      </c>
      <c r="C1825" s="71"/>
      <c r="D1825" s="71"/>
      <c r="E1825" s="71"/>
      <c r="F1825" s="71">
        <f t="shared" si="1199"/>
        <v>0</v>
      </c>
      <c r="G1825" s="71"/>
      <c r="H1825" s="71"/>
      <c r="I1825" s="71"/>
      <c r="J1825" s="71">
        <f t="shared" si="1200"/>
        <v>0</v>
      </c>
      <c r="K1825" s="71"/>
      <c r="L1825" s="71"/>
      <c r="M1825" s="71"/>
      <c r="N1825" s="71">
        <f t="shared" si="1201"/>
        <v>0</v>
      </c>
      <c r="O1825" s="71"/>
      <c r="P1825" s="71"/>
      <c r="Q1825" s="71"/>
      <c r="R1825" s="71">
        <f t="shared" si="1202"/>
        <v>0</v>
      </c>
      <c r="S1825" s="57"/>
      <c r="T1825" s="57"/>
    </row>
    <row r="1826" spans="1:20" ht="19.5" hidden="1" customHeight="1" x14ac:dyDescent="0.35">
      <c r="A1826" s="70" t="s">
        <v>50</v>
      </c>
      <c r="B1826" s="71">
        <f t="shared" si="1198"/>
        <v>0</v>
      </c>
      <c r="C1826" s="71"/>
      <c r="D1826" s="71"/>
      <c r="E1826" s="71"/>
      <c r="F1826" s="71">
        <f t="shared" si="1199"/>
        <v>0</v>
      </c>
      <c r="G1826" s="71"/>
      <c r="H1826" s="71"/>
      <c r="I1826" s="71"/>
      <c r="J1826" s="71">
        <f t="shared" si="1200"/>
        <v>0</v>
      </c>
      <c r="K1826" s="71"/>
      <c r="L1826" s="71"/>
      <c r="M1826" s="71"/>
      <c r="N1826" s="71">
        <f t="shared" si="1201"/>
        <v>0</v>
      </c>
      <c r="O1826" s="71"/>
      <c r="P1826" s="71"/>
      <c r="Q1826" s="71"/>
      <c r="R1826" s="71">
        <f t="shared" si="1202"/>
        <v>0</v>
      </c>
      <c r="S1826" s="57"/>
      <c r="T1826" s="57"/>
    </row>
    <row r="1827" spans="1:20" ht="19.5" hidden="1" customHeight="1" x14ac:dyDescent="0.35">
      <c r="A1827" s="70" t="s">
        <v>51</v>
      </c>
      <c r="B1827" s="71">
        <f t="shared" si="1198"/>
        <v>0</v>
      </c>
      <c r="C1827" s="71"/>
      <c r="D1827" s="71"/>
      <c r="E1827" s="71"/>
      <c r="F1827" s="71">
        <f t="shared" si="1199"/>
        <v>0</v>
      </c>
      <c r="G1827" s="71"/>
      <c r="H1827" s="71"/>
      <c r="I1827" s="71"/>
      <c r="J1827" s="71">
        <f t="shared" si="1200"/>
        <v>0</v>
      </c>
      <c r="K1827" s="71"/>
      <c r="L1827" s="71"/>
      <c r="M1827" s="71"/>
      <c r="N1827" s="71">
        <f t="shared" si="1201"/>
        <v>0</v>
      </c>
      <c r="O1827" s="71"/>
      <c r="P1827" s="71"/>
      <c r="Q1827" s="71"/>
      <c r="R1827" s="71">
        <f t="shared" si="1202"/>
        <v>0</v>
      </c>
      <c r="S1827" s="57"/>
      <c r="T1827" s="57"/>
    </row>
    <row r="1828" spans="1:20" ht="19.5" hidden="1" customHeight="1" x14ac:dyDescent="0.35">
      <c r="A1828" s="72" t="s">
        <v>52</v>
      </c>
      <c r="B1828" s="73">
        <f t="shared" ref="B1828:R1828" si="1203">SUM(B1829:B1830)</f>
        <v>0</v>
      </c>
      <c r="C1828" s="73">
        <f t="shared" si="1203"/>
        <v>0</v>
      </c>
      <c r="D1828" s="73">
        <f t="shared" si="1203"/>
        <v>0</v>
      </c>
      <c r="E1828" s="73">
        <f t="shared" si="1203"/>
        <v>0</v>
      </c>
      <c r="F1828" s="73">
        <f t="shared" si="1203"/>
        <v>0</v>
      </c>
      <c r="G1828" s="73">
        <f t="shared" si="1203"/>
        <v>0</v>
      </c>
      <c r="H1828" s="73">
        <f t="shared" si="1203"/>
        <v>0</v>
      </c>
      <c r="I1828" s="73">
        <f t="shared" si="1203"/>
        <v>0</v>
      </c>
      <c r="J1828" s="73">
        <f t="shared" si="1203"/>
        <v>0</v>
      </c>
      <c r="K1828" s="73">
        <f t="shared" si="1203"/>
        <v>0</v>
      </c>
      <c r="L1828" s="73">
        <f t="shared" si="1203"/>
        <v>0</v>
      </c>
      <c r="M1828" s="73">
        <f t="shared" si="1203"/>
        <v>0</v>
      </c>
      <c r="N1828" s="73">
        <f t="shared" si="1203"/>
        <v>0</v>
      </c>
      <c r="O1828" s="73">
        <f t="shared" si="1203"/>
        <v>0</v>
      </c>
      <c r="P1828" s="73">
        <f t="shared" si="1203"/>
        <v>0</v>
      </c>
      <c r="Q1828" s="73">
        <f t="shared" si="1203"/>
        <v>0</v>
      </c>
      <c r="R1828" s="73">
        <f t="shared" si="1203"/>
        <v>0</v>
      </c>
      <c r="S1828" s="57"/>
      <c r="T1828" s="57"/>
    </row>
    <row r="1829" spans="1:20" ht="19.5" hidden="1" customHeight="1" x14ac:dyDescent="0.35">
      <c r="A1829" s="70" t="s">
        <v>53</v>
      </c>
      <c r="B1829" s="71">
        <f t="shared" ref="B1829:B1832" si="1204">SUM(F1829+J1829+N1829+R1829)</f>
        <v>0</v>
      </c>
      <c r="C1829" s="71"/>
      <c r="D1829" s="71"/>
      <c r="E1829" s="71"/>
      <c r="F1829" s="71">
        <f t="shared" ref="F1829:F1832" si="1205">SUM(C1829:E1829)</f>
        <v>0</v>
      </c>
      <c r="G1829" s="71"/>
      <c r="H1829" s="71"/>
      <c r="I1829" s="71"/>
      <c r="J1829" s="71">
        <f t="shared" ref="J1829:J1832" si="1206">SUM(G1829:I1829)</f>
        <v>0</v>
      </c>
      <c r="K1829" s="71"/>
      <c r="L1829" s="71"/>
      <c r="M1829" s="71"/>
      <c r="N1829" s="71">
        <f t="shared" ref="N1829:N1832" si="1207">SUM(K1829:M1829)</f>
        <v>0</v>
      </c>
      <c r="O1829" s="71"/>
      <c r="P1829" s="71"/>
      <c r="Q1829" s="71"/>
      <c r="R1829" s="71">
        <f t="shared" ref="R1829:R1832" si="1208">SUM(O1829:Q1829)</f>
        <v>0</v>
      </c>
      <c r="S1829" s="57"/>
      <c r="T1829" s="57"/>
    </row>
    <row r="1830" spans="1:20" ht="19.5" hidden="1" customHeight="1" x14ac:dyDescent="0.35">
      <c r="A1830" s="70" t="s">
        <v>54</v>
      </c>
      <c r="B1830" s="71">
        <f t="shared" si="1204"/>
        <v>0</v>
      </c>
      <c r="C1830" s="71"/>
      <c r="D1830" s="71"/>
      <c r="E1830" s="71"/>
      <c r="F1830" s="71">
        <f t="shared" si="1205"/>
        <v>0</v>
      </c>
      <c r="G1830" s="71"/>
      <c r="H1830" s="71"/>
      <c r="I1830" s="71"/>
      <c r="J1830" s="71">
        <f t="shared" si="1206"/>
        <v>0</v>
      </c>
      <c r="K1830" s="71"/>
      <c r="L1830" s="71"/>
      <c r="M1830" s="71"/>
      <c r="N1830" s="71">
        <f t="shared" si="1207"/>
        <v>0</v>
      </c>
      <c r="O1830" s="71"/>
      <c r="P1830" s="71"/>
      <c r="Q1830" s="71"/>
      <c r="R1830" s="71">
        <f t="shared" si="1208"/>
        <v>0</v>
      </c>
      <c r="S1830" s="57"/>
      <c r="T1830" s="57"/>
    </row>
    <row r="1831" spans="1:20" ht="19.5" hidden="1" customHeight="1" x14ac:dyDescent="0.35">
      <c r="A1831" s="72" t="s">
        <v>55</v>
      </c>
      <c r="B1831" s="71">
        <f t="shared" si="1204"/>
        <v>0</v>
      </c>
      <c r="C1831" s="71"/>
      <c r="D1831" s="71"/>
      <c r="E1831" s="71"/>
      <c r="F1831" s="71">
        <f t="shared" si="1205"/>
        <v>0</v>
      </c>
      <c r="G1831" s="71"/>
      <c r="H1831" s="71"/>
      <c r="I1831" s="71"/>
      <c r="J1831" s="71">
        <f t="shared" si="1206"/>
        <v>0</v>
      </c>
      <c r="K1831" s="71"/>
      <c r="L1831" s="71"/>
      <c r="M1831" s="71"/>
      <c r="N1831" s="71">
        <f t="shared" si="1207"/>
        <v>0</v>
      </c>
      <c r="O1831" s="71"/>
      <c r="P1831" s="71"/>
      <c r="Q1831" s="71"/>
      <c r="R1831" s="71">
        <f t="shared" si="1208"/>
        <v>0</v>
      </c>
      <c r="S1831" s="57"/>
      <c r="T1831" s="57"/>
    </row>
    <row r="1832" spans="1:20" ht="19.5" hidden="1" customHeight="1" x14ac:dyDescent="0.35">
      <c r="A1832" s="75" t="s">
        <v>56</v>
      </c>
      <c r="B1832" s="76">
        <f t="shared" si="1204"/>
        <v>0</v>
      </c>
      <c r="C1832" s="71"/>
      <c r="D1832" s="71"/>
      <c r="E1832" s="71"/>
      <c r="F1832" s="76">
        <f t="shared" si="1205"/>
        <v>0</v>
      </c>
      <c r="G1832" s="71"/>
      <c r="H1832" s="71"/>
      <c r="I1832" s="71"/>
      <c r="J1832" s="76">
        <f t="shared" si="1206"/>
        <v>0</v>
      </c>
      <c r="K1832" s="71"/>
      <c r="L1832" s="71"/>
      <c r="M1832" s="71"/>
      <c r="N1832" s="76">
        <f t="shared" si="1207"/>
        <v>0</v>
      </c>
      <c r="O1832" s="71"/>
      <c r="P1832" s="71"/>
      <c r="Q1832" s="71"/>
      <c r="R1832" s="76">
        <f t="shared" si="1208"/>
        <v>0</v>
      </c>
      <c r="S1832" s="57"/>
      <c r="T1832" s="57"/>
    </row>
    <row r="1833" spans="1:20" ht="19.5" hidden="1" customHeight="1" x14ac:dyDescent="0.35">
      <c r="A1833" s="56" t="s">
        <v>155</v>
      </c>
      <c r="B1833" s="60"/>
      <c r="C1833" s="60"/>
      <c r="D1833" s="60"/>
      <c r="E1833" s="60"/>
      <c r="F1833" s="60"/>
      <c r="G1833" s="60"/>
      <c r="H1833" s="60"/>
      <c r="I1833" s="60"/>
      <c r="J1833" s="60"/>
      <c r="K1833" s="60"/>
      <c r="L1833" s="60"/>
      <c r="M1833" s="60"/>
      <c r="N1833" s="60"/>
      <c r="O1833" s="60"/>
      <c r="P1833" s="60"/>
      <c r="Q1833" s="60"/>
      <c r="R1833" s="60"/>
      <c r="S1833" s="57"/>
      <c r="T1833" s="57"/>
    </row>
    <row r="1834" spans="1:20" ht="19.5" hidden="1" customHeight="1" x14ac:dyDescent="0.35">
      <c r="A1834" s="155" t="s">
        <v>68</v>
      </c>
      <c r="B1834" s="155" t="s">
        <v>60</v>
      </c>
      <c r="C1834" s="150" t="s">
        <v>69</v>
      </c>
      <c r="D1834" s="151"/>
      <c r="E1834" s="152"/>
      <c r="F1834" s="159" t="s">
        <v>70</v>
      </c>
      <c r="G1834" s="150" t="s">
        <v>71</v>
      </c>
      <c r="H1834" s="151"/>
      <c r="I1834" s="152"/>
      <c r="J1834" s="159" t="s">
        <v>72</v>
      </c>
      <c r="K1834" s="150" t="s">
        <v>73</v>
      </c>
      <c r="L1834" s="151"/>
      <c r="M1834" s="152"/>
      <c r="N1834" s="159" t="s">
        <v>74</v>
      </c>
      <c r="O1834" s="150" t="s">
        <v>75</v>
      </c>
      <c r="P1834" s="151"/>
      <c r="Q1834" s="152"/>
      <c r="R1834" s="159" t="s">
        <v>76</v>
      </c>
      <c r="S1834" s="57"/>
      <c r="T1834" s="57"/>
    </row>
    <row r="1835" spans="1:20" ht="19.5" hidden="1" customHeight="1" x14ac:dyDescent="0.2">
      <c r="A1835" s="154"/>
      <c r="B1835" s="154"/>
      <c r="C1835" s="64" t="s">
        <v>90</v>
      </c>
      <c r="D1835" s="65" t="s">
        <v>91</v>
      </c>
      <c r="E1835" s="65" t="s">
        <v>92</v>
      </c>
      <c r="F1835" s="154"/>
      <c r="G1835" s="65" t="s">
        <v>93</v>
      </c>
      <c r="H1835" s="65" t="s">
        <v>94</v>
      </c>
      <c r="I1835" s="65" t="s">
        <v>95</v>
      </c>
      <c r="J1835" s="154"/>
      <c r="K1835" s="64" t="s">
        <v>96</v>
      </c>
      <c r="L1835" s="64" t="s">
        <v>97</v>
      </c>
      <c r="M1835" s="64" t="s">
        <v>98</v>
      </c>
      <c r="N1835" s="154"/>
      <c r="O1835" s="64" t="s">
        <v>99</v>
      </c>
      <c r="P1835" s="64" t="s">
        <v>100</v>
      </c>
      <c r="Q1835" s="64" t="s">
        <v>101</v>
      </c>
      <c r="R1835" s="154"/>
      <c r="S1835" s="63"/>
      <c r="T1835" s="63"/>
    </row>
    <row r="1836" spans="1:20" ht="19.5" hidden="1" customHeight="1" x14ac:dyDescent="0.35">
      <c r="A1836" s="66" t="s">
        <v>1</v>
      </c>
      <c r="B1836" s="67">
        <f t="shared" ref="B1836:R1836" si="1209">SUM(B1837+B1842+B1887+B1890+B1891)</f>
        <v>0</v>
      </c>
      <c r="C1836" s="67">
        <f t="shared" si="1209"/>
        <v>0</v>
      </c>
      <c r="D1836" s="67">
        <f t="shared" si="1209"/>
        <v>0</v>
      </c>
      <c r="E1836" s="67">
        <f t="shared" si="1209"/>
        <v>0</v>
      </c>
      <c r="F1836" s="67">
        <f t="shared" si="1209"/>
        <v>0</v>
      </c>
      <c r="G1836" s="67">
        <f t="shared" si="1209"/>
        <v>0</v>
      </c>
      <c r="H1836" s="67">
        <f t="shared" si="1209"/>
        <v>0</v>
      </c>
      <c r="I1836" s="67">
        <f t="shared" si="1209"/>
        <v>0</v>
      </c>
      <c r="J1836" s="67">
        <f t="shared" si="1209"/>
        <v>0</v>
      </c>
      <c r="K1836" s="67">
        <f t="shared" si="1209"/>
        <v>0</v>
      </c>
      <c r="L1836" s="67">
        <f t="shared" si="1209"/>
        <v>0</v>
      </c>
      <c r="M1836" s="67">
        <f t="shared" si="1209"/>
        <v>0</v>
      </c>
      <c r="N1836" s="67">
        <f t="shared" si="1209"/>
        <v>0</v>
      </c>
      <c r="O1836" s="67">
        <f t="shared" si="1209"/>
        <v>0</v>
      </c>
      <c r="P1836" s="67">
        <f t="shared" si="1209"/>
        <v>0</v>
      </c>
      <c r="Q1836" s="67">
        <f t="shared" si="1209"/>
        <v>0</v>
      </c>
      <c r="R1836" s="67">
        <f t="shared" si="1209"/>
        <v>0</v>
      </c>
      <c r="S1836" s="57"/>
      <c r="T1836" s="57"/>
    </row>
    <row r="1837" spans="1:20" ht="19.5" hidden="1" customHeight="1" x14ac:dyDescent="0.35">
      <c r="A1837" s="68" t="s">
        <v>2</v>
      </c>
      <c r="B1837" s="69">
        <f t="shared" ref="B1837:R1837" si="1210">SUM(B1838:B1841)</f>
        <v>0</v>
      </c>
      <c r="C1837" s="69">
        <f t="shared" si="1210"/>
        <v>0</v>
      </c>
      <c r="D1837" s="69">
        <f t="shared" si="1210"/>
        <v>0</v>
      </c>
      <c r="E1837" s="69">
        <f t="shared" si="1210"/>
        <v>0</v>
      </c>
      <c r="F1837" s="69">
        <f t="shared" si="1210"/>
        <v>0</v>
      </c>
      <c r="G1837" s="69">
        <f t="shared" si="1210"/>
        <v>0</v>
      </c>
      <c r="H1837" s="69">
        <f t="shared" si="1210"/>
        <v>0</v>
      </c>
      <c r="I1837" s="69">
        <f t="shared" si="1210"/>
        <v>0</v>
      </c>
      <c r="J1837" s="69">
        <f t="shared" si="1210"/>
        <v>0</v>
      </c>
      <c r="K1837" s="69">
        <f t="shared" si="1210"/>
        <v>0</v>
      </c>
      <c r="L1837" s="69">
        <f t="shared" si="1210"/>
        <v>0</v>
      </c>
      <c r="M1837" s="69">
        <f t="shared" si="1210"/>
        <v>0</v>
      </c>
      <c r="N1837" s="69">
        <f t="shared" si="1210"/>
        <v>0</v>
      </c>
      <c r="O1837" s="69">
        <f t="shared" si="1210"/>
        <v>0</v>
      </c>
      <c r="P1837" s="69">
        <f t="shared" si="1210"/>
        <v>0</v>
      </c>
      <c r="Q1837" s="69">
        <f t="shared" si="1210"/>
        <v>0</v>
      </c>
      <c r="R1837" s="69">
        <f t="shared" si="1210"/>
        <v>0</v>
      </c>
      <c r="S1837" s="57"/>
      <c r="T1837" s="57"/>
    </row>
    <row r="1838" spans="1:20" ht="19.5" hidden="1" customHeight="1" x14ac:dyDescent="0.35">
      <c r="A1838" s="70" t="s">
        <v>3</v>
      </c>
      <c r="B1838" s="71">
        <f t="shared" ref="B1838:B1841" si="1211">SUM(F1838+J1838+N1838+R1838)</f>
        <v>0</v>
      </c>
      <c r="C1838" s="71"/>
      <c r="D1838" s="71"/>
      <c r="E1838" s="71"/>
      <c r="F1838" s="71">
        <f t="shared" ref="F1838:F1841" si="1212">SUM(C1838:E1838)</f>
        <v>0</v>
      </c>
      <c r="G1838" s="71"/>
      <c r="H1838" s="71"/>
      <c r="I1838" s="71"/>
      <c r="J1838" s="71">
        <f t="shared" ref="J1838:J1841" si="1213">SUM(G1838:I1838)</f>
        <v>0</v>
      </c>
      <c r="K1838" s="71"/>
      <c r="L1838" s="71"/>
      <c r="M1838" s="71"/>
      <c r="N1838" s="71">
        <f t="shared" ref="N1838:N1841" si="1214">SUM(K1838:M1838)</f>
        <v>0</v>
      </c>
      <c r="O1838" s="71"/>
      <c r="P1838" s="71"/>
      <c r="Q1838" s="71"/>
      <c r="R1838" s="71">
        <f t="shared" ref="R1838:R1841" si="1215">SUM(O1838:Q1838)</f>
        <v>0</v>
      </c>
      <c r="S1838" s="57"/>
      <c r="T1838" s="57"/>
    </row>
    <row r="1839" spans="1:20" ht="19.5" hidden="1" customHeight="1" x14ac:dyDescent="0.35">
      <c r="A1839" s="70" t="s">
        <v>4</v>
      </c>
      <c r="B1839" s="71">
        <f t="shared" si="1211"/>
        <v>0</v>
      </c>
      <c r="C1839" s="71"/>
      <c r="D1839" s="71"/>
      <c r="E1839" s="71"/>
      <c r="F1839" s="71">
        <f t="shared" si="1212"/>
        <v>0</v>
      </c>
      <c r="G1839" s="71"/>
      <c r="H1839" s="71"/>
      <c r="I1839" s="71"/>
      <c r="J1839" s="71">
        <f t="shared" si="1213"/>
        <v>0</v>
      </c>
      <c r="K1839" s="71"/>
      <c r="L1839" s="71"/>
      <c r="M1839" s="71"/>
      <c r="N1839" s="71">
        <f t="shared" si="1214"/>
        <v>0</v>
      </c>
      <c r="O1839" s="71"/>
      <c r="P1839" s="71"/>
      <c r="Q1839" s="71"/>
      <c r="R1839" s="71">
        <f t="shared" si="1215"/>
        <v>0</v>
      </c>
      <c r="S1839" s="57"/>
      <c r="T1839" s="57"/>
    </row>
    <row r="1840" spans="1:20" ht="19.5" hidden="1" customHeight="1" x14ac:dyDescent="0.35">
      <c r="A1840" s="70" t="s">
        <v>5</v>
      </c>
      <c r="B1840" s="71">
        <f t="shared" si="1211"/>
        <v>0</v>
      </c>
      <c r="C1840" s="71"/>
      <c r="D1840" s="71"/>
      <c r="E1840" s="71"/>
      <c r="F1840" s="71">
        <f t="shared" si="1212"/>
        <v>0</v>
      </c>
      <c r="G1840" s="71"/>
      <c r="H1840" s="71"/>
      <c r="I1840" s="71"/>
      <c r="J1840" s="71">
        <f t="shared" si="1213"/>
        <v>0</v>
      </c>
      <c r="K1840" s="71"/>
      <c r="L1840" s="71"/>
      <c r="M1840" s="71"/>
      <c r="N1840" s="71">
        <f t="shared" si="1214"/>
        <v>0</v>
      </c>
      <c r="O1840" s="71"/>
      <c r="P1840" s="71"/>
      <c r="Q1840" s="71"/>
      <c r="R1840" s="71">
        <f t="shared" si="1215"/>
        <v>0</v>
      </c>
      <c r="S1840" s="57"/>
      <c r="T1840" s="57"/>
    </row>
    <row r="1841" spans="1:20" ht="19.5" hidden="1" customHeight="1" x14ac:dyDescent="0.35">
      <c r="A1841" s="70" t="s">
        <v>6</v>
      </c>
      <c r="B1841" s="71">
        <f t="shared" si="1211"/>
        <v>0</v>
      </c>
      <c r="C1841" s="71"/>
      <c r="D1841" s="71"/>
      <c r="E1841" s="71"/>
      <c r="F1841" s="71">
        <f t="shared" si="1212"/>
        <v>0</v>
      </c>
      <c r="G1841" s="71"/>
      <c r="H1841" s="71"/>
      <c r="I1841" s="71"/>
      <c r="J1841" s="71">
        <f t="shared" si="1213"/>
        <v>0</v>
      </c>
      <c r="K1841" s="71"/>
      <c r="L1841" s="71"/>
      <c r="M1841" s="71"/>
      <c r="N1841" s="71">
        <f t="shared" si="1214"/>
        <v>0</v>
      </c>
      <c r="O1841" s="71"/>
      <c r="P1841" s="71"/>
      <c r="Q1841" s="71"/>
      <c r="R1841" s="71">
        <f t="shared" si="1215"/>
        <v>0</v>
      </c>
      <c r="S1841" s="57"/>
      <c r="T1841" s="57"/>
    </row>
    <row r="1842" spans="1:20" ht="19.5" hidden="1" customHeight="1" x14ac:dyDescent="0.35">
      <c r="A1842" s="72" t="s">
        <v>7</v>
      </c>
      <c r="B1842" s="73">
        <f t="shared" ref="B1842:R1842" si="1216">SUM(B1843+B1881)</f>
        <v>0</v>
      </c>
      <c r="C1842" s="73">
        <f t="shared" si="1216"/>
        <v>0</v>
      </c>
      <c r="D1842" s="73">
        <f t="shared" si="1216"/>
        <v>0</v>
      </c>
      <c r="E1842" s="73">
        <f t="shared" si="1216"/>
        <v>0</v>
      </c>
      <c r="F1842" s="73">
        <f t="shared" si="1216"/>
        <v>0</v>
      </c>
      <c r="G1842" s="73">
        <f t="shared" si="1216"/>
        <v>0</v>
      </c>
      <c r="H1842" s="73">
        <f t="shared" si="1216"/>
        <v>0</v>
      </c>
      <c r="I1842" s="73">
        <f t="shared" si="1216"/>
        <v>0</v>
      </c>
      <c r="J1842" s="73">
        <f t="shared" si="1216"/>
        <v>0</v>
      </c>
      <c r="K1842" s="73">
        <f t="shared" si="1216"/>
        <v>0</v>
      </c>
      <c r="L1842" s="73">
        <f t="shared" si="1216"/>
        <v>0</v>
      </c>
      <c r="M1842" s="73">
        <f t="shared" si="1216"/>
        <v>0</v>
      </c>
      <c r="N1842" s="73">
        <f t="shared" si="1216"/>
        <v>0</v>
      </c>
      <c r="O1842" s="73">
        <f t="shared" si="1216"/>
        <v>0</v>
      </c>
      <c r="P1842" s="73">
        <f t="shared" si="1216"/>
        <v>0</v>
      </c>
      <c r="Q1842" s="73">
        <f t="shared" si="1216"/>
        <v>0</v>
      </c>
      <c r="R1842" s="73">
        <f t="shared" si="1216"/>
        <v>0</v>
      </c>
      <c r="S1842" s="57"/>
      <c r="T1842" s="57"/>
    </row>
    <row r="1843" spans="1:20" ht="19.5" hidden="1" customHeight="1" x14ac:dyDescent="0.35">
      <c r="A1843" s="70" t="s">
        <v>8</v>
      </c>
      <c r="B1843" s="71">
        <f t="shared" ref="B1843:R1843" si="1217">SUM(B1844+B1853+B1866)</f>
        <v>0</v>
      </c>
      <c r="C1843" s="71">
        <f t="shared" si="1217"/>
        <v>0</v>
      </c>
      <c r="D1843" s="71">
        <f t="shared" si="1217"/>
        <v>0</v>
      </c>
      <c r="E1843" s="71">
        <f t="shared" si="1217"/>
        <v>0</v>
      </c>
      <c r="F1843" s="71">
        <f t="shared" si="1217"/>
        <v>0</v>
      </c>
      <c r="G1843" s="71">
        <f t="shared" si="1217"/>
        <v>0</v>
      </c>
      <c r="H1843" s="71">
        <f t="shared" si="1217"/>
        <v>0</v>
      </c>
      <c r="I1843" s="71">
        <f t="shared" si="1217"/>
        <v>0</v>
      </c>
      <c r="J1843" s="71">
        <f t="shared" si="1217"/>
        <v>0</v>
      </c>
      <c r="K1843" s="71">
        <f t="shared" si="1217"/>
        <v>0</v>
      </c>
      <c r="L1843" s="71">
        <f t="shared" si="1217"/>
        <v>0</v>
      </c>
      <c r="M1843" s="71">
        <f t="shared" si="1217"/>
        <v>0</v>
      </c>
      <c r="N1843" s="71">
        <f t="shared" si="1217"/>
        <v>0</v>
      </c>
      <c r="O1843" s="71">
        <f t="shared" si="1217"/>
        <v>0</v>
      </c>
      <c r="P1843" s="71">
        <f t="shared" si="1217"/>
        <v>0</v>
      </c>
      <c r="Q1843" s="71">
        <f t="shared" si="1217"/>
        <v>0</v>
      </c>
      <c r="R1843" s="71">
        <f t="shared" si="1217"/>
        <v>0</v>
      </c>
      <c r="S1843" s="57"/>
      <c r="T1843" s="57"/>
    </row>
    <row r="1844" spans="1:20" ht="19.5" hidden="1" customHeight="1" x14ac:dyDescent="0.35">
      <c r="A1844" s="74" t="s">
        <v>9</v>
      </c>
      <c r="B1844" s="71">
        <f t="shared" ref="B1844:R1844" si="1218">SUM(B1845:B1852)</f>
        <v>0</v>
      </c>
      <c r="C1844" s="71">
        <f t="shared" si="1218"/>
        <v>0</v>
      </c>
      <c r="D1844" s="71">
        <f t="shared" si="1218"/>
        <v>0</v>
      </c>
      <c r="E1844" s="71">
        <f t="shared" si="1218"/>
        <v>0</v>
      </c>
      <c r="F1844" s="71">
        <f t="shared" si="1218"/>
        <v>0</v>
      </c>
      <c r="G1844" s="71">
        <f t="shared" si="1218"/>
        <v>0</v>
      </c>
      <c r="H1844" s="71">
        <f t="shared" si="1218"/>
        <v>0</v>
      </c>
      <c r="I1844" s="71">
        <f t="shared" si="1218"/>
        <v>0</v>
      </c>
      <c r="J1844" s="71">
        <f t="shared" si="1218"/>
        <v>0</v>
      </c>
      <c r="K1844" s="71">
        <f t="shared" si="1218"/>
        <v>0</v>
      </c>
      <c r="L1844" s="71">
        <f t="shared" si="1218"/>
        <v>0</v>
      </c>
      <c r="M1844" s="71">
        <f t="shared" si="1218"/>
        <v>0</v>
      </c>
      <c r="N1844" s="71">
        <f t="shared" si="1218"/>
        <v>0</v>
      </c>
      <c r="O1844" s="71">
        <f t="shared" si="1218"/>
        <v>0</v>
      </c>
      <c r="P1844" s="71">
        <f t="shared" si="1218"/>
        <v>0</v>
      </c>
      <c r="Q1844" s="71">
        <f t="shared" si="1218"/>
        <v>0</v>
      </c>
      <c r="R1844" s="71">
        <f t="shared" si="1218"/>
        <v>0</v>
      </c>
      <c r="S1844" s="57"/>
      <c r="T1844" s="57"/>
    </row>
    <row r="1845" spans="1:20" ht="19.5" hidden="1" customHeight="1" x14ac:dyDescent="0.35">
      <c r="A1845" s="70" t="s">
        <v>10</v>
      </c>
      <c r="B1845" s="71">
        <f t="shared" ref="B1845:B1852" si="1219">SUM(F1845+J1845+N1845+R1845)</f>
        <v>0</v>
      </c>
      <c r="C1845" s="71"/>
      <c r="D1845" s="71"/>
      <c r="E1845" s="71"/>
      <c r="F1845" s="71">
        <f t="shared" ref="F1845:F1852" si="1220">SUM(C1845:E1845)</f>
        <v>0</v>
      </c>
      <c r="G1845" s="71"/>
      <c r="H1845" s="71"/>
      <c r="I1845" s="71"/>
      <c r="J1845" s="71">
        <f t="shared" ref="J1845:J1852" si="1221">SUM(G1845:I1845)</f>
        <v>0</v>
      </c>
      <c r="K1845" s="71"/>
      <c r="L1845" s="71"/>
      <c r="M1845" s="71"/>
      <c r="N1845" s="71">
        <f t="shared" ref="N1845:N1852" si="1222">SUM(K1845:M1845)</f>
        <v>0</v>
      </c>
      <c r="O1845" s="71"/>
      <c r="P1845" s="71"/>
      <c r="Q1845" s="71"/>
      <c r="R1845" s="71">
        <f t="shared" ref="R1845:R1852" si="1223">SUM(O1845:Q1845)</f>
        <v>0</v>
      </c>
      <c r="S1845" s="57"/>
      <c r="T1845" s="57"/>
    </row>
    <row r="1846" spans="1:20" ht="19.5" hidden="1" customHeight="1" x14ac:dyDescent="0.35">
      <c r="A1846" s="70" t="s">
        <v>11</v>
      </c>
      <c r="B1846" s="71">
        <f t="shared" si="1219"/>
        <v>0</v>
      </c>
      <c r="C1846" s="71"/>
      <c r="D1846" s="71"/>
      <c r="E1846" s="71"/>
      <c r="F1846" s="71">
        <f t="shared" si="1220"/>
        <v>0</v>
      </c>
      <c r="G1846" s="71"/>
      <c r="H1846" s="71"/>
      <c r="I1846" s="71"/>
      <c r="J1846" s="71">
        <f t="shared" si="1221"/>
        <v>0</v>
      </c>
      <c r="K1846" s="71"/>
      <c r="L1846" s="71"/>
      <c r="M1846" s="71"/>
      <c r="N1846" s="71">
        <f t="shared" si="1222"/>
        <v>0</v>
      </c>
      <c r="O1846" s="71"/>
      <c r="P1846" s="71"/>
      <c r="Q1846" s="71"/>
      <c r="R1846" s="71">
        <f t="shared" si="1223"/>
        <v>0</v>
      </c>
      <c r="S1846" s="57"/>
      <c r="T1846" s="57"/>
    </row>
    <row r="1847" spans="1:20" ht="19.5" hidden="1" customHeight="1" x14ac:dyDescent="0.35">
      <c r="A1847" s="70" t="s">
        <v>12</v>
      </c>
      <c r="B1847" s="71">
        <f t="shared" si="1219"/>
        <v>0</v>
      </c>
      <c r="C1847" s="71"/>
      <c r="D1847" s="71"/>
      <c r="E1847" s="71"/>
      <c r="F1847" s="71">
        <f t="shared" si="1220"/>
        <v>0</v>
      </c>
      <c r="G1847" s="71"/>
      <c r="H1847" s="71"/>
      <c r="I1847" s="71"/>
      <c r="J1847" s="71">
        <f t="shared" si="1221"/>
        <v>0</v>
      </c>
      <c r="K1847" s="71"/>
      <c r="L1847" s="71"/>
      <c r="M1847" s="71"/>
      <c r="N1847" s="71">
        <f t="shared" si="1222"/>
        <v>0</v>
      </c>
      <c r="O1847" s="71"/>
      <c r="P1847" s="71"/>
      <c r="Q1847" s="71"/>
      <c r="R1847" s="71">
        <f t="shared" si="1223"/>
        <v>0</v>
      </c>
      <c r="S1847" s="57"/>
      <c r="T1847" s="57"/>
    </row>
    <row r="1848" spans="1:20" ht="19.5" hidden="1" customHeight="1" x14ac:dyDescent="0.35">
      <c r="A1848" s="70" t="s">
        <v>13</v>
      </c>
      <c r="B1848" s="71">
        <f t="shared" si="1219"/>
        <v>0</v>
      </c>
      <c r="C1848" s="71"/>
      <c r="D1848" s="71"/>
      <c r="E1848" s="71"/>
      <c r="F1848" s="71">
        <f t="shared" si="1220"/>
        <v>0</v>
      </c>
      <c r="G1848" s="71"/>
      <c r="H1848" s="71"/>
      <c r="I1848" s="71"/>
      <c r="J1848" s="71">
        <f t="shared" si="1221"/>
        <v>0</v>
      </c>
      <c r="K1848" s="71"/>
      <c r="L1848" s="71"/>
      <c r="M1848" s="71"/>
      <c r="N1848" s="71">
        <f t="shared" si="1222"/>
        <v>0</v>
      </c>
      <c r="O1848" s="71"/>
      <c r="P1848" s="71"/>
      <c r="Q1848" s="71"/>
      <c r="R1848" s="71">
        <f t="shared" si="1223"/>
        <v>0</v>
      </c>
      <c r="S1848" s="57"/>
      <c r="T1848" s="57"/>
    </row>
    <row r="1849" spans="1:20" ht="19.5" hidden="1" customHeight="1" x14ac:dyDescent="0.35">
      <c r="A1849" s="70" t="s">
        <v>14</v>
      </c>
      <c r="B1849" s="71">
        <f t="shared" si="1219"/>
        <v>0</v>
      </c>
      <c r="C1849" s="71"/>
      <c r="D1849" s="71"/>
      <c r="E1849" s="71"/>
      <c r="F1849" s="71">
        <f t="shared" si="1220"/>
        <v>0</v>
      </c>
      <c r="G1849" s="71"/>
      <c r="H1849" s="71"/>
      <c r="I1849" s="71"/>
      <c r="J1849" s="71">
        <f t="shared" si="1221"/>
        <v>0</v>
      </c>
      <c r="K1849" s="71"/>
      <c r="L1849" s="71"/>
      <c r="M1849" s="71"/>
      <c r="N1849" s="71">
        <f t="shared" si="1222"/>
        <v>0</v>
      </c>
      <c r="O1849" s="71"/>
      <c r="P1849" s="71"/>
      <c r="Q1849" s="71"/>
      <c r="R1849" s="71">
        <f t="shared" si="1223"/>
        <v>0</v>
      </c>
      <c r="S1849" s="57"/>
      <c r="T1849" s="57"/>
    </row>
    <row r="1850" spans="1:20" ht="19.5" hidden="1" customHeight="1" x14ac:dyDescent="0.35">
      <c r="A1850" s="70" t="s">
        <v>15</v>
      </c>
      <c r="B1850" s="71">
        <f t="shared" si="1219"/>
        <v>0</v>
      </c>
      <c r="C1850" s="71"/>
      <c r="D1850" s="71"/>
      <c r="E1850" s="71"/>
      <c r="F1850" s="71">
        <f t="shared" si="1220"/>
        <v>0</v>
      </c>
      <c r="G1850" s="71"/>
      <c r="H1850" s="71"/>
      <c r="I1850" s="71"/>
      <c r="J1850" s="71">
        <f t="shared" si="1221"/>
        <v>0</v>
      </c>
      <c r="K1850" s="71"/>
      <c r="L1850" s="71"/>
      <c r="M1850" s="71"/>
      <c r="N1850" s="71">
        <f t="shared" si="1222"/>
        <v>0</v>
      </c>
      <c r="O1850" s="71"/>
      <c r="P1850" s="71"/>
      <c r="Q1850" s="71"/>
      <c r="R1850" s="71">
        <f t="shared" si="1223"/>
        <v>0</v>
      </c>
      <c r="S1850" s="57"/>
      <c r="T1850" s="57"/>
    </row>
    <row r="1851" spans="1:20" ht="19.5" hidden="1" customHeight="1" x14ac:dyDescent="0.35">
      <c r="A1851" s="70" t="s">
        <v>16</v>
      </c>
      <c r="B1851" s="71">
        <f t="shared" si="1219"/>
        <v>0</v>
      </c>
      <c r="C1851" s="71"/>
      <c r="D1851" s="71"/>
      <c r="E1851" s="71"/>
      <c r="F1851" s="71">
        <f t="shared" si="1220"/>
        <v>0</v>
      </c>
      <c r="G1851" s="71"/>
      <c r="H1851" s="71"/>
      <c r="I1851" s="71"/>
      <c r="J1851" s="71">
        <f t="shared" si="1221"/>
        <v>0</v>
      </c>
      <c r="K1851" s="71"/>
      <c r="L1851" s="71"/>
      <c r="M1851" s="71"/>
      <c r="N1851" s="71">
        <f t="shared" si="1222"/>
        <v>0</v>
      </c>
      <c r="O1851" s="71"/>
      <c r="P1851" s="71"/>
      <c r="Q1851" s="71"/>
      <c r="R1851" s="71">
        <f t="shared" si="1223"/>
        <v>0</v>
      </c>
      <c r="S1851" s="57"/>
      <c r="T1851" s="57"/>
    </row>
    <row r="1852" spans="1:20" ht="19.5" hidden="1" customHeight="1" x14ac:dyDescent="0.35">
      <c r="A1852" s="70" t="s">
        <v>17</v>
      </c>
      <c r="B1852" s="71">
        <f t="shared" si="1219"/>
        <v>0</v>
      </c>
      <c r="C1852" s="71"/>
      <c r="D1852" s="71"/>
      <c r="E1852" s="71"/>
      <c r="F1852" s="71">
        <f t="shared" si="1220"/>
        <v>0</v>
      </c>
      <c r="G1852" s="71"/>
      <c r="H1852" s="71"/>
      <c r="I1852" s="71"/>
      <c r="J1852" s="71">
        <f t="shared" si="1221"/>
        <v>0</v>
      </c>
      <c r="K1852" s="71"/>
      <c r="L1852" s="71"/>
      <c r="M1852" s="71"/>
      <c r="N1852" s="71">
        <f t="shared" si="1222"/>
        <v>0</v>
      </c>
      <c r="O1852" s="71"/>
      <c r="P1852" s="71"/>
      <c r="Q1852" s="71"/>
      <c r="R1852" s="71">
        <f t="shared" si="1223"/>
        <v>0</v>
      </c>
      <c r="S1852" s="57"/>
      <c r="T1852" s="57"/>
    </row>
    <row r="1853" spans="1:20" ht="19.5" hidden="1" customHeight="1" x14ac:dyDescent="0.35">
      <c r="A1853" s="74" t="s">
        <v>18</v>
      </c>
      <c r="B1853" s="71">
        <f t="shared" ref="B1853:R1853" si="1224">SUM(B1854:B1865)</f>
        <v>0</v>
      </c>
      <c r="C1853" s="71">
        <f t="shared" si="1224"/>
        <v>0</v>
      </c>
      <c r="D1853" s="71">
        <f t="shared" si="1224"/>
        <v>0</v>
      </c>
      <c r="E1853" s="71">
        <f t="shared" si="1224"/>
        <v>0</v>
      </c>
      <c r="F1853" s="71">
        <f t="shared" si="1224"/>
        <v>0</v>
      </c>
      <c r="G1853" s="71">
        <f t="shared" si="1224"/>
        <v>0</v>
      </c>
      <c r="H1853" s="71">
        <f t="shared" si="1224"/>
        <v>0</v>
      </c>
      <c r="I1853" s="71">
        <f t="shared" si="1224"/>
        <v>0</v>
      </c>
      <c r="J1853" s="71">
        <f t="shared" si="1224"/>
        <v>0</v>
      </c>
      <c r="K1853" s="71">
        <f t="shared" si="1224"/>
        <v>0</v>
      </c>
      <c r="L1853" s="71">
        <f t="shared" si="1224"/>
        <v>0</v>
      </c>
      <c r="M1853" s="71">
        <f t="shared" si="1224"/>
        <v>0</v>
      </c>
      <c r="N1853" s="71">
        <f t="shared" si="1224"/>
        <v>0</v>
      </c>
      <c r="O1853" s="71">
        <f t="shared" si="1224"/>
        <v>0</v>
      </c>
      <c r="P1853" s="71">
        <f t="shared" si="1224"/>
        <v>0</v>
      </c>
      <c r="Q1853" s="71">
        <f t="shared" si="1224"/>
        <v>0</v>
      </c>
      <c r="R1853" s="71">
        <f t="shared" si="1224"/>
        <v>0</v>
      </c>
      <c r="S1853" s="57"/>
      <c r="T1853" s="57"/>
    </row>
    <row r="1854" spans="1:20" ht="19.5" hidden="1" customHeight="1" x14ac:dyDescent="0.35">
      <c r="A1854" s="70" t="s">
        <v>19</v>
      </c>
      <c r="B1854" s="71">
        <f t="shared" ref="B1854:B1865" si="1225">SUM(F1854+J1854+N1854+R1854)</f>
        <v>0</v>
      </c>
      <c r="C1854" s="71"/>
      <c r="D1854" s="71"/>
      <c r="E1854" s="71"/>
      <c r="F1854" s="71">
        <f t="shared" ref="F1854:F1865" si="1226">SUM(C1854:E1854)</f>
        <v>0</v>
      </c>
      <c r="G1854" s="71"/>
      <c r="H1854" s="71"/>
      <c r="I1854" s="71"/>
      <c r="J1854" s="71">
        <f t="shared" ref="J1854:J1865" si="1227">SUM(G1854:I1854)</f>
        <v>0</v>
      </c>
      <c r="K1854" s="71"/>
      <c r="L1854" s="71"/>
      <c r="M1854" s="71"/>
      <c r="N1854" s="71">
        <f t="shared" ref="N1854:N1865" si="1228">SUM(K1854:M1854)</f>
        <v>0</v>
      </c>
      <c r="O1854" s="71"/>
      <c r="P1854" s="71"/>
      <c r="Q1854" s="71"/>
      <c r="R1854" s="71">
        <f t="shared" ref="R1854:R1865" si="1229">SUM(O1854:Q1854)</f>
        <v>0</v>
      </c>
      <c r="S1854" s="57"/>
      <c r="T1854" s="57"/>
    </row>
    <row r="1855" spans="1:20" ht="19.5" hidden="1" customHeight="1" x14ac:dyDescent="0.35">
      <c r="A1855" s="70" t="s">
        <v>20</v>
      </c>
      <c r="B1855" s="71">
        <f t="shared" si="1225"/>
        <v>0</v>
      </c>
      <c r="C1855" s="71"/>
      <c r="D1855" s="71"/>
      <c r="E1855" s="71"/>
      <c r="F1855" s="71">
        <f t="shared" si="1226"/>
        <v>0</v>
      </c>
      <c r="G1855" s="71"/>
      <c r="H1855" s="71"/>
      <c r="I1855" s="71"/>
      <c r="J1855" s="71">
        <f t="shared" si="1227"/>
        <v>0</v>
      </c>
      <c r="K1855" s="71"/>
      <c r="L1855" s="71"/>
      <c r="M1855" s="71"/>
      <c r="N1855" s="71">
        <f t="shared" si="1228"/>
        <v>0</v>
      </c>
      <c r="O1855" s="71"/>
      <c r="P1855" s="71"/>
      <c r="Q1855" s="71"/>
      <c r="R1855" s="71">
        <f t="shared" si="1229"/>
        <v>0</v>
      </c>
      <c r="S1855" s="57"/>
      <c r="T1855" s="57"/>
    </row>
    <row r="1856" spans="1:20" ht="19.5" hidden="1" customHeight="1" x14ac:dyDescent="0.35">
      <c r="A1856" s="70" t="s">
        <v>21</v>
      </c>
      <c r="B1856" s="71">
        <f t="shared" si="1225"/>
        <v>0</v>
      </c>
      <c r="C1856" s="71"/>
      <c r="D1856" s="71"/>
      <c r="E1856" s="71"/>
      <c r="F1856" s="71">
        <f t="shared" si="1226"/>
        <v>0</v>
      </c>
      <c r="G1856" s="71"/>
      <c r="H1856" s="71"/>
      <c r="I1856" s="71"/>
      <c r="J1856" s="71">
        <f t="shared" si="1227"/>
        <v>0</v>
      </c>
      <c r="K1856" s="71"/>
      <c r="L1856" s="71"/>
      <c r="M1856" s="71"/>
      <c r="N1856" s="71">
        <f t="shared" si="1228"/>
        <v>0</v>
      </c>
      <c r="O1856" s="71"/>
      <c r="P1856" s="71"/>
      <c r="Q1856" s="71"/>
      <c r="R1856" s="71">
        <f t="shared" si="1229"/>
        <v>0</v>
      </c>
      <c r="S1856" s="57"/>
      <c r="T1856" s="57"/>
    </row>
    <row r="1857" spans="1:20" ht="19.5" hidden="1" customHeight="1" x14ac:dyDescent="0.35">
      <c r="A1857" s="70" t="s">
        <v>22</v>
      </c>
      <c r="B1857" s="71">
        <f t="shared" si="1225"/>
        <v>0</v>
      </c>
      <c r="C1857" s="71"/>
      <c r="D1857" s="71"/>
      <c r="E1857" s="71"/>
      <c r="F1857" s="71">
        <f t="shared" si="1226"/>
        <v>0</v>
      </c>
      <c r="G1857" s="71"/>
      <c r="H1857" s="71"/>
      <c r="I1857" s="71"/>
      <c r="J1857" s="71">
        <f t="shared" si="1227"/>
        <v>0</v>
      </c>
      <c r="K1857" s="71"/>
      <c r="L1857" s="71"/>
      <c r="M1857" s="71"/>
      <c r="N1857" s="71">
        <f t="shared" si="1228"/>
        <v>0</v>
      </c>
      <c r="O1857" s="71"/>
      <c r="P1857" s="71"/>
      <c r="Q1857" s="71"/>
      <c r="R1857" s="71">
        <f t="shared" si="1229"/>
        <v>0</v>
      </c>
      <c r="S1857" s="57"/>
      <c r="T1857" s="57"/>
    </row>
    <row r="1858" spans="1:20" ht="19.5" hidden="1" customHeight="1" x14ac:dyDescent="0.35">
      <c r="A1858" s="70" t="s">
        <v>23</v>
      </c>
      <c r="B1858" s="71">
        <f t="shared" si="1225"/>
        <v>0</v>
      </c>
      <c r="C1858" s="71"/>
      <c r="D1858" s="71"/>
      <c r="E1858" s="71"/>
      <c r="F1858" s="71">
        <f t="shared" si="1226"/>
        <v>0</v>
      </c>
      <c r="G1858" s="71"/>
      <c r="H1858" s="71"/>
      <c r="I1858" s="71"/>
      <c r="J1858" s="71">
        <f t="shared" si="1227"/>
        <v>0</v>
      </c>
      <c r="K1858" s="71"/>
      <c r="L1858" s="71"/>
      <c r="M1858" s="71"/>
      <c r="N1858" s="71">
        <f t="shared" si="1228"/>
        <v>0</v>
      </c>
      <c r="O1858" s="71"/>
      <c r="P1858" s="71"/>
      <c r="Q1858" s="71"/>
      <c r="R1858" s="71">
        <f t="shared" si="1229"/>
        <v>0</v>
      </c>
      <c r="S1858" s="57"/>
      <c r="T1858" s="57"/>
    </row>
    <row r="1859" spans="1:20" ht="19.5" hidden="1" customHeight="1" x14ac:dyDescent="0.35">
      <c r="A1859" s="70" t="s">
        <v>24</v>
      </c>
      <c r="B1859" s="71">
        <f t="shared" si="1225"/>
        <v>0</v>
      </c>
      <c r="C1859" s="71"/>
      <c r="D1859" s="71"/>
      <c r="E1859" s="71"/>
      <c r="F1859" s="71">
        <f t="shared" si="1226"/>
        <v>0</v>
      </c>
      <c r="G1859" s="71"/>
      <c r="H1859" s="71"/>
      <c r="I1859" s="71"/>
      <c r="J1859" s="71">
        <f t="shared" si="1227"/>
        <v>0</v>
      </c>
      <c r="K1859" s="71"/>
      <c r="L1859" s="71"/>
      <c r="M1859" s="71"/>
      <c r="N1859" s="71">
        <f t="shared" si="1228"/>
        <v>0</v>
      </c>
      <c r="O1859" s="71"/>
      <c r="P1859" s="71"/>
      <c r="Q1859" s="71"/>
      <c r="R1859" s="71">
        <f t="shared" si="1229"/>
        <v>0</v>
      </c>
      <c r="S1859" s="57"/>
      <c r="T1859" s="57"/>
    </row>
    <row r="1860" spans="1:20" ht="19.5" hidden="1" customHeight="1" x14ac:dyDescent="0.35">
      <c r="A1860" s="70" t="s">
        <v>25</v>
      </c>
      <c r="B1860" s="71">
        <f t="shared" si="1225"/>
        <v>0</v>
      </c>
      <c r="C1860" s="71"/>
      <c r="D1860" s="71"/>
      <c r="E1860" s="71"/>
      <c r="F1860" s="71">
        <f t="shared" si="1226"/>
        <v>0</v>
      </c>
      <c r="G1860" s="71"/>
      <c r="H1860" s="71"/>
      <c r="I1860" s="71"/>
      <c r="J1860" s="71">
        <f t="shared" si="1227"/>
        <v>0</v>
      </c>
      <c r="K1860" s="71"/>
      <c r="L1860" s="71"/>
      <c r="M1860" s="71"/>
      <c r="N1860" s="71">
        <f t="shared" si="1228"/>
        <v>0</v>
      </c>
      <c r="O1860" s="71"/>
      <c r="P1860" s="71"/>
      <c r="Q1860" s="71"/>
      <c r="R1860" s="71">
        <f t="shared" si="1229"/>
        <v>0</v>
      </c>
      <c r="S1860" s="57"/>
      <c r="T1860" s="57"/>
    </row>
    <row r="1861" spans="1:20" ht="19.5" hidden="1" customHeight="1" x14ac:dyDescent="0.35">
      <c r="A1861" s="70" t="s">
        <v>26</v>
      </c>
      <c r="B1861" s="71">
        <f t="shared" si="1225"/>
        <v>0</v>
      </c>
      <c r="C1861" s="71"/>
      <c r="D1861" s="71"/>
      <c r="E1861" s="71"/>
      <c r="F1861" s="71">
        <f t="shared" si="1226"/>
        <v>0</v>
      </c>
      <c r="G1861" s="71"/>
      <c r="H1861" s="71"/>
      <c r="I1861" s="71"/>
      <c r="J1861" s="71">
        <f t="shared" si="1227"/>
        <v>0</v>
      </c>
      <c r="K1861" s="71"/>
      <c r="L1861" s="71"/>
      <c r="M1861" s="71"/>
      <c r="N1861" s="71">
        <f t="shared" si="1228"/>
        <v>0</v>
      </c>
      <c r="O1861" s="71"/>
      <c r="P1861" s="71"/>
      <c r="Q1861" s="71"/>
      <c r="R1861" s="71">
        <f t="shared" si="1229"/>
        <v>0</v>
      </c>
      <c r="S1861" s="57"/>
      <c r="T1861" s="57"/>
    </row>
    <row r="1862" spans="1:20" ht="19.5" hidden="1" customHeight="1" x14ac:dyDescent="0.35">
      <c r="A1862" s="70" t="s">
        <v>27</v>
      </c>
      <c r="B1862" s="71">
        <f t="shared" si="1225"/>
        <v>0</v>
      </c>
      <c r="C1862" s="71"/>
      <c r="D1862" s="71"/>
      <c r="E1862" s="71"/>
      <c r="F1862" s="71">
        <f t="shared" si="1226"/>
        <v>0</v>
      </c>
      <c r="G1862" s="71"/>
      <c r="H1862" s="71"/>
      <c r="I1862" s="71"/>
      <c r="J1862" s="71">
        <f t="shared" si="1227"/>
        <v>0</v>
      </c>
      <c r="K1862" s="71"/>
      <c r="L1862" s="71"/>
      <c r="M1862" s="71"/>
      <c r="N1862" s="71">
        <f t="shared" si="1228"/>
        <v>0</v>
      </c>
      <c r="O1862" s="71"/>
      <c r="P1862" s="71"/>
      <c r="Q1862" s="71"/>
      <c r="R1862" s="71">
        <f t="shared" si="1229"/>
        <v>0</v>
      </c>
      <c r="S1862" s="57"/>
      <c r="T1862" s="57"/>
    </row>
    <row r="1863" spans="1:20" ht="19.5" hidden="1" customHeight="1" x14ac:dyDescent="0.35">
      <c r="A1863" s="70" t="s">
        <v>28</v>
      </c>
      <c r="B1863" s="71">
        <f t="shared" si="1225"/>
        <v>0</v>
      </c>
      <c r="C1863" s="71"/>
      <c r="D1863" s="71"/>
      <c r="E1863" s="71"/>
      <c r="F1863" s="71">
        <f t="shared" si="1226"/>
        <v>0</v>
      </c>
      <c r="G1863" s="71"/>
      <c r="H1863" s="71"/>
      <c r="I1863" s="71"/>
      <c r="J1863" s="71">
        <f t="shared" si="1227"/>
        <v>0</v>
      </c>
      <c r="K1863" s="71"/>
      <c r="L1863" s="71"/>
      <c r="M1863" s="71"/>
      <c r="N1863" s="71">
        <f t="shared" si="1228"/>
        <v>0</v>
      </c>
      <c r="O1863" s="71"/>
      <c r="P1863" s="71"/>
      <c r="Q1863" s="71"/>
      <c r="R1863" s="71">
        <f t="shared" si="1229"/>
        <v>0</v>
      </c>
      <c r="S1863" s="57"/>
      <c r="T1863" s="57"/>
    </row>
    <row r="1864" spans="1:20" ht="19.5" hidden="1" customHeight="1" x14ac:dyDescent="0.35">
      <c r="A1864" s="70" t="s">
        <v>29</v>
      </c>
      <c r="B1864" s="71">
        <f t="shared" si="1225"/>
        <v>0</v>
      </c>
      <c r="C1864" s="71"/>
      <c r="D1864" s="71"/>
      <c r="E1864" s="71"/>
      <c r="F1864" s="71">
        <f t="shared" si="1226"/>
        <v>0</v>
      </c>
      <c r="G1864" s="71"/>
      <c r="H1864" s="71"/>
      <c r="I1864" s="71"/>
      <c r="J1864" s="71">
        <f t="shared" si="1227"/>
        <v>0</v>
      </c>
      <c r="K1864" s="71"/>
      <c r="L1864" s="71"/>
      <c r="M1864" s="71"/>
      <c r="N1864" s="71">
        <f t="shared" si="1228"/>
        <v>0</v>
      </c>
      <c r="O1864" s="71"/>
      <c r="P1864" s="71"/>
      <c r="Q1864" s="71"/>
      <c r="R1864" s="71">
        <f t="shared" si="1229"/>
        <v>0</v>
      </c>
      <c r="S1864" s="57"/>
      <c r="T1864" s="57"/>
    </row>
    <row r="1865" spans="1:20" ht="19.5" hidden="1" customHeight="1" x14ac:dyDescent="0.35">
      <c r="A1865" s="70" t="s">
        <v>30</v>
      </c>
      <c r="B1865" s="71">
        <f t="shared" si="1225"/>
        <v>0</v>
      </c>
      <c r="C1865" s="71"/>
      <c r="D1865" s="71"/>
      <c r="E1865" s="71"/>
      <c r="F1865" s="71">
        <f t="shared" si="1226"/>
        <v>0</v>
      </c>
      <c r="G1865" s="71"/>
      <c r="H1865" s="71"/>
      <c r="I1865" s="71"/>
      <c r="J1865" s="71">
        <f t="shared" si="1227"/>
        <v>0</v>
      </c>
      <c r="K1865" s="71"/>
      <c r="L1865" s="71"/>
      <c r="M1865" s="71"/>
      <c r="N1865" s="71">
        <f t="shared" si="1228"/>
        <v>0</v>
      </c>
      <c r="O1865" s="71"/>
      <c r="P1865" s="71"/>
      <c r="Q1865" s="71"/>
      <c r="R1865" s="71">
        <f t="shared" si="1229"/>
        <v>0</v>
      </c>
      <c r="S1865" s="57"/>
      <c r="T1865" s="57"/>
    </row>
    <row r="1866" spans="1:20" ht="19.5" hidden="1" customHeight="1" x14ac:dyDescent="0.35">
      <c r="A1866" s="74" t="s">
        <v>31</v>
      </c>
      <c r="B1866" s="71">
        <f t="shared" ref="B1866:R1866" si="1230">SUM(B1867:B1880)</f>
        <v>0</v>
      </c>
      <c r="C1866" s="71">
        <f t="shared" si="1230"/>
        <v>0</v>
      </c>
      <c r="D1866" s="71">
        <f t="shared" si="1230"/>
        <v>0</v>
      </c>
      <c r="E1866" s="71">
        <f t="shared" si="1230"/>
        <v>0</v>
      </c>
      <c r="F1866" s="71">
        <f t="shared" si="1230"/>
        <v>0</v>
      </c>
      <c r="G1866" s="71">
        <f t="shared" si="1230"/>
        <v>0</v>
      </c>
      <c r="H1866" s="71">
        <f t="shared" si="1230"/>
        <v>0</v>
      </c>
      <c r="I1866" s="71">
        <f t="shared" si="1230"/>
        <v>0</v>
      </c>
      <c r="J1866" s="71">
        <f t="shared" si="1230"/>
        <v>0</v>
      </c>
      <c r="K1866" s="71">
        <f t="shared" si="1230"/>
        <v>0</v>
      </c>
      <c r="L1866" s="71">
        <f t="shared" si="1230"/>
        <v>0</v>
      </c>
      <c r="M1866" s="71">
        <f t="shared" si="1230"/>
        <v>0</v>
      </c>
      <c r="N1866" s="71">
        <f t="shared" si="1230"/>
        <v>0</v>
      </c>
      <c r="O1866" s="71">
        <f t="shared" si="1230"/>
        <v>0</v>
      </c>
      <c r="P1866" s="71">
        <f t="shared" si="1230"/>
        <v>0</v>
      </c>
      <c r="Q1866" s="71">
        <f t="shared" si="1230"/>
        <v>0</v>
      </c>
      <c r="R1866" s="71">
        <f t="shared" si="1230"/>
        <v>0</v>
      </c>
      <c r="S1866" s="57"/>
      <c r="T1866" s="57"/>
    </row>
    <row r="1867" spans="1:20" ht="19.5" hidden="1" customHeight="1" x14ac:dyDescent="0.35">
      <c r="A1867" s="70" t="s">
        <v>32</v>
      </c>
      <c r="B1867" s="71">
        <f t="shared" ref="B1867:B1880" si="1231">SUM(F1867+J1867+N1867+R1867)</f>
        <v>0</v>
      </c>
      <c r="C1867" s="71"/>
      <c r="D1867" s="71"/>
      <c r="E1867" s="71"/>
      <c r="F1867" s="71">
        <f t="shared" ref="F1867:F1880" si="1232">SUM(C1867:E1867)</f>
        <v>0</v>
      </c>
      <c r="G1867" s="71"/>
      <c r="H1867" s="71"/>
      <c r="I1867" s="71"/>
      <c r="J1867" s="71">
        <f t="shared" ref="J1867:J1880" si="1233">SUM(G1867:I1867)</f>
        <v>0</v>
      </c>
      <c r="K1867" s="71"/>
      <c r="L1867" s="71"/>
      <c r="M1867" s="71"/>
      <c r="N1867" s="71">
        <f t="shared" ref="N1867:N1880" si="1234">SUM(K1867:M1867)</f>
        <v>0</v>
      </c>
      <c r="O1867" s="71"/>
      <c r="P1867" s="71"/>
      <c r="Q1867" s="71"/>
      <c r="R1867" s="71">
        <f t="shared" ref="R1867:R1880" si="1235">SUM(O1867:Q1867)</f>
        <v>0</v>
      </c>
      <c r="S1867" s="57"/>
      <c r="T1867" s="57"/>
    </row>
    <row r="1868" spans="1:20" ht="19.5" hidden="1" customHeight="1" x14ac:dyDescent="0.35">
      <c r="A1868" s="70" t="s">
        <v>33</v>
      </c>
      <c r="B1868" s="71">
        <f t="shared" si="1231"/>
        <v>0</v>
      </c>
      <c r="C1868" s="71"/>
      <c r="D1868" s="71"/>
      <c r="E1868" s="71"/>
      <c r="F1868" s="71">
        <f t="shared" si="1232"/>
        <v>0</v>
      </c>
      <c r="G1868" s="71"/>
      <c r="H1868" s="71"/>
      <c r="I1868" s="71"/>
      <c r="J1868" s="71">
        <f t="shared" si="1233"/>
        <v>0</v>
      </c>
      <c r="K1868" s="71"/>
      <c r="L1868" s="71"/>
      <c r="M1868" s="71"/>
      <c r="N1868" s="71">
        <f t="shared" si="1234"/>
        <v>0</v>
      </c>
      <c r="O1868" s="71"/>
      <c r="P1868" s="71"/>
      <c r="Q1868" s="71"/>
      <c r="R1868" s="71">
        <f t="shared" si="1235"/>
        <v>0</v>
      </c>
      <c r="S1868" s="57"/>
      <c r="T1868" s="57"/>
    </row>
    <row r="1869" spans="1:20" ht="19.5" hidden="1" customHeight="1" x14ac:dyDescent="0.35">
      <c r="A1869" s="70" t="s">
        <v>34</v>
      </c>
      <c r="B1869" s="71">
        <f t="shared" si="1231"/>
        <v>0</v>
      </c>
      <c r="C1869" s="71"/>
      <c r="D1869" s="71"/>
      <c r="E1869" s="71"/>
      <c r="F1869" s="71">
        <f t="shared" si="1232"/>
        <v>0</v>
      </c>
      <c r="G1869" s="71"/>
      <c r="H1869" s="71"/>
      <c r="I1869" s="71"/>
      <c r="J1869" s="71">
        <f t="shared" si="1233"/>
        <v>0</v>
      </c>
      <c r="K1869" s="71"/>
      <c r="L1869" s="71"/>
      <c r="M1869" s="71"/>
      <c r="N1869" s="71">
        <f t="shared" si="1234"/>
        <v>0</v>
      </c>
      <c r="O1869" s="71"/>
      <c r="P1869" s="71"/>
      <c r="Q1869" s="71"/>
      <c r="R1869" s="71">
        <f t="shared" si="1235"/>
        <v>0</v>
      </c>
      <c r="S1869" s="57"/>
      <c r="T1869" s="57"/>
    </row>
    <row r="1870" spans="1:20" ht="19.5" hidden="1" customHeight="1" x14ac:dyDescent="0.35">
      <c r="A1870" s="70" t="s">
        <v>35</v>
      </c>
      <c r="B1870" s="71">
        <f t="shared" si="1231"/>
        <v>0</v>
      </c>
      <c r="C1870" s="71"/>
      <c r="D1870" s="71"/>
      <c r="E1870" s="71"/>
      <c r="F1870" s="71">
        <f t="shared" si="1232"/>
        <v>0</v>
      </c>
      <c r="G1870" s="71"/>
      <c r="H1870" s="71"/>
      <c r="I1870" s="71"/>
      <c r="J1870" s="71">
        <f t="shared" si="1233"/>
        <v>0</v>
      </c>
      <c r="K1870" s="71"/>
      <c r="L1870" s="71"/>
      <c r="M1870" s="71"/>
      <c r="N1870" s="71">
        <f t="shared" si="1234"/>
        <v>0</v>
      </c>
      <c r="O1870" s="71"/>
      <c r="P1870" s="71"/>
      <c r="Q1870" s="71"/>
      <c r="R1870" s="71">
        <f t="shared" si="1235"/>
        <v>0</v>
      </c>
      <c r="S1870" s="57"/>
      <c r="T1870" s="57"/>
    </row>
    <row r="1871" spans="1:20" ht="19.5" hidden="1" customHeight="1" x14ac:dyDescent="0.35">
      <c r="A1871" s="70" t="s">
        <v>36</v>
      </c>
      <c r="B1871" s="71">
        <f t="shared" si="1231"/>
        <v>0</v>
      </c>
      <c r="C1871" s="71"/>
      <c r="D1871" s="71"/>
      <c r="E1871" s="71"/>
      <c r="F1871" s="71">
        <f t="shared" si="1232"/>
        <v>0</v>
      </c>
      <c r="G1871" s="71"/>
      <c r="H1871" s="71"/>
      <c r="I1871" s="71"/>
      <c r="J1871" s="71">
        <f t="shared" si="1233"/>
        <v>0</v>
      </c>
      <c r="K1871" s="71"/>
      <c r="L1871" s="71"/>
      <c r="M1871" s="71"/>
      <c r="N1871" s="71">
        <f t="shared" si="1234"/>
        <v>0</v>
      </c>
      <c r="O1871" s="71"/>
      <c r="P1871" s="71"/>
      <c r="Q1871" s="71"/>
      <c r="R1871" s="71">
        <f t="shared" si="1235"/>
        <v>0</v>
      </c>
      <c r="S1871" s="57"/>
      <c r="T1871" s="57"/>
    </row>
    <row r="1872" spans="1:20" ht="19.5" hidden="1" customHeight="1" x14ac:dyDescent="0.35">
      <c r="A1872" s="70" t="s">
        <v>37</v>
      </c>
      <c r="B1872" s="71">
        <f t="shared" si="1231"/>
        <v>0</v>
      </c>
      <c r="C1872" s="71"/>
      <c r="D1872" s="71"/>
      <c r="E1872" s="71"/>
      <c r="F1872" s="71">
        <f t="shared" si="1232"/>
        <v>0</v>
      </c>
      <c r="G1872" s="71"/>
      <c r="H1872" s="71"/>
      <c r="I1872" s="71"/>
      <c r="J1872" s="71">
        <f t="shared" si="1233"/>
        <v>0</v>
      </c>
      <c r="K1872" s="71"/>
      <c r="L1872" s="71"/>
      <c r="M1872" s="71"/>
      <c r="N1872" s="71">
        <f t="shared" si="1234"/>
        <v>0</v>
      </c>
      <c r="O1872" s="71"/>
      <c r="P1872" s="71"/>
      <c r="Q1872" s="71"/>
      <c r="R1872" s="71">
        <f t="shared" si="1235"/>
        <v>0</v>
      </c>
      <c r="S1872" s="57"/>
      <c r="T1872" s="57"/>
    </row>
    <row r="1873" spans="1:20" ht="19.5" hidden="1" customHeight="1" x14ac:dyDescent="0.35">
      <c r="A1873" s="70" t="s">
        <v>38</v>
      </c>
      <c r="B1873" s="71">
        <f t="shared" si="1231"/>
        <v>0</v>
      </c>
      <c r="C1873" s="71"/>
      <c r="D1873" s="71"/>
      <c r="E1873" s="71"/>
      <c r="F1873" s="71">
        <f t="shared" si="1232"/>
        <v>0</v>
      </c>
      <c r="G1873" s="71"/>
      <c r="H1873" s="71"/>
      <c r="I1873" s="71"/>
      <c r="J1873" s="71">
        <f t="shared" si="1233"/>
        <v>0</v>
      </c>
      <c r="K1873" s="71"/>
      <c r="L1873" s="71"/>
      <c r="M1873" s="71"/>
      <c r="N1873" s="71">
        <f t="shared" si="1234"/>
        <v>0</v>
      </c>
      <c r="O1873" s="71"/>
      <c r="P1873" s="71"/>
      <c r="Q1873" s="71"/>
      <c r="R1873" s="71">
        <f t="shared" si="1235"/>
        <v>0</v>
      </c>
      <c r="S1873" s="57"/>
      <c r="T1873" s="57"/>
    </row>
    <row r="1874" spans="1:20" ht="19.5" hidden="1" customHeight="1" x14ac:dyDescent="0.35">
      <c r="A1874" s="70" t="s">
        <v>39</v>
      </c>
      <c r="B1874" s="71">
        <f t="shared" si="1231"/>
        <v>0</v>
      </c>
      <c r="C1874" s="71"/>
      <c r="D1874" s="71"/>
      <c r="E1874" s="71"/>
      <c r="F1874" s="71">
        <f t="shared" si="1232"/>
        <v>0</v>
      </c>
      <c r="G1874" s="71"/>
      <c r="H1874" s="71"/>
      <c r="I1874" s="71"/>
      <c r="J1874" s="71">
        <f t="shared" si="1233"/>
        <v>0</v>
      </c>
      <c r="K1874" s="71"/>
      <c r="L1874" s="71"/>
      <c r="M1874" s="71"/>
      <c r="N1874" s="71">
        <f t="shared" si="1234"/>
        <v>0</v>
      </c>
      <c r="O1874" s="71"/>
      <c r="P1874" s="71"/>
      <c r="Q1874" s="71"/>
      <c r="R1874" s="71">
        <f t="shared" si="1235"/>
        <v>0</v>
      </c>
      <c r="S1874" s="57"/>
      <c r="T1874" s="57"/>
    </row>
    <row r="1875" spans="1:20" ht="19.5" hidden="1" customHeight="1" x14ac:dyDescent="0.35">
      <c r="A1875" s="70" t="s">
        <v>40</v>
      </c>
      <c r="B1875" s="71">
        <f t="shared" si="1231"/>
        <v>0</v>
      </c>
      <c r="C1875" s="71"/>
      <c r="D1875" s="71"/>
      <c r="E1875" s="71"/>
      <c r="F1875" s="71">
        <f t="shared" si="1232"/>
        <v>0</v>
      </c>
      <c r="G1875" s="71"/>
      <c r="H1875" s="71"/>
      <c r="I1875" s="71"/>
      <c r="J1875" s="71">
        <f t="shared" si="1233"/>
        <v>0</v>
      </c>
      <c r="K1875" s="71"/>
      <c r="L1875" s="71"/>
      <c r="M1875" s="71"/>
      <c r="N1875" s="71">
        <f t="shared" si="1234"/>
        <v>0</v>
      </c>
      <c r="O1875" s="71"/>
      <c r="P1875" s="71"/>
      <c r="Q1875" s="71"/>
      <c r="R1875" s="71">
        <f t="shared" si="1235"/>
        <v>0</v>
      </c>
      <c r="S1875" s="57"/>
      <c r="T1875" s="57"/>
    </row>
    <row r="1876" spans="1:20" ht="19.5" hidden="1" customHeight="1" x14ac:dyDescent="0.35">
      <c r="A1876" s="70" t="s">
        <v>41</v>
      </c>
      <c r="B1876" s="71">
        <f t="shared" si="1231"/>
        <v>0</v>
      </c>
      <c r="C1876" s="71"/>
      <c r="D1876" s="71"/>
      <c r="E1876" s="71"/>
      <c r="F1876" s="71">
        <f t="shared" si="1232"/>
        <v>0</v>
      </c>
      <c r="G1876" s="71"/>
      <c r="H1876" s="71"/>
      <c r="I1876" s="71"/>
      <c r="J1876" s="71">
        <f t="shared" si="1233"/>
        <v>0</v>
      </c>
      <c r="K1876" s="71"/>
      <c r="L1876" s="71"/>
      <c r="M1876" s="71"/>
      <c r="N1876" s="71">
        <f t="shared" si="1234"/>
        <v>0</v>
      </c>
      <c r="O1876" s="71"/>
      <c r="P1876" s="71"/>
      <c r="Q1876" s="71"/>
      <c r="R1876" s="71">
        <f t="shared" si="1235"/>
        <v>0</v>
      </c>
      <c r="S1876" s="57"/>
      <c r="T1876" s="57"/>
    </row>
    <row r="1877" spans="1:20" ht="19.5" hidden="1" customHeight="1" x14ac:dyDescent="0.35">
      <c r="A1877" s="70" t="s">
        <v>42</v>
      </c>
      <c r="B1877" s="71">
        <f t="shared" si="1231"/>
        <v>0</v>
      </c>
      <c r="C1877" s="71"/>
      <c r="D1877" s="71"/>
      <c r="E1877" s="71"/>
      <c r="F1877" s="71">
        <f t="shared" si="1232"/>
        <v>0</v>
      </c>
      <c r="G1877" s="71"/>
      <c r="H1877" s="71"/>
      <c r="I1877" s="71"/>
      <c r="J1877" s="71">
        <f t="shared" si="1233"/>
        <v>0</v>
      </c>
      <c r="K1877" s="71"/>
      <c r="L1877" s="71"/>
      <c r="M1877" s="71"/>
      <c r="N1877" s="71">
        <f t="shared" si="1234"/>
        <v>0</v>
      </c>
      <c r="O1877" s="71"/>
      <c r="P1877" s="71"/>
      <c r="Q1877" s="71"/>
      <c r="R1877" s="71">
        <f t="shared" si="1235"/>
        <v>0</v>
      </c>
      <c r="S1877" s="57"/>
      <c r="T1877" s="57"/>
    </row>
    <row r="1878" spans="1:20" ht="19.5" hidden="1" customHeight="1" x14ac:dyDescent="0.35">
      <c r="A1878" s="70" t="s">
        <v>43</v>
      </c>
      <c r="B1878" s="71">
        <f t="shared" si="1231"/>
        <v>0</v>
      </c>
      <c r="C1878" s="71"/>
      <c r="D1878" s="71"/>
      <c r="E1878" s="71"/>
      <c r="F1878" s="71">
        <f t="shared" si="1232"/>
        <v>0</v>
      </c>
      <c r="G1878" s="71"/>
      <c r="H1878" s="71"/>
      <c r="I1878" s="71"/>
      <c r="J1878" s="71">
        <f t="shared" si="1233"/>
        <v>0</v>
      </c>
      <c r="K1878" s="71"/>
      <c r="L1878" s="71"/>
      <c r="M1878" s="71"/>
      <c r="N1878" s="71">
        <f t="shared" si="1234"/>
        <v>0</v>
      </c>
      <c r="O1878" s="71"/>
      <c r="P1878" s="71"/>
      <c r="Q1878" s="71"/>
      <c r="R1878" s="71">
        <f t="shared" si="1235"/>
        <v>0</v>
      </c>
      <c r="S1878" s="57"/>
      <c r="T1878" s="57"/>
    </row>
    <row r="1879" spans="1:20" ht="19.5" hidden="1" customHeight="1" x14ac:dyDescent="0.35">
      <c r="A1879" s="70" t="s">
        <v>44</v>
      </c>
      <c r="B1879" s="71">
        <f t="shared" si="1231"/>
        <v>0</v>
      </c>
      <c r="C1879" s="71"/>
      <c r="D1879" s="71"/>
      <c r="E1879" s="71"/>
      <c r="F1879" s="71">
        <f t="shared" si="1232"/>
        <v>0</v>
      </c>
      <c r="G1879" s="71"/>
      <c r="H1879" s="71"/>
      <c r="I1879" s="71"/>
      <c r="J1879" s="71">
        <f t="shared" si="1233"/>
        <v>0</v>
      </c>
      <c r="K1879" s="71"/>
      <c r="L1879" s="71"/>
      <c r="M1879" s="71"/>
      <c r="N1879" s="71">
        <f t="shared" si="1234"/>
        <v>0</v>
      </c>
      <c r="O1879" s="71"/>
      <c r="P1879" s="71"/>
      <c r="Q1879" s="71"/>
      <c r="R1879" s="71">
        <f t="shared" si="1235"/>
        <v>0</v>
      </c>
      <c r="S1879" s="57"/>
      <c r="T1879" s="57"/>
    </row>
    <row r="1880" spans="1:20" ht="19.5" hidden="1" customHeight="1" x14ac:dyDescent="0.35">
      <c r="A1880" s="70" t="s">
        <v>45</v>
      </c>
      <c r="B1880" s="71">
        <f t="shared" si="1231"/>
        <v>0</v>
      </c>
      <c r="C1880" s="71"/>
      <c r="D1880" s="71"/>
      <c r="E1880" s="71"/>
      <c r="F1880" s="71">
        <f t="shared" si="1232"/>
        <v>0</v>
      </c>
      <c r="G1880" s="71"/>
      <c r="H1880" s="71"/>
      <c r="I1880" s="71"/>
      <c r="J1880" s="71">
        <f t="shared" si="1233"/>
        <v>0</v>
      </c>
      <c r="K1880" s="71"/>
      <c r="L1880" s="71"/>
      <c r="M1880" s="71"/>
      <c r="N1880" s="71">
        <f t="shared" si="1234"/>
        <v>0</v>
      </c>
      <c r="O1880" s="71"/>
      <c r="P1880" s="71"/>
      <c r="Q1880" s="71"/>
      <c r="R1880" s="71">
        <f t="shared" si="1235"/>
        <v>0</v>
      </c>
      <c r="S1880" s="57"/>
      <c r="T1880" s="57"/>
    </row>
    <row r="1881" spans="1:20" ht="19.5" hidden="1" customHeight="1" x14ac:dyDescent="0.35">
      <c r="A1881" s="74" t="s">
        <v>46</v>
      </c>
      <c r="B1881" s="71">
        <f t="shared" ref="B1881:R1881" si="1236">SUM(B1882:B1886)</f>
        <v>0</v>
      </c>
      <c r="C1881" s="71">
        <f t="shared" si="1236"/>
        <v>0</v>
      </c>
      <c r="D1881" s="71">
        <f t="shared" si="1236"/>
        <v>0</v>
      </c>
      <c r="E1881" s="71">
        <f t="shared" si="1236"/>
        <v>0</v>
      </c>
      <c r="F1881" s="71">
        <f t="shared" si="1236"/>
        <v>0</v>
      </c>
      <c r="G1881" s="71">
        <f t="shared" si="1236"/>
        <v>0</v>
      </c>
      <c r="H1881" s="71">
        <f t="shared" si="1236"/>
        <v>0</v>
      </c>
      <c r="I1881" s="71">
        <f t="shared" si="1236"/>
        <v>0</v>
      </c>
      <c r="J1881" s="71">
        <f t="shared" si="1236"/>
        <v>0</v>
      </c>
      <c r="K1881" s="71">
        <f t="shared" si="1236"/>
        <v>0</v>
      </c>
      <c r="L1881" s="71">
        <f t="shared" si="1236"/>
        <v>0</v>
      </c>
      <c r="M1881" s="71">
        <f t="shared" si="1236"/>
        <v>0</v>
      </c>
      <c r="N1881" s="71">
        <f t="shared" si="1236"/>
        <v>0</v>
      </c>
      <c r="O1881" s="71">
        <f t="shared" si="1236"/>
        <v>0</v>
      </c>
      <c r="P1881" s="71">
        <f t="shared" si="1236"/>
        <v>0</v>
      </c>
      <c r="Q1881" s="71">
        <f t="shared" si="1236"/>
        <v>0</v>
      </c>
      <c r="R1881" s="71">
        <f t="shared" si="1236"/>
        <v>0</v>
      </c>
      <c r="S1881" s="57"/>
      <c r="T1881" s="57"/>
    </row>
    <row r="1882" spans="1:20" ht="19.5" hidden="1" customHeight="1" x14ac:dyDescent="0.35">
      <c r="A1882" s="70" t="s">
        <v>47</v>
      </c>
      <c r="B1882" s="71">
        <f t="shared" ref="B1882:B1886" si="1237">SUM(F1882+J1882+N1882+R1882)</f>
        <v>0</v>
      </c>
      <c r="C1882" s="71"/>
      <c r="D1882" s="71"/>
      <c r="E1882" s="71"/>
      <c r="F1882" s="71">
        <f t="shared" ref="F1882:F1886" si="1238">SUM(C1882:E1882)</f>
        <v>0</v>
      </c>
      <c r="G1882" s="71"/>
      <c r="H1882" s="71"/>
      <c r="I1882" s="71"/>
      <c r="J1882" s="71">
        <f t="shared" ref="J1882:J1886" si="1239">SUM(G1882:I1882)</f>
        <v>0</v>
      </c>
      <c r="K1882" s="71"/>
      <c r="L1882" s="71"/>
      <c r="M1882" s="71"/>
      <c r="N1882" s="71">
        <f t="shared" ref="N1882:N1886" si="1240">SUM(K1882:M1882)</f>
        <v>0</v>
      </c>
      <c r="O1882" s="71"/>
      <c r="P1882" s="71"/>
      <c r="Q1882" s="71"/>
      <c r="R1882" s="71">
        <f t="shared" ref="R1882:R1886" si="1241">SUM(O1882:Q1882)</f>
        <v>0</v>
      </c>
      <c r="S1882" s="57"/>
      <c r="T1882" s="57"/>
    </row>
    <row r="1883" spans="1:20" ht="19.5" hidden="1" customHeight="1" x14ac:dyDescent="0.35">
      <c r="A1883" s="70" t="s">
        <v>48</v>
      </c>
      <c r="B1883" s="71">
        <f t="shared" si="1237"/>
        <v>0</v>
      </c>
      <c r="C1883" s="71"/>
      <c r="D1883" s="71"/>
      <c r="E1883" s="71"/>
      <c r="F1883" s="71">
        <f t="shared" si="1238"/>
        <v>0</v>
      </c>
      <c r="G1883" s="71"/>
      <c r="H1883" s="71"/>
      <c r="I1883" s="71"/>
      <c r="J1883" s="71">
        <f t="shared" si="1239"/>
        <v>0</v>
      </c>
      <c r="K1883" s="71"/>
      <c r="L1883" s="71"/>
      <c r="M1883" s="71"/>
      <c r="N1883" s="71">
        <f t="shared" si="1240"/>
        <v>0</v>
      </c>
      <c r="O1883" s="71"/>
      <c r="P1883" s="71"/>
      <c r="Q1883" s="71"/>
      <c r="R1883" s="71">
        <f t="shared" si="1241"/>
        <v>0</v>
      </c>
      <c r="S1883" s="57"/>
      <c r="T1883" s="57"/>
    </row>
    <row r="1884" spans="1:20" ht="19.5" hidden="1" customHeight="1" x14ac:dyDescent="0.35">
      <c r="A1884" s="70" t="s">
        <v>49</v>
      </c>
      <c r="B1884" s="71">
        <f t="shared" si="1237"/>
        <v>0</v>
      </c>
      <c r="C1884" s="71"/>
      <c r="D1884" s="71"/>
      <c r="E1884" s="71"/>
      <c r="F1884" s="71">
        <f t="shared" si="1238"/>
        <v>0</v>
      </c>
      <c r="G1884" s="71"/>
      <c r="H1884" s="71"/>
      <c r="I1884" s="71"/>
      <c r="J1884" s="71">
        <f t="shared" si="1239"/>
        <v>0</v>
      </c>
      <c r="K1884" s="71"/>
      <c r="L1884" s="71"/>
      <c r="M1884" s="71"/>
      <c r="N1884" s="71">
        <f t="shared" si="1240"/>
        <v>0</v>
      </c>
      <c r="O1884" s="71"/>
      <c r="P1884" s="71"/>
      <c r="Q1884" s="71"/>
      <c r="R1884" s="71">
        <f t="shared" si="1241"/>
        <v>0</v>
      </c>
      <c r="S1884" s="57"/>
      <c r="T1884" s="57"/>
    </row>
    <row r="1885" spans="1:20" ht="19.5" hidden="1" customHeight="1" x14ac:dyDescent="0.35">
      <c r="A1885" s="70" t="s">
        <v>50</v>
      </c>
      <c r="B1885" s="71">
        <f t="shared" si="1237"/>
        <v>0</v>
      </c>
      <c r="C1885" s="71"/>
      <c r="D1885" s="71"/>
      <c r="E1885" s="71"/>
      <c r="F1885" s="71">
        <f t="shared" si="1238"/>
        <v>0</v>
      </c>
      <c r="G1885" s="71"/>
      <c r="H1885" s="71"/>
      <c r="I1885" s="71"/>
      <c r="J1885" s="71">
        <f t="shared" si="1239"/>
        <v>0</v>
      </c>
      <c r="K1885" s="71"/>
      <c r="L1885" s="71"/>
      <c r="M1885" s="71"/>
      <c r="N1885" s="71">
        <f t="shared" si="1240"/>
        <v>0</v>
      </c>
      <c r="O1885" s="71"/>
      <c r="P1885" s="71"/>
      <c r="Q1885" s="71"/>
      <c r="R1885" s="71">
        <f t="shared" si="1241"/>
        <v>0</v>
      </c>
      <c r="S1885" s="57"/>
      <c r="T1885" s="57"/>
    </row>
    <row r="1886" spans="1:20" ht="19.5" hidden="1" customHeight="1" x14ac:dyDescent="0.35">
      <c r="A1886" s="70" t="s">
        <v>51</v>
      </c>
      <c r="B1886" s="71">
        <f t="shared" si="1237"/>
        <v>0</v>
      </c>
      <c r="C1886" s="71"/>
      <c r="D1886" s="71"/>
      <c r="E1886" s="71"/>
      <c r="F1886" s="71">
        <f t="shared" si="1238"/>
        <v>0</v>
      </c>
      <c r="G1886" s="71"/>
      <c r="H1886" s="71"/>
      <c r="I1886" s="71"/>
      <c r="J1886" s="71">
        <f t="shared" si="1239"/>
        <v>0</v>
      </c>
      <c r="K1886" s="71"/>
      <c r="L1886" s="71"/>
      <c r="M1886" s="71"/>
      <c r="N1886" s="71">
        <f t="shared" si="1240"/>
        <v>0</v>
      </c>
      <c r="O1886" s="71"/>
      <c r="P1886" s="71"/>
      <c r="Q1886" s="71"/>
      <c r="R1886" s="71">
        <f t="shared" si="1241"/>
        <v>0</v>
      </c>
      <c r="S1886" s="57"/>
      <c r="T1886" s="57"/>
    </row>
    <row r="1887" spans="1:20" ht="19.5" hidden="1" customHeight="1" x14ac:dyDescent="0.35">
      <c r="A1887" s="72" t="s">
        <v>52</v>
      </c>
      <c r="B1887" s="73">
        <f t="shared" ref="B1887:R1887" si="1242">SUM(B1888:B1889)</f>
        <v>0</v>
      </c>
      <c r="C1887" s="73">
        <f t="shared" si="1242"/>
        <v>0</v>
      </c>
      <c r="D1887" s="73">
        <f t="shared" si="1242"/>
        <v>0</v>
      </c>
      <c r="E1887" s="73">
        <f t="shared" si="1242"/>
        <v>0</v>
      </c>
      <c r="F1887" s="73">
        <f t="shared" si="1242"/>
        <v>0</v>
      </c>
      <c r="G1887" s="73">
        <f t="shared" si="1242"/>
        <v>0</v>
      </c>
      <c r="H1887" s="73">
        <f t="shared" si="1242"/>
        <v>0</v>
      </c>
      <c r="I1887" s="73">
        <f t="shared" si="1242"/>
        <v>0</v>
      </c>
      <c r="J1887" s="73">
        <f t="shared" si="1242"/>
        <v>0</v>
      </c>
      <c r="K1887" s="73">
        <f t="shared" si="1242"/>
        <v>0</v>
      </c>
      <c r="L1887" s="73">
        <f t="shared" si="1242"/>
        <v>0</v>
      </c>
      <c r="M1887" s="73">
        <f t="shared" si="1242"/>
        <v>0</v>
      </c>
      <c r="N1887" s="73">
        <f t="shared" si="1242"/>
        <v>0</v>
      </c>
      <c r="O1887" s="73">
        <f t="shared" si="1242"/>
        <v>0</v>
      </c>
      <c r="P1887" s="73">
        <f t="shared" si="1242"/>
        <v>0</v>
      </c>
      <c r="Q1887" s="73">
        <f t="shared" si="1242"/>
        <v>0</v>
      </c>
      <c r="R1887" s="73">
        <f t="shared" si="1242"/>
        <v>0</v>
      </c>
      <c r="S1887" s="57"/>
      <c r="T1887" s="57"/>
    </row>
    <row r="1888" spans="1:20" ht="19.5" hidden="1" customHeight="1" x14ac:dyDescent="0.35">
      <c r="A1888" s="70" t="s">
        <v>53</v>
      </c>
      <c r="B1888" s="71">
        <f t="shared" ref="B1888:B1891" si="1243">SUM(F1888+J1888+N1888+R1888)</f>
        <v>0</v>
      </c>
      <c r="C1888" s="71"/>
      <c r="D1888" s="71"/>
      <c r="E1888" s="71"/>
      <c r="F1888" s="71">
        <f t="shared" ref="F1888:F1891" si="1244">SUM(C1888:E1888)</f>
        <v>0</v>
      </c>
      <c r="G1888" s="71"/>
      <c r="H1888" s="71"/>
      <c r="I1888" s="71"/>
      <c r="J1888" s="71">
        <f t="shared" ref="J1888:J1891" si="1245">SUM(G1888:I1888)</f>
        <v>0</v>
      </c>
      <c r="K1888" s="71"/>
      <c r="L1888" s="71"/>
      <c r="M1888" s="71"/>
      <c r="N1888" s="71">
        <f t="shared" ref="N1888:N1891" si="1246">SUM(K1888:M1888)</f>
        <v>0</v>
      </c>
      <c r="O1888" s="71"/>
      <c r="P1888" s="71"/>
      <c r="Q1888" s="71"/>
      <c r="R1888" s="71">
        <f t="shared" ref="R1888:R1891" si="1247">SUM(O1888:Q1888)</f>
        <v>0</v>
      </c>
      <c r="S1888" s="57"/>
      <c r="T1888" s="57"/>
    </row>
    <row r="1889" spans="1:20" ht="19.5" hidden="1" customHeight="1" x14ac:dyDescent="0.35">
      <c r="A1889" s="70" t="s">
        <v>54</v>
      </c>
      <c r="B1889" s="71">
        <f t="shared" si="1243"/>
        <v>0</v>
      </c>
      <c r="C1889" s="71"/>
      <c r="D1889" s="71"/>
      <c r="E1889" s="71"/>
      <c r="F1889" s="71">
        <f t="shared" si="1244"/>
        <v>0</v>
      </c>
      <c r="G1889" s="71"/>
      <c r="H1889" s="71"/>
      <c r="I1889" s="71"/>
      <c r="J1889" s="71">
        <f t="shared" si="1245"/>
        <v>0</v>
      </c>
      <c r="K1889" s="71"/>
      <c r="L1889" s="71"/>
      <c r="M1889" s="71"/>
      <c r="N1889" s="71">
        <f t="shared" si="1246"/>
        <v>0</v>
      </c>
      <c r="O1889" s="71"/>
      <c r="P1889" s="71"/>
      <c r="Q1889" s="71"/>
      <c r="R1889" s="71">
        <f t="shared" si="1247"/>
        <v>0</v>
      </c>
      <c r="S1889" s="57"/>
      <c r="T1889" s="57"/>
    </row>
    <row r="1890" spans="1:20" ht="19.5" hidden="1" customHeight="1" x14ac:dyDescent="0.35">
      <c r="A1890" s="72" t="s">
        <v>55</v>
      </c>
      <c r="B1890" s="71">
        <f t="shared" si="1243"/>
        <v>0</v>
      </c>
      <c r="C1890" s="71"/>
      <c r="D1890" s="71"/>
      <c r="E1890" s="71"/>
      <c r="F1890" s="71">
        <f t="shared" si="1244"/>
        <v>0</v>
      </c>
      <c r="G1890" s="71"/>
      <c r="H1890" s="71"/>
      <c r="I1890" s="71"/>
      <c r="J1890" s="71">
        <f t="shared" si="1245"/>
        <v>0</v>
      </c>
      <c r="K1890" s="71"/>
      <c r="L1890" s="71"/>
      <c r="M1890" s="71"/>
      <c r="N1890" s="71">
        <f t="shared" si="1246"/>
        <v>0</v>
      </c>
      <c r="O1890" s="71"/>
      <c r="P1890" s="71"/>
      <c r="Q1890" s="71"/>
      <c r="R1890" s="71">
        <f t="shared" si="1247"/>
        <v>0</v>
      </c>
      <c r="S1890" s="57"/>
      <c r="T1890" s="57"/>
    </row>
    <row r="1891" spans="1:20" ht="19.5" hidden="1" customHeight="1" x14ac:dyDescent="0.35">
      <c r="A1891" s="75" t="s">
        <v>56</v>
      </c>
      <c r="B1891" s="76">
        <f t="shared" si="1243"/>
        <v>0</v>
      </c>
      <c r="C1891" s="71"/>
      <c r="D1891" s="71"/>
      <c r="E1891" s="71"/>
      <c r="F1891" s="76">
        <f t="shared" si="1244"/>
        <v>0</v>
      </c>
      <c r="G1891" s="71"/>
      <c r="H1891" s="71"/>
      <c r="I1891" s="71"/>
      <c r="J1891" s="76">
        <f t="shared" si="1245"/>
        <v>0</v>
      </c>
      <c r="K1891" s="71"/>
      <c r="L1891" s="71"/>
      <c r="M1891" s="71"/>
      <c r="N1891" s="76">
        <f t="shared" si="1246"/>
        <v>0</v>
      </c>
      <c r="O1891" s="71"/>
      <c r="P1891" s="71"/>
      <c r="Q1891" s="71"/>
      <c r="R1891" s="76">
        <f t="shared" si="1247"/>
        <v>0</v>
      </c>
      <c r="S1891" s="57"/>
      <c r="T1891" s="57"/>
    </row>
    <row r="1892" spans="1:20" ht="19.5" hidden="1" customHeight="1" x14ac:dyDescent="0.35">
      <c r="A1892" s="56" t="s">
        <v>156</v>
      </c>
      <c r="B1892" s="60"/>
      <c r="C1892" s="60"/>
      <c r="D1892" s="60"/>
      <c r="E1892" s="60"/>
      <c r="F1892" s="60"/>
      <c r="G1892" s="60"/>
      <c r="H1892" s="60"/>
      <c r="I1892" s="60"/>
      <c r="J1892" s="60"/>
      <c r="K1892" s="60"/>
      <c r="L1892" s="60"/>
      <c r="M1892" s="60"/>
      <c r="N1892" s="60"/>
      <c r="O1892" s="60"/>
      <c r="P1892" s="60"/>
      <c r="Q1892" s="60"/>
      <c r="R1892" s="60"/>
      <c r="S1892" s="57"/>
      <c r="T1892" s="57"/>
    </row>
    <row r="1893" spans="1:20" ht="19.5" hidden="1" customHeight="1" x14ac:dyDescent="0.35">
      <c r="A1893" s="155" t="s">
        <v>68</v>
      </c>
      <c r="B1893" s="155" t="s">
        <v>60</v>
      </c>
      <c r="C1893" s="150" t="s">
        <v>69</v>
      </c>
      <c r="D1893" s="151"/>
      <c r="E1893" s="152"/>
      <c r="F1893" s="159" t="s">
        <v>70</v>
      </c>
      <c r="G1893" s="150" t="s">
        <v>71</v>
      </c>
      <c r="H1893" s="151"/>
      <c r="I1893" s="152"/>
      <c r="J1893" s="159" t="s">
        <v>72</v>
      </c>
      <c r="K1893" s="150" t="s">
        <v>73</v>
      </c>
      <c r="L1893" s="151"/>
      <c r="M1893" s="152"/>
      <c r="N1893" s="159" t="s">
        <v>74</v>
      </c>
      <c r="O1893" s="150" t="s">
        <v>75</v>
      </c>
      <c r="P1893" s="151"/>
      <c r="Q1893" s="152"/>
      <c r="R1893" s="159" t="s">
        <v>76</v>
      </c>
      <c r="S1893" s="57"/>
      <c r="T1893" s="57"/>
    </row>
    <row r="1894" spans="1:20" ht="19.5" hidden="1" customHeight="1" x14ac:dyDescent="0.2">
      <c r="A1894" s="154"/>
      <c r="B1894" s="154"/>
      <c r="C1894" s="64" t="s">
        <v>90</v>
      </c>
      <c r="D1894" s="65" t="s">
        <v>91</v>
      </c>
      <c r="E1894" s="65" t="s">
        <v>92</v>
      </c>
      <c r="F1894" s="154"/>
      <c r="G1894" s="65" t="s">
        <v>93</v>
      </c>
      <c r="H1894" s="65" t="s">
        <v>94</v>
      </c>
      <c r="I1894" s="65" t="s">
        <v>95</v>
      </c>
      <c r="J1894" s="154"/>
      <c r="K1894" s="64" t="s">
        <v>96</v>
      </c>
      <c r="L1894" s="64" t="s">
        <v>97</v>
      </c>
      <c r="M1894" s="64" t="s">
        <v>98</v>
      </c>
      <c r="N1894" s="154"/>
      <c r="O1894" s="64" t="s">
        <v>99</v>
      </c>
      <c r="P1894" s="64" t="s">
        <v>100</v>
      </c>
      <c r="Q1894" s="64" t="s">
        <v>101</v>
      </c>
      <c r="R1894" s="154"/>
      <c r="S1894" s="63"/>
      <c r="T1894" s="63"/>
    </row>
    <row r="1895" spans="1:20" ht="19.5" hidden="1" customHeight="1" x14ac:dyDescent="0.35">
      <c r="A1895" s="66" t="s">
        <v>1</v>
      </c>
      <c r="B1895" s="67">
        <f t="shared" ref="B1895:R1895" si="1248">SUM(B1896+B1901+B1946+B1949+B1950)</f>
        <v>0</v>
      </c>
      <c r="C1895" s="67">
        <f t="shared" si="1248"/>
        <v>0</v>
      </c>
      <c r="D1895" s="67">
        <f t="shared" si="1248"/>
        <v>0</v>
      </c>
      <c r="E1895" s="67">
        <f t="shared" si="1248"/>
        <v>0</v>
      </c>
      <c r="F1895" s="67">
        <f t="shared" si="1248"/>
        <v>0</v>
      </c>
      <c r="G1895" s="67">
        <f t="shared" si="1248"/>
        <v>0</v>
      </c>
      <c r="H1895" s="67">
        <f t="shared" si="1248"/>
        <v>0</v>
      </c>
      <c r="I1895" s="67">
        <f t="shared" si="1248"/>
        <v>0</v>
      </c>
      <c r="J1895" s="67">
        <f t="shared" si="1248"/>
        <v>0</v>
      </c>
      <c r="K1895" s="67">
        <f t="shared" si="1248"/>
        <v>0</v>
      </c>
      <c r="L1895" s="67">
        <f t="shared" si="1248"/>
        <v>0</v>
      </c>
      <c r="M1895" s="67">
        <f t="shared" si="1248"/>
        <v>0</v>
      </c>
      <c r="N1895" s="67">
        <f t="shared" si="1248"/>
        <v>0</v>
      </c>
      <c r="O1895" s="67">
        <f t="shared" si="1248"/>
        <v>0</v>
      </c>
      <c r="P1895" s="67">
        <f t="shared" si="1248"/>
        <v>0</v>
      </c>
      <c r="Q1895" s="67">
        <f t="shared" si="1248"/>
        <v>0</v>
      </c>
      <c r="R1895" s="67">
        <f t="shared" si="1248"/>
        <v>0</v>
      </c>
      <c r="S1895" s="57"/>
      <c r="T1895" s="57"/>
    </row>
    <row r="1896" spans="1:20" ht="19.5" hidden="1" customHeight="1" x14ac:dyDescent="0.35">
      <c r="A1896" s="68" t="s">
        <v>2</v>
      </c>
      <c r="B1896" s="69">
        <f t="shared" ref="B1896:R1896" si="1249">SUM(B1897:B1900)</f>
        <v>0</v>
      </c>
      <c r="C1896" s="69">
        <f t="shared" si="1249"/>
        <v>0</v>
      </c>
      <c r="D1896" s="69">
        <f t="shared" si="1249"/>
        <v>0</v>
      </c>
      <c r="E1896" s="69">
        <f t="shared" si="1249"/>
        <v>0</v>
      </c>
      <c r="F1896" s="69">
        <f t="shared" si="1249"/>
        <v>0</v>
      </c>
      <c r="G1896" s="69">
        <f t="shared" si="1249"/>
        <v>0</v>
      </c>
      <c r="H1896" s="69">
        <f t="shared" si="1249"/>
        <v>0</v>
      </c>
      <c r="I1896" s="69">
        <f t="shared" si="1249"/>
        <v>0</v>
      </c>
      <c r="J1896" s="69">
        <f t="shared" si="1249"/>
        <v>0</v>
      </c>
      <c r="K1896" s="69">
        <f t="shared" si="1249"/>
        <v>0</v>
      </c>
      <c r="L1896" s="69">
        <f t="shared" si="1249"/>
        <v>0</v>
      </c>
      <c r="M1896" s="69">
        <f t="shared" si="1249"/>
        <v>0</v>
      </c>
      <c r="N1896" s="69">
        <f t="shared" si="1249"/>
        <v>0</v>
      </c>
      <c r="O1896" s="69">
        <f t="shared" si="1249"/>
        <v>0</v>
      </c>
      <c r="P1896" s="69">
        <f t="shared" si="1249"/>
        <v>0</v>
      </c>
      <c r="Q1896" s="69">
        <f t="shared" si="1249"/>
        <v>0</v>
      </c>
      <c r="R1896" s="69">
        <f t="shared" si="1249"/>
        <v>0</v>
      </c>
      <c r="S1896" s="57"/>
      <c r="T1896" s="57"/>
    </row>
    <row r="1897" spans="1:20" ht="19.5" hidden="1" customHeight="1" x14ac:dyDescent="0.35">
      <c r="A1897" s="70" t="s">
        <v>3</v>
      </c>
      <c r="B1897" s="71">
        <f t="shared" ref="B1897:B1900" si="1250">SUM(F1897+J1897+N1897+R1897)</f>
        <v>0</v>
      </c>
      <c r="C1897" s="71"/>
      <c r="D1897" s="71"/>
      <c r="E1897" s="71"/>
      <c r="F1897" s="71">
        <f t="shared" ref="F1897:F1900" si="1251">SUM(C1897:E1897)</f>
        <v>0</v>
      </c>
      <c r="G1897" s="71"/>
      <c r="H1897" s="71"/>
      <c r="I1897" s="71"/>
      <c r="J1897" s="71">
        <f t="shared" ref="J1897:J1900" si="1252">SUM(G1897:I1897)</f>
        <v>0</v>
      </c>
      <c r="K1897" s="71"/>
      <c r="L1897" s="71"/>
      <c r="M1897" s="71"/>
      <c r="N1897" s="71">
        <f t="shared" ref="N1897:N1900" si="1253">SUM(K1897:M1897)</f>
        <v>0</v>
      </c>
      <c r="O1897" s="71"/>
      <c r="P1897" s="71"/>
      <c r="Q1897" s="71"/>
      <c r="R1897" s="71">
        <f t="shared" ref="R1897:R1900" si="1254">SUM(O1897:Q1897)</f>
        <v>0</v>
      </c>
      <c r="S1897" s="57"/>
      <c r="T1897" s="57"/>
    </row>
    <row r="1898" spans="1:20" ht="19.5" hidden="1" customHeight="1" x14ac:dyDescent="0.35">
      <c r="A1898" s="70" t="s">
        <v>4</v>
      </c>
      <c r="B1898" s="71">
        <f t="shared" si="1250"/>
        <v>0</v>
      </c>
      <c r="C1898" s="71"/>
      <c r="D1898" s="71"/>
      <c r="E1898" s="71"/>
      <c r="F1898" s="71">
        <f t="shared" si="1251"/>
        <v>0</v>
      </c>
      <c r="G1898" s="71"/>
      <c r="H1898" s="71"/>
      <c r="I1898" s="71"/>
      <c r="J1898" s="71">
        <f t="shared" si="1252"/>
        <v>0</v>
      </c>
      <c r="K1898" s="71"/>
      <c r="L1898" s="71"/>
      <c r="M1898" s="71"/>
      <c r="N1898" s="71">
        <f t="shared" si="1253"/>
        <v>0</v>
      </c>
      <c r="O1898" s="71"/>
      <c r="P1898" s="71"/>
      <c r="Q1898" s="71"/>
      <c r="R1898" s="71">
        <f t="shared" si="1254"/>
        <v>0</v>
      </c>
      <c r="S1898" s="57"/>
      <c r="T1898" s="57"/>
    </row>
    <row r="1899" spans="1:20" ht="19.5" hidden="1" customHeight="1" x14ac:dyDescent="0.35">
      <c r="A1899" s="70" t="s">
        <v>5</v>
      </c>
      <c r="B1899" s="71">
        <f t="shared" si="1250"/>
        <v>0</v>
      </c>
      <c r="C1899" s="71"/>
      <c r="D1899" s="71"/>
      <c r="E1899" s="71"/>
      <c r="F1899" s="71">
        <f t="shared" si="1251"/>
        <v>0</v>
      </c>
      <c r="G1899" s="71"/>
      <c r="H1899" s="71"/>
      <c r="I1899" s="71"/>
      <c r="J1899" s="71">
        <f t="shared" si="1252"/>
        <v>0</v>
      </c>
      <c r="K1899" s="71"/>
      <c r="L1899" s="71"/>
      <c r="M1899" s="71"/>
      <c r="N1899" s="71">
        <f t="shared" si="1253"/>
        <v>0</v>
      </c>
      <c r="O1899" s="71"/>
      <c r="P1899" s="71"/>
      <c r="Q1899" s="71"/>
      <c r="R1899" s="71">
        <f t="shared" si="1254"/>
        <v>0</v>
      </c>
      <c r="S1899" s="57"/>
      <c r="T1899" s="57"/>
    </row>
    <row r="1900" spans="1:20" ht="19.5" hidden="1" customHeight="1" x14ac:dyDescent="0.35">
      <c r="A1900" s="70" t="s">
        <v>6</v>
      </c>
      <c r="B1900" s="71">
        <f t="shared" si="1250"/>
        <v>0</v>
      </c>
      <c r="C1900" s="71"/>
      <c r="D1900" s="71"/>
      <c r="E1900" s="71"/>
      <c r="F1900" s="71">
        <f t="shared" si="1251"/>
        <v>0</v>
      </c>
      <c r="G1900" s="71"/>
      <c r="H1900" s="71"/>
      <c r="I1900" s="71"/>
      <c r="J1900" s="71">
        <f t="shared" si="1252"/>
        <v>0</v>
      </c>
      <c r="K1900" s="71"/>
      <c r="L1900" s="71"/>
      <c r="M1900" s="71"/>
      <c r="N1900" s="71">
        <f t="shared" si="1253"/>
        <v>0</v>
      </c>
      <c r="O1900" s="71"/>
      <c r="P1900" s="71"/>
      <c r="Q1900" s="71"/>
      <c r="R1900" s="71">
        <f t="shared" si="1254"/>
        <v>0</v>
      </c>
      <c r="S1900" s="57"/>
      <c r="T1900" s="57"/>
    </row>
    <row r="1901" spans="1:20" ht="19.5" hidden="1" customHeight="1" x14ac:dyDescent="0.35">
      <c r="A1901" s="72" t="s">
        <v>7</v>
      </c>
      <c r="B1901" s="73">
        <f t="shared" ref="B1901:R1901" si="1255">SUM(B1902+B1940)</f>
        <v>0</v>
      </c>
      <c r="C1901" s="73">
        <f t="shared" si="1255"/>
        <v>0</v>
      </c>
      <c r="D1901" s="73">
        <f t="shared" si="1255"/>
        <v>0</v>
      </c>
      <c r="E1901" s="73">
        <f t="shared" si="1255"/>
        <v>0</v>
      </c>
      <c r="F1901" s="73">
        <f t="shared" si="1255"/>
        <v>0</v>
      </c>
      <c r="G1901" s="73">
        <f t="shared" si="1255"/>
        <v>0</v>
      </c>
      <c r="H1901" s="73">
        <f t="shared" si="1255"/>
        <v>0</v>
      </c>
      <c r="I1901" s="73">
        <f t="shared" si="1255"/>
        <v>0</v>
      </c>
      <c r="J1901" s="73">
        <f t="shared" si="1255"/>
        <v>0</v>
      </c>
      <c r="K1901" s="73">
        <f t="shared" si="1255"/>
        <v>0</v>
      </c>
      <c r="L1901" s="73">
        <f t="shared" si="1255"/>
        <v>0</v>
      </c>
      <c r="M1901" s="73">
        <f t="shared" si="1255"/>
        <v>0</v>
      </c>
      <c r="N1901" s="73">
        <f t="shared" si="1255"/>
        <v>0</v>
      </c>
      <c r="O1901" s="73">
        <f t="shared" si="1255"/>
        <v>0</v>
      </c>
      <c r="P1901" s="73">
        <f t="shared" si="1255"/>
        <v>0</v>
      </c>
      <c r="Q1901" s="73">
        <f t="shared" si="1255"/>
        <v>0</v>
      </c>
      <c r="R1901" s="73">
        <f t="shared" si="1255"/>
        <v>0</v>
      </c>
      <c r="S1901" s="57"/>
      <c r="T1901" s="57"/>
    </row>
    <row r="1902" spans="1:20" ht="19.5" hidden="1" customHeight="1" x14ac:dyDescent="0.35">
      <c r="A1902" s="70" t="s">
        <v>8</v>
      </c>
      <c r="B1902" s="71">
        <f t="shared" ref="B1902:R1902" si="1256">SUM(B1903+B1912+B1925)</f>
        <v>0</v>
      </c>
      <c r="C1902" s="71">
        <f t="shared" si="1256"/>
        <v>0</v>
      </c>
      <c r="D1902" s="71">
        <f t="shared" si="1256"/>
        <v>0</v>
      </c>
      <c r="E1902" s="71">
        <f t="shared" si="1256"/>
        <v>0</v>
      </c>
      <c r="F1902" s="71">
        <f t="shared" si="1256"/>
        <v>0</v>
      </c>
      <c r="G1902" s="71">
        <f t="shared" si="1256"/>
        <v>0</v>
      </c>
      <c r="H1902" s="71">
        <f t="shared" si="1256"/>
        <v>0</v>
      </c>
      <c r="I1902" s="71">
        <f t="shared" si="1256"/>
        <v>0</v>
      </c>
      <c r="J1902" s="71">
        <f t="shared" si="1256"/>
        <v>0</v>
      </c>
      <c r="K1902" s="71">
        <f t="shared" si="1256"/>
        <v>0</v>
      </c>
      <c r="L1902" s="71">
        <f t="shared" si="1256"/>
        <v>0</v>
      </c>
      <c r="M1902" s="71">
        <f t="shared" si="1256"/>
        <v>0</v>
      </c>
      <c r="N1902" s="71">
        <f t="shared" si="1256"/>
        <v>0</v>
      </c>
      <c r="O1902" s="71">
        <f t="shared" si="1256"/>
        <v>0</v>
      </c>
      <c r="P1902" s="71">
        <f t="shared" si="1256"/>
        <v>0</v>
      </c>
      <c r="Q1902" s="71">
        <f t="shared" si="1256"/>
        <v>0</v>
      </c>
      <c r="R1902" s="71">
        <f t="shared" si="1256"/>
        <v>0</v>
      </c>
      <c r="S1902" s="57"/>
      <c r="T1902" s="57"/>
    </row>
    <row r="1903" spans="1:20" ht="19.5" hidden="1" customHeight="1" x14ac:dyDescent="0.35">
      <c r="A1903" s="74" t="s">
        <v>9</v>
      </c>
      <c r="B1903" s="71">
        <f t="shared" ref="B1903:R1903" si="1257">SUM(B1904:B1911)</f>
        <v>0</v>
      </c>
      <c r="C1903" s="71">
        <f t="shared" si="1257"/>
        <v>0</v>
      </c>
      <c r="D1903" s="71">
        <f t="shared" si="1257"/>
        <v>0</v>
      </c>
      <c r="E1903" s="71">
        <f t="shared" si="1257"/>
        <v>0</v>
      </c>
      <c r="F1903" s="71">
        <f t="shared" si="1257"/>
        <v>0</v>
      </c>
      <c r="G1903" s="71">
        <f t="shared" si="1257"/>
        <v>0</v>
      </c>
      <c r="H1903" s="71">
        <f t="shared" si="1257"/>
        <v>0</v>
      </c>
      <c r="I1903" s="71">
        <f t="shared" si="1257"/>
        <v>0</v>
      </c>
      <c r="J1903" s="71">
        <f t="shared" si="1257"/>
        <v>0</v>
      </c>
      <c r="K1903" s="71">
        <f t="shared" si="1257"/>
        <v>0</v>
      </c>
      <c r="L1903" s="71">
        <f t="shared" si="1257"/>
        <v>0</v>
      </c>
      <c r="M1903" s="71">
        <f t="shared" si="1257"/>
        <v>0</v>
      </c>
      <c r="N1903" s="71">
        <f t="shared" si="1257"/>
        <v>0</v>
      </c>
      <c r="O1903" s="71">
        <f t="shared" si="1257"/>
        <v>0</v>
      </c>
      <c r="P1903" s="71">
        <f t="shared" si="1257"/>
        <v>0</v>
      </c>
      <c r="Q1903" s="71">
        <f t="shared" si="1257"/>
        <v>0</v>
      </c>
      <c r="R1903" s="71">
        <f t="shared" si="1257"/>
        <v>0</v>
      </c>
      <c r="S1903" s="57"/>
      <c r="T1903" s="57"/>
    </row>
    <row r="1904" spans="1:20" ht="19.5" hidden="1" customHeight="1" x14ac:dyDescent="0.35">
      <c r="A1904" s="70" t="s">
        <v>10</v>
      </c>
      <c r="B1904" s="71">
        <f t="shared" ref="B1904:B1911" si="1258">SUM(F1904+J1904+N1904+R1904)</f>
        <v>0</v>
      </c>
      <c r="C1904" s="71"/>
      <c r="D1904" s="71"/>
      <c r="E1904" s="71"/>
      <c r="F1904" s="71">
        <f t="shared" ref="F1904:F1911" si="1259">SUM(C1904:E1904)</f>
        <v>0</v>
      </c>
      <c r="G1904" s="71"/>
      <c r="H1904" s="71"/>
      <c r="I1904" s="71"/>
      <c r="J1904" s="71">
        <f t="shared" ref="J1904:J1911" si="1260">SUM(G1904:I1904)</f>
        <v>0</v>
      </c>
      <c r="K1904" s="71"/>
      <c r="L1904" s="71"/>
      <c r="M1904" s="71"/>
      <c r="N1904" s="71">
        <f t="shared" ref="N1904:N1911" si="1261">SUM(K1904:M1904)</f>
        <v>0</v>
      </c>
      <c r="O1904" s="71"/>
      <c r="P1904" s="71"/>
      <c r="Q1904" s="71"/>
      <c r="R1904" s="71">
        <f t="shared" ref="R1904:R1911" si="1262">SUM(O1904:Q1904)</f>
        <v>0</v>
      </c>
      <c r="S1904" s="57"/>
      <c r="T1904" s="57"/>
    </row>
    <row r="1905" spans="1:20" ht="19.5" hidden="1" customHeight="1" x14ac:dyDescent="0.35">
      <c r="A1905" s="70" t="s">
        <v>11</v>
      </c>
      <c r="B1905" s="71">
        <f t="shared" si="1258"/>
        <v>0</v>
      </c>
      <c r="C1905" s="71"/>
      <c r="D1905" s="71"/>
      <c r="E1905" s="71"/>
      <c r="F1905" s="71">
        <f t="shared" si="1259"/>
        <v>0</v>
      </c>
      <c r="G1905" s="71"/>
      <c r="H1905" s="71"/>
      <c r="I1905" s="71"/>
      <c r="J1905" s="71">
        <f t="shared" si="1260"/>
        <v>0</v>
      </c>
      <c r="K1905" s="71"/>
      <c r="L1905" s="71"/>
      <c r="M1905" s="71"/>
      <c r="N1905" s="71">
        <f t="shared" si="1261"/>
        <v>0</v>
      </c>
      <c r="O1905" s="71"/>
      <c r="P1905" s="71"/>
      <c r="Q1905" s="71"/>
      <c r="R1905" s="71">
        <f t="shared" si="1262"/>
        <v>0</v>
      </c>
      <c r="S1905" s="57"/>
      <c r="T1905" s="57"/>
    </row>
    <row r="1906" spans="1:20" ht="19.5" hidden="1" customHeight="1" x14ac:dyDescent="0.35">
      <c r="A1906" s="70" t="s">
        <v>12</v>
      </c>
      <c r="B1906" s="71">
        <f t="shared" si="1258"/>
        <v>0</v>
      </c>
      <c r="C1906" s="71"/>
      <c r="D1906" s="71"/>
      <c r="E1906" s="71"/>
      <c r="F1906" s="71">
        <f t="shared" si="1259"/>
        <v>0</v>
      </c>
      <c r="G1906" s="71"/>
      <c r="H1906" s="71"/>
      <c r="I1906" s="71"/>
      <c r="J1906" s="71">
        <f t="shared" si="1260"/>
        <v>0</v>
      </c>
      <c r="K1906" s="71"/>
      <c r="L1906" s="71"/>
      <c r="M1906" s="71"/>
      <c r="N1906" s="71">
        <f t="shared" si="1261"/>
        <v>0</v>
      </c>
      <c r="O1906" s="71"/>
      <c r="P1906" s="71"/>
      <c r="Q1906" s="71"/>
      <c r="R1906" s="71">
        <f t="shared" si="1262"/>
        <v>0</v>
      </c>
      <c r="S1906" s="57"/>
      <c r="T1906" s="57"/>
    </row>
    <row r="1907" spans="1:20" ht="19.5" hidden="1" customHeight="1" x14ac:dyDescent="0.35">
      <c r="A1907" s="70" t="s">
        <v>13</v>
      </c>
      <c r="B1907" s="71">
        <f t="shared" si="1258"/>
        <v>0</v>
      </c>
      <c r="C1907" s="71"/>
      <c r="D1907" s="71"/>
      <c r="E1907" s="71"/>
      <c r="F1907" s="71">
        <f t="shared" si="1259"/>
        <v>0</v>
      </c>
      <c r="G1907" s="71"/>
      <c r="H1907" s="71"/>
      <c r="I1907" s="71"/>
      <c r="J1907" s="71">
        <f t="shared" si="1260"/>
        <v>0</v>
      </c>
      <c r="K1907" s="71"/>
      <c r="L1907" s="71"/>
      <c r="M1907" s="71"/>
      <c r="N1907" s="71">
        <f t="shared" si="1261"/>
        <v>0</v>
      </c>
      <c r="O1907" s="71"/>
      <c r="P1907" s="71"/>
      <c r="Q1907" s="71"/>
      <c r="R1907" s="71">
        <f t="shared" si="1262"/>
        <v>0</v>
      </c>
      <c r="S1907" s="57"/>
      <c r="T1907" s="57"/>
    </row>
    <row r="1908" spans="1:20" ht="19.5" hidden="1" customHeight="1" x14ac:dyDescent="0.35">
      <c r="A1908" s="70" t="s">
        <v>14</v>
      </c>
      <c r="B1908" s="71">
        <f t="shared" si="1258"/>
        <v>0</v>
      </c>
      <c r="C1908" s="71"/>
      <c r="D1908" s="71"/>
      <c r="E1908" s="71"/>
      <c r="F1908" s="71">
        <f t="shared" si="1259"/>
        <v>0</v>
      </c>
      <c r="G1908" s="71"/>
      <c r="H1908" s="71"/>
      <c r="I1908" s="71"/>
      <c r="J1908" s="71">
        <f t="shared" si="1260"/>
        <v>0</v>
      </c>
      <c r="K1908" s="71"/>
      <c r="L1908" s="71"/>
      <c r="M1908" s="71"/>
      <c r="N1908" s="71">
        <f t="shared" si="1261"/>
        <v>0</v>
      </c>
      <c r="O1908" s="71"/>
      <c r="P1908" s="71"/>
      <c r="Q1908" s="71"/>
      <c r="R1908" s="71">
        <f t="shared" si="1262"/>
        <v>0</v>
      </c>
      <c r="S1908" s="57"/>
      <c r="T1908" s="57"/>
    </row>
    <row r="1909" spans="1:20" ht="19.5" hidden="1" customHeight="1" x14ac:dyDescent="0.35">
      <c r="A1909" s="70" t="s">
        <v>15</v>
      </c>
      <c r="B1909" s="71">
        <f t="shared" si="1258"/>
        <v>0</v>
      </c>
      <c r="C1909" s="71"/>
      <c r="D1909" s="71"/>
      <c r="E1909" s="71"/>
      <c r="F1909" s="71">
        <f t="shared" si="1259"/>
        <v>0</v>
      </c>
      <c r="G1909" s="71"/>
      <c r="H1909" s="71"/>
      <c r="I1909" s="71"/>
      <c r="J1909" s="71">
        <f t="shared" si="1260"/>
        <v>0</v>
      </c>
      <c r="K1909" s="71"/>
      <c r="L1909" s="71"/>
      <c r="M1909" s="71"/>
      <c r="N1909" s="71">
        <f t="shared" si="1261"/>
        <v>0</v>
      </c>
      <c r="O1909" s="71"/>
      <c r="P1909" s="71"/>
      <c r="Q1909" s="71"/>
      <c r="R1909" s="71">
        <f t="shared" si="1262"/>
        <v>0</v>
      </c>
      <c r="S1909" s="57"/>
      <c r="T1909" s="57"/>
    </row>
    <row r="1910" spans="1:20" ht="19.5" hidden="1" customHeight="1" x14ac:dyDescent="0.35">
      <c r="A1910" s="70" t="s">
        <v>16</v>
      </c>
      <c r="B1910" s="71">
        <f t="shared" si="1258"/>
        <v>0</v>
      </c>
      <c r="C1910" s="71"/>
      <c r="D1910" s="71"/>
      <c r="E1910" s="71"/>
      <c r="F1910" s="71">
        <f t="shared" si="1259"/>
        <v>0</v>
      </c>
      <c r="G1910" s="71"/>
      <c r="H1910" s="71"/>
      <c r="I1910" s="71"/>
      <c r="J1910" s="71">
        <f t="shared" si="1260"/>
        <v>0</v>
      </c>
      <c r="K1910" s="71"/>
      <c r="L1910" s="71"/>
      <c r="M1910" s="71"/>
      <c r="N1910" s="71">
        <f t="shared" si="1261"/>
        <v>0</v>
      </c>
      <c r="O1910" s="71"/>
      <c r="P1910" s="71"/>
      <c r="Q1910" s="71"/>
      <c r="R1910" s="71">
        <f t="shared" si="1262"/>
        <v>0</v>
      </c>
      <c r="S1910" s="57"/>
      <c r="T1910" s="57"/>
    </row>
    <row r="1911" spans="1:20" ht="19.5" hidden="1" customHeight="1" x14ac:dyDescent="0.35">
      <c r="A1911" s="70" t="s">
        <v>17</v>
      </c>
      <c r="B1911" s="71">
        <f t="shared" si="1258"/>
        <v>0</v>
      </c>
      <c r="C1911" s="71"/>
      <c r="D1911" s="71"/>
      <c r="E1911" s="71"/>
      <c r="F1911" s="71">
        <f t="shared" si="1259"/>
        <v>0</v>
      </c>
      <c r="G1911" s="71"/>
      <c r="H1911" s="71"/>
      <c r="I1911" s="71"/>
      <c r="J1911" s="71">
        <f t="shared" si="1260"/>
        <v>0</v>
      </c>
      <c r="K1911" s="71"/>
      <c r="L1911" s="71"/>
      <c r="M1911" s="71"/>
      <c r="N1911" s="71">
        <f t="shared" si="1261"/>
        <v>0</v>
      </c>
      <c r="O1911" s="71"/>
      <c r="P1911" s="71"/>
      <c r="Q1911" s="71"/>
      <c r="R1911" s="71">
        <f t="shared" si="1262"/>
        <v>0</v>
      </c>
      <c r="S1911" s="57"/>
      <c r="T1911" s="57"/>
    </row>
    <row r="1912" spans="1:20" ht="19.5" hidden="1" customHeight="1" x14ac:dyDescent="0.35">
      <c r="A1912" s="74" t="s">
        <v>18</v>
      </c>
      <c r="B1912" s="71">
        <f t="shared" ref="B1912:R1912" si="1263">SUM(B1913:B1924)</f>
        <v>0</v>
      </c>
      <c r="C1912" s="71">
        <f t="shared" si="1263"/>
        <v>0</v>
      </c>
      <c r="D1912" s="71">
        <f t="shared" si="1263"/>
        <v>0</v>
      </c>
      <c r="E1912" s="71">
        <f t="shared" si="1263"/>
        <v>0</v>
      </c>
      <c r="F1912" s="71">
        <f t="shared" si="1263"/>
        <v>0</v>
      </c>
      <c r="G1912" s="71">
        <f t="shared" si="1263"/>
        <v>0</v>
      </c>
      <c r="H1912" s="71">
        <f t="shared" si="1263"/>
        <v>0</v>
      </c>
      <c r="I1912" s="71">
        <f t="shared" si="1263"/>
        <v>0</v>
      </c>
      <c r="J1912" s="71">
        <f t="shared" si="1263"/>
        <v>0</v>
      </c>
      <c r="K1912" s="71">
        <f t="shared" si="1263"/>
        <v>0</v>
      </c>
      <c r="L1912" s="71">
        <f t="shared" si="1263"/>
        <v>0</v>
      </c>
      <c r="M1912" s="71">
        <f t="shared" si="1263"/>
        <v>0</v>
      </c>
      <c r="N1912" s="71">
        <f t="shared" si="1263"/>
        <v>0</v>
      </c>
      <c r="O1912" s="71">
        <f t="shared" si="1263"/>
        <v>0</v>
      </c>
      <c r="P1912" s="71">
        <f t="shared" si="1263"/>
        <v>0</v>
      </c>
      <c r="Q1912" s="71">
        <f t="shared" si="1263"/>
        <v>0</v>
      </c>
      <c r="R1912" s="71">
        <f t="shared" si="1263"/>
        <v>0</v>
      </c>
      <c r="S1912" s="57"/>
      <c r="T1912" s="57"/>
    </row>
    <row r="1913" spans="1:20" ht="19.5" hidden="1" customHeight="1" x14ac:dyDescent="0.35">
      <c r="A1913" s="70" t="s">
        <v>19</v>
      </c>
      <c r="B1913" s="71">
        <f t="shared" ref="B1913:B1924" si="1264">SUM(F1913+J1913+N1913+R1913)</f>
        <v>0</v>
      </c>
      <c r="C1913" s="71"/>
      <c r="D1913" s="71"/>
      <c r="E1913" s="71"/>
      <c r="F1913" s="71">
        <f t="shared" ref="F1913:F1924" si="1265">SUM(C1913:E1913)</f>
        <v>0</v>
      </c>
      <c r="G1913" s="71"/>
      <c r="H1913" s="71"/>
      <c r="I1913" s="71"/>
      <c r="J1913" s="71">
        <f t="shared" ref="J1913:J1924" si="1266">SUM(G1913:I1913)</f>
        <v>0</v>
      </c>
      <c r="K1913" s="71"/>
      <c r="L1913" s="71"/>
      <c r="M1913" s="71"/>
      <c r="N1913" s="71">
        <f t="shared" ref="N1913:N1924" si="1267">SUM(K1913:M1913)</f>
        <v>0</v>
      </c>
      <c r="O1913" s="71"/>
      <c r="P1913" s="71"/>
      <c r="Q1913" s="71"/>
      <c r="R1913" s="71">
        <f t="shared" ref="R1913:R1924" si="1268">SUM(O1913:Q1913)</f>
        <v>0</v>
      </c>
      <c r="S1913" s="57"/>
      <c r="T1913" s="57"/>
    </row>
    <row r="1914" spans="1:20" ht="19.5" hidden="1" customHeight="1" x14ac:dyDescent="0.35">
      <c r="A1914" s="70" t="s">
        <v>20</v>
      </c>
      <c r="B1914" s="71">
        <f t="shared" si="1264"/>
        <v>0</v>
      </c>
      <c r="C1914" s="71"/>
      <c r="D1914" s="71"/>
      <c r="E1914" s="71"/>
      <c r="F1914" s="71">
        <f t="shared" si="1265"/>
        <v>0</v>
      </c>
      <c r="G1914" s="71"/>
      <c r="H1914" s="71"/>
      <c r="I1914" s="71"/>
      <c r="J1914" s="71">
        <f t="shared" si="1266"/>
        <v>0</v>
      </c>
      <c r="K1914" s="71"/>
      <c r="L1914" s="71"/>
      <c r="M1914" s="71"/>
      <c r="N1914" s="71">
        <f t="shared" si="1267"/>
        <v>0</v>
      </c>
      <c r="O1914" s="71"/>
      <c r="P1914" s="71"/>
      <c r="Q1914" s="71"/>
      <c r="R1914" s="71">
        <f t="shared" si="1268"/>
        <v>0</v>
      </c>
      <c r="S1914" s="57"/>
      <c r="T1914" s="57"/>
    </row>
    <row r="1915" spans="1:20" ht="19.5" hidden="1" customHeight="1" x14ac:dyDescent="0.35">
      <c r="A1915" s="70" t="s">
        <v>21</v>
      </c>
      <c r="B1915" s="71">
        <f t="shared" si="1264"/>
        <v>0</v>
      </c>
      <c r="C1915" s="71"/>
      <c r="D1915" s="71"/>
      <c r="E1915" s="71"/>
      <c r="F1915" s="71">
        <f t="shared" si="1265"/>
        <v>0</v>
      </c>
      <c r="G1915" s="71"/>
      <c r="H1915" s="71"/>
      <c r="I1915" s="71"/>
      <c r="J1915" s="71">
        <f t="shared" si="1266"/>
        <v>0</v>
      </c>
      <c r="K1915" s="71"/>
      <c r="L1915" s="71"/>
      <c r="M1915" s="71"/>
      <c r="N1915" s="71">
        <f t="shared" si="1267"/>
        <v>0</v>
      </c>
      <c r="O1915" s="71"/>
      <c r="P1915" s="71"/>
      <c r="Q1915" s="71"/>
      <c r="R1915" s="71">
        <f t="shared" si="1268"/>
        <v>0</v>
      </c>
      <c r="S1915" s="57"/>
      <c r="T1915" s="57"/>
    </row>
    <row r="1916" spans="1:20" ht="19.5" hidden="1" customHeight="1" x14ac:dyDescent="0.35">
      <c r="A1916" s="70" t="s">
        <v>22</v>
      </c>
      <c r="B1916" s="71">
        <f t="shared" si="1264"/>
        <v>0</v>
      </c>
      <c r="C1916" s="71"/>
      <c r="D1916" s="71"/>
      <c r="E1916" s="71"/>
      <c r="F1916" s="71">
        <f t="shared" si="1265"/>
        <v>0</v>
      </c>
      <c r="G1916" s="71"/>
      <c r="H1916" s="71"/>
      <c r="I1916" s="71"/>
      <c r="J1916" s="71">
        <f t="shared" si="1266"/>
        <v>0</v>
      </c>
      <c r="K1916" s="71"/>
      <c r="L1916" s="71"/>
      <c r="M1916" s="71"/>
      <c r="N1916" s="71">
        <f t="shared" si="1267"/>
        <v>0</v>
      </c>
      <c r="O1916" s="71"/>
      <c r="P1916" s="71"/>
      <c r="Q1916" s="71"/>
      <c r="R1916" s="71">
        <f t="shared" si="1268"/>
        <v>0</v>
      </c>
      <c r="S1916" s="57"/>
      <c r="T1916" s="57"/>
    </row>
    <row r="1917" spans="1:20" ht="19.5" hidden="1" customHeight="1" x14ac:dyDescent="0.35">
      <c r="A1917" s="70" t="s">
        <v>23</v>
      </c>
      <c r="B1917" s="71">
        <f t="shared" si="1264"/>
        <v>0</v>
      </c>
      <c r="C1917" s="71"/>
      <c r="D1917" s="71"/>
      <c r="E1917" s="71"/>
      <c r="F1917" s="71">
        <f t="shared" si="1265"/>
        <v>0</v>
      </c>
      <c r="G1917" s="71"/>
      <c r="H1917" s="71"/>
      <c r="I1917" s="71"/>
      <c r="J1917" s="71">
        <f t="shared" si="1266"/>
        <v>0</v>
      </c>
      <c r="K1917" s="71"/>
      <c r="L1917" s="71"/>
      <c r="M1917" s="71"/>
      <c r="N1917" s="71">
        <f t="shared" si="1267"/>
        <v>0</v>
      </c>
      <c r="O1917" s="71"/>
      <c r="P1917" s="71"/>
      <c r="Q1917" s="71"/>
      <c r="R1917" s="71">
        <f t="shared" si="1268"/>
        <v>0</v>
      </c>
      <c r="S1917" s="57"/>
      <c r="T1917" s="57"/>
    </row>
    <row r="1918" spans="1:20" ht="19.5" hidden="1" customHeight="1" x14ac:dyDescent="0.35">
      <c r="A1918" s="70" t="s">
        <v>24</v>
      </c>
      <c r="B1918" s="71">
        <f t="shared" si="1264"/>
        <v>0</v>
      </c>
      <c r="C1918" s="71"/>
      <c r="D1918" s="71"/>
      <c r="E1918" s="71"/>
      <c r="F1918" s="71">
        <f t="shared" si="1265"/>
        <v>0</v>
      </c>
      <c r="G1918" s="71"/>
      <c r="H1918" s="71"/>
      <c r="I1918" s="71"/>
      <c r="J1918" s="71">
        <f t="shared" si="1266"/>
        <v>0</v>
      </c>
      <c r="K1918" s="71"/>
      <c r="L1918" s="71"/>
      <c r="M1918" s="71"/>
      <c r="N1918" s="71">
        <f t="shared" si="1267"/>
        <v>0</v>
      </c>
      <c r="O1918" s="71"/>
      <c r="P1918" s="71"/>
      <c r="Q1918" s="71"/>
      <c r="R1918" s="71">
        <f t="shared" si="1268"/>
        <v>0</v>
      </c>
      <c r="S1918" s="57"/>
      <c r="T1918" s="57"/>
    </row>
    <row r="1919" spans="1:20" ht="19.5" hidden="1" customHeight="1" x14ac:dyDescent="0.35">
      <c r="A1919" s="70" t="s">
        <v>25</v>
      </c>
      <c r="B1919" s="71">
        <f t="shared" si="1264"/>
        <v>0</v>
      </c>
      <c r="C1919" s="71"/>
      <c r="D1919" s="71"/>
      <c r="E1919" s="71"/>
      <c r="F1919" s="71">
        <f t="shared" si="1265"/>
        <v>0</v>
      </c>
      <c r="G1919" s="71"/>
      <c r="H1919" s="71"/>
      <c r="I1919" s="71"/>
      <c r="J1919" s="71">
        <f t="shared" si="1266"/>
        <v>0</v>
      </c>
      <c r="K1919" s="71"/>
      <c r="L1919" s="71"/>
      <c r="M1919" s="71"/>
      <c r="N1919" s="71">
        <f t="shared" si="1267"/>
        <v>0</v>
      </c>
      <c r="O1919" s="71"/>
      <c r="P1919" s="71"/>
      <c r="Q1919" s="71"/>
      <c r="R1919" s="71">
        <f t="shared" si="1268"/>
        <v>0</v>
      </c>
      <c r="S1919" s="57"/>
      <c r="T1919" s="57"/>
    </row>
    <row r="1920" spans="1:20" ht="19.5" hidden="1" customHeight="1" x14ac:dyDescent="0.35">
      <c r="A1920" s="70" t="s">
        <v>26</v>
      </c>
      <c r="B1920" s="71">
        <f t="shared" si="1264"/>
        <v>0</v>
      </c>
      <c r="C1920" s="71"/>
      <c r="D1920" s="71"/>
      <c r="E1920" s="71"/>
      <c r="F1920" s="71">
        <f t="shared" si="1265"/>
        <v>0</v>
      </c>
      <c r="G1920" s="71"/>
      <c r="H1920" s="71"/>
      <c r="I1920" s="71"/>
      <c r="J1920" s="71">
        <f t="shared" si="1266"/>
        <v>0</v>
      </c>
      <c r="K1920" s="71"/>
      <c r="L1920" s="71"/>
      <c r="M1920" s="71"/>
      <c r="N1920" s="71">
        <f t="shared" si="1267"/>
        <v>0</v>
      </c>
      <c r="O1920" s="71"/>
      <c r="P1920" s="71"/>
      <c r="Q1920" s="71"/>
      <c r="R1920" s="71">
        <f t="shared" si="1268"/>
        <v>0</v>
      </c>
      <c r="S1920" s="57"/>
      <c r="T1920" s="57"/>
    </row>
    <row r="1921" spans="1:20" ht="19.5" hidden="1" customHeight="1" x14ac:dyDescent="0.35">
      <c r="A1921" s="70" t="s">
        <v>27</v>
      </c>
      <c r="B1921" s="71">
        <f t="shared" si="1264"/>
        <v>0</v>
      </c>
      <c r="C1921" s="71"/>
      <c r="D1921" s="71"/>
      <c r="E1921" s="71"/>
      <c r="F1921" s="71">
        <f t="shared" si="1265"/>
        <v>0</v>
      </c>
      <c r="G1921" s="71"/>
      <c r="H1921" s="71"/>
      <c r="I1921" s="71"/>
      <c r="J1921" s="71">
        <f t="shared" si="1266"/>
        <v>0</v>
      </c>
      <c r="K1921" s="71"/>
      <c r="L1921" s="71"/>
      <c r="M1921" s="71"/>
      <c r="N1921" s="71">
        <f t="shared" si="1267"/>
        <v>0</v>
      </c>
      <c r="O1921" s="71"/>
      <c r="P1921" s="71"/>
      <c r="Q1921" s="71"/>
      <c r="R1921" s="71">
        <f t="shared" si="1268"/>
        <v>0</v>
      </c>
      <c r="S1921" s="57"/>
      <c r="T1921" s="57"/>
    </row>
    <row r="1922" spans="1:20" ht="19.5" hidden="1" customHeight="1" x14ac:dyDescent="0.35">
      <c r="A1922" s="70" t="s">
        <v>28</v>
      </c>
      <c r="B1922" s="71">
        <f t="shared" si="1264"/>
        <v>0</v>
      </c>
      <c r="C1922" s="71"/>
      <c r="D1922" s="71"/>
      <c r="E1922" s="71"/>
      <c r="F1922" s="71">
        <f t="shared" si="1265"/>
        <v>0</v>
      </c>
      <c r="G1922" s="71"/>
      <c r="H1922" s="71"/>
      <c r="I1922" s="71"/>
      <c r="J1922" s="71">
        <f t="shared" si="1266"/>
        <v>0</v>
      </c>
      <c r="K1922" s="71"/>
      <c r="L1922" s="71"/>
      <c r="M1922" s="71"/>
      <c r="N1922" s="71">
        <f t="shared" si="1267"/>
        <v>0</v>
      </c>
      <c r="O1922" s="71"/>
      <c r="P1922" s="71"/>
      <c r="Q1922" s="71"/>
      <c r="R1922" s="71">
        <f t="shared" si="1268"/>
        <v>0</v>
      </c>
      <c r="S1922" s="57"/>
      <c r="T1922" s="57"/>
    </row>
    <row r="1923" spans="1:20" ht="19.5" hidden="1" customHeight="1" x14ac:dyDescent="0.35">
      <c r="A1923" s="70" t="s">
        <v>29</v>
      </c>
      <c r="B1923" s="71">
        <f t="shared" si="1264"/>
        <v>0</v>
      </c>
      <c r="C1923" s="71"/>
      <c r="D1923" s="71"/>
      <c r="E1923" s="71"/>
      <c r="F1923" s="71">
        <f t="shared" si="1265"/>
        <v>0</v>
      </c>
      <c r="G1923" s="71"/>
      <c r="H1923" s="71"/>
      <c r="I1923" s="71"/>
      <c r="J1923" s="71">
        <f t="shared" si="1266"/>
        <v>0</v>
      </c>
      <c r="K1923" s="71"/>
      <c r="L1923" s="71"/>
      <c r="M1923" s="71"/>
      <c r="N1923" s="71">
        <f t="shared" si="1267"/>
        <v>0</v>
      </c>
      <c r="O1923" s="71"/>
      <c r="P1923" s="71"/>
      <c r="Q1923" s="71"/>
      <c r="R1923" s="71">
        <f t="shared" si="1268"/>
        <v>0</v>
      </c>
      <c r="S1923" s="57"/>
      <c r="T1923" s="57"/>
    </row>
    <row r="1924" spans="1:20" ht="19.5" hidden="1" customHeight="1" x14ac:dyDescent="0.35">
      <c r="A1924" s="70" t="s">
        <v>30</v>
      </c>
      <c r="B1924" s="71">
        <f t="shared" si="1264"/>
        <v>0</v>
      </c>
      <c r="C1924" s="71"/>
      <c r="D1924" s="71"/>
      <c r="E1924" s="71"/>
      <c r="F1924" s="71">
        <f t="shared" si="1265"/>
        <v>0</v>
      </c>
      <c r="G1924" s="71"/>
      <c r="H1924" s="71"/>
      <c r="I1924" s="71"/>
      <c r="J1924" s="71">
        <f t="shared" si="1266"/>
        <v>0</v>
      </c>
      <c r="K1924" s="71"/>
      <c r="L1924" s="71"/>
      <c r="M1924" s="71"/>
      <c r="N1924" s="71">
        <f t="shared" si="1267"/>
        <v>0</v>
      </c>
      <c r="O1924" s="71"/>
      <c r="P1924" s="71"/>
      <c r="Q1924" s="71"/>
      <c r="R1924" s="71">
        <f t="shared" si="1268"/>
        <v>0</v>
      </c>
      <c r="S1924" s="57"/>
      <c r="T1924" s="57"/>
    </row>
    <row r="1925" spans="1:20" ht="19.5" hidden="1" customHeight="1" x14ac:dyDescent="0.35">
      <c r="A1925" s="74" t="s">
        <v>31</v>
      </c>
      <c r="B1925" s="71">
        <f t="shared" ref="B1925:R1925" si="1269">SUM(B1926:B1939)</f>
        <v>0</v>
      </c>
      <c r="C1925" s="71">
        <f t="shared" si="1269"/>
        <v>0</v>
      </c>
      <c r="D1925" s="71">
        <f t="shared" si="1269"/>
        <v>0</v>
      </c>
      <c r="E1925" s="71">
        <f t="shared" si="1269"/>
        <v>0</v>
      </c>
      <c r="F1925" s="71">
        <f t="shared" si="1269"/>
        <v>0</v>
      </c>
      <c r="G1925" s="71">
        <f t="shared" si="1269"/>
        <v>0</v>
      </c>
      <c r="H1925" s="71">
        <f t="shared" si="1269"/>
        <v>0</v>
      </c>
      <c r="I1925" s="71">
        <f t="shared" si="1269"/>
        <v>0</v>
      </c>
      <c r="J1925" s="71">
        <f t="shared" si="1269"/>
        <v>0</v>
      </c>
      <c r="K1925" s="71">
        <f t="shared" si="1269"/>
        <v>0</v>
      </c>
      <c r="L1925" s="71">
        <f t="shared" si="1269"/>
        <v>0</v>
      </c>
      <c r="M1925" s="71">
        <f t="shared" si="1269"/>
        <v>0</v>
      </c>
      <c r="N1925" s="71">
        <f t="shared" si="1269"/>
        <v>0</v>
      </c>
      <c r="O1925" s="71">
        <f t="shared" si="1269"/>
        <v>0</v>
      </c>
      <c r="P1925" s="71">
        <f t="shared" si="1269"/>
        <v>0</v>
      </c>
      <c r="Q1925" s="71">
        <f t="shared" si="1269"/>
        <v>0</v>
      </c>
      <c r="R1925" s="71">
        <f t="shared" si="1269"/>
        <v>0</v>
      </c>
      <c r="S1925" s="57"/>
      <c r="T1925" s="57"/>
    </row>
    <row r="1926" spans="1:20" ht="19.5" hidden="1" customHeight="1" x14ac:dyDescent="0.35">
      <c r="A1926" s="70" t="s">
        <v>32</v>
      </c>
      <c r="B1926" s="71">
        <f t="shared" ref="B1926:B1939" si="1270">SUM(F1926+J1926+N1926+R1926)</f>
        <v>0</v>
      </c>
      <c r="C1926" s="71"/>
      <c r="D1926" s="71"/>
      <c r="E1926" s="71"/>
      <c r="F1926" s="71">
        <f t="shared" ref="F1926:F1939" si="1271">SUM(C1926:E1926)</f>
        <v>0</v>
      </c>
      <c r="G1926" s="71"/>
      <c r="H1926" s="71"/>
      <c r="I1926" s="71"/>
      <c r="J1926" s="71">
        <f t="shared" ref="J1926:J1939" si="1272">SUM(G1926:I1926)</f>
        <v>0</v>
      </c>
      <c r="K1926" s="71"/>
      <c r="L1926" s="71"/>
      <c r="M1926" s="71"/>
      <c r="N1926" s="71">
        <f t="shared" ref="N1926:N1939" si="1273">SUM(K1926:M1926)</f>
        <v>0</v>
      </c>
      <c r="O1926" s="71"/>
      <c r="P1926" s="71"/>
      <c r="Q1926" s="71"/>
      <c r="R1926" s="71">
        <f t="shared" ref="R1926:R1939" si="1274">SUM(O1926:Q1926)</f>
        <v>0</v>
      </c>
      <c r="S1926" s="57"/>
      <c r="T1926" s="57"/>
    </row>
    <row r="1927" spans="1:20" ht="19.5" hidden="1" customHeight="1" x14ac:dyDescent="0.35">
      <c r="A1927" s="70" t="s">
        <v>33</v>
      </c>
      <c r="B1927" s="71">
        <f t="shared" si="1270"/>
        <v>0</v>
      </c>
      <c r="C1927" s="71"/>
      <c r="D1927" s="71"/>
      <c r="E1927" s="71"/>
      <c r="F1927" s="71">
        <f t="shared" si="1271"/>
        <v>0</v>
      </c>
      <c r="G1927" s="71"/>
      <c r="H1927" s="71"/>
      <c r="I1927" s="71"/>
      <c r="J1927" s="71">
        <f t="shared" si="1272"/>
        <v>0</v>
      </c>
      <c r="K1927" s="71"/>
      <c r="L1927" s="71"/>
      <c r="M1927" s="71"/>
      <c r="N1927" s="71">
        <f t="shared" si="1273"/>
        <v>0</v>
      </c>
      <c r="O1927" s="71"/>
      <c r="P1927" s="71"/>
      <c r="Q1927" s="71"/>
      <c r="R1927" s="71">
        <f t="shared" si="1274"/>
        <v>0</v>
      </c>
      <c r="S1927" s="57"/>
      <c r="T1927" s="57"/>
    </row>
    <row r="1928" spans="1:20" ht="19.5" hidden="1" customHeight="1" x14ac:dyDescent="0.35">
      <c r="A1928" s="70" t="s">
        <v>34</v>
      </c>
      <c r="B1928" s="71">
        <f t="shared" si="1270"/>
        <v>0</v>
      </c>
      <c r="C1928" s="71"/>
      <c r="D1928" s="71"/>
      <c r="E1928" s="71"/>
      <c r="F1928" s="71">
        <f t="shared" si="1271"/>
        <v>0</v>
      </c>
      <c r="G1928" s="71"/>
      <c r="H1928" s="71"/>
      <c r="I1928" s="71"/>
      <c r="J1928" s="71">
        <f t="shared" si="1272"/>
        <v>0</v>
      </c>
      <c r="K1928" s="71"/>
      <c r="L1928" s="71"/>
      <c r="M1928" s="71"/>
      <c r="N1928" s="71">
        <f t="shared" si="1273"/>
        <v>0</v>
      </c>
      <c r="O1928" s="71"/>
      <c r="P1928" s="71"/>
      <c r="Q1928" s="71"/>
      <c r="R1928" s="71">
        <f t="shared" si="1274"/>
        <v>0</v>
      </c>
      <c r="S1928" s="57"/>
      <c r="T1928" s="57"/>
    </row>
    <row r="1929" spans="1:20" ht="19.5" hidden="1" customHeight="1" x14ac:dyDescent="0.35">
      <c r="A1929" s="70" t="s">
        <v>35</v>
      </c>
      <c r="B1929" s="71">
        <f t="shared" si="1270"/>
        <v>0</v>
      </c>
      <c r="C1929" s="71"/>
      <c r="D1929" s="71"/>
      <c r="E1929" s="71"/>
      <c r="F1929" s="71">
        <f t="shared" si="1271"/>
        <v>0</v>
      </c>
      <c r="G1929" s="71"/>
      <c r="H1929" s="71"/>
      <c r="I1929" s="71"/>
      <c r="J1929" s="71">
        <f t="shared" si="1272"/>
        <v>0</v>
      </c>
      <c r="K1929" s="71"/>
      <c r="L1929" s="71"/>
      <c r="M1929" s="71"/>
      <c r="N1929" s="71">
        <f t="shared" si="1273"/>
        <v>0</v>
      </c>
      <c r="O1929" s="71"/>
      <c r="P1929" s="71"/>
      <c r="Q1929" s="71"/>
      <c r="R1929" s="71">
        <f t="shared" si="1274"/>
        <v>0</v>
      </c>
      <c r="S1929" s="57"/>
      <c r="T1929" s="57"/>
    </row>
    <row r="1930" spans="1:20" ht="19.5" hidden="1" customHeight="1" x14ac:dyDescent="0.35">
      <c r="A1930" s="70" t="s">
        <v>36</v>
      </c>
      <c r="B1930" s="71">
        <f t="shared" si="1270"/>
        <v>0</v>
      </c>
      <c r="C1930" s="71"/>
      <c r="D1930" s="71"/>
      <c r="E1930" s="71"/>
      <c r="F1930" s="71">
        <f t="shared" si="1271"/>
        <v>0</v>
      </c>
      <c r="G1930" s="71"/>
      <c r="H1930" s="71"/>
      <c r="I1930" s="71"/>
      <c r="J1930" s="71">
        <f t="shared" si="1272"/>
        <v>0</v>
      </c>
      <c r="K1930" s="71"/>
      <c r="L1930" s="71"/>
      <c r="M1930" s="71"/>
      <c r="N1930" s="71">
        <f t="shared" si="1273"/>
        <v>0</v>
      </c>
      <c r="O1930" s="71"/>
      <c r="P1930" s="71"/>
      <c r="Q1930" s="71"/>
      <c r="R1930" s="71">
        <f t="shared" si="1274"/>
        <v>0</v>
      </c>
      <c r="S1930" s="57"/>
      <c r="T1930" s="57"/>
    </row>
    <row r="1931" spans="1:20" ht="19.5" hidden="1" customHeight="1" x14ac:dyDescent="0.35">
      <c r="A1931" s="70" t="s">
        <v>37</v>
      </c>
      <c r="B1931" s="71">
        <f t="shared" si="1270"/>
        <v>0</v>
      </c>
      <c r="C1931" s="71"/>
      <c r="D1931" s="71"/>
      <c r="E1931" s="71"/>
      <c r="F1931" s="71">
        <f t="shared" si="1271"/>
        <v>0</v>
      </c>
      <c r="G1931" s="71"/>
      <c r="H1931" s="71"/>
      <c r="I1931" s="71"/>
      <c r="J1931" s="71">
        <f t="shared" si="1272"/>
        <v>0</v>
      </c>
      <c r="K1931" s="71"/>
      <c r="L1931" s="71"/>
      <c r="M1931" s="71"/>
      <c r="N1931" s="71">
        <f t="shared" si="1273"/>
        <v>0</v>
      </c>
      <c r="O1931" s="71"/>
      <c r="P1931" s="71"/>
      <c r="Q1931" s="71"/>
      <c r="R1931" s="71">
        <f t="shared" si="1274"/>
        <v>0</v>
      </c>
      <c r="S1931" s="57"/>
      <c r="T1931" s="57"/>
    </row>
    <row r="1932" spans="1:20" ht="19.5" hidden="1" customHeight="1" x14ac:dyDescent="0.35">
      <c r="A1932" s="70" t="s">
        <v>38</v>
      </c>
      <c r="B1932" s="71">
        <f t="shared" si="1270"/>
        <v>0</v>
      </c>
      <c r="C1932" s="71"/>
      <c r="D1932" s="71"/>
      <c r="E1932" s="71"/>
      <c r="F1932" s="71">
        <f t="shared" si="1271"/>
        <v>0</v>
      </c>
      <c r="G1932" s="71"/>
      <c r="H1932" s="71"/>
      <c r="I1932" s="71"/>
      <c r="J1932" s="71">
        <f t="shared" si="1272"/>
        <v>0</v>
      </c>
      <c r="K1932" s="71"/>
      <c r="L1932" s="71"/>
      <c r="M1932" s="71"/>
      <c r="N1932" s="71">
        <f t="shared" si="1273"/>
        <v>0</v>
      </c>
      <c r="O1932" s="71"/>
      <c r="P1932" s="71"/>
      <c r="Q1932" s="71"/>
      <c r="R1932" s="71">
        <f t="shared" si="1274"/>
        <v>0</v>
      </c>
      <c r="S1932" s="57"/>
      <c r="T1932" s="57"/>
    </row>
    <row r="1933" spans="1:20" ht="19.5" hidden="1" customHeight="1" x14ac:dyDescent="0.35">
      <c r="A1933" s="70" t="s">
        <v>39</v>
      </c>
      <c r="B1933" s="71">
        <f t="shared" si="1270"/>
        <v>0</v>
      </c>
      <c r="C1933" s="71"/>
      <c r="D1933" s="71"/>
      <c r="E1933" s="71"/>
      <c r="F1933" s="71">
        <f t="shared" si="1271"/>
        <v>0</v>
      </c>
      <c r="G1933" s="71"/>
      <c r="H1933" s="71"/>
      <c r="I1933" s="71"/>
      <c r="J1933" s="71">
        <f t="shared" si="1272"/>
        <v>0</v>
      </c>
      <c r="K1933" s="71"/>
      <c r="L1933" s="71"/>
      <c r="M1933" s="71"/>
      <c r="N1933" s="71">
        <f t="shared" si="1273"/>
        <v>0</v>
      </c>
      <c r="O1933" s="71"/>
      <c r="P1933" s="71"/>
      <c r="Q1933" s="71"/>
      <c r="R1933" s="71">
        <f t="shared" si="1274"/>
        <v>0</v>
      </c>
      <c r="S1933" s="57"/>
      <c r="T1933" s="57"/>
    </row>
    <row r="1934" spans="1:20" ht="19.5" hidden="1" customHeight="1" x14ac:dyDescent="0.35">
      <c r="A1934" s="70" t="s">
        <v>40</v>
      </c>
      <c r="B1934" s="71">
        <f t="shared" si="1270"/>
        <v>0</v>
      </c>
      <c r="C1934" s="71"/>
      <c r="D1934" s="71"/>
      <c r="E1934" s="71"/>
      <c r="F1934" s="71">
        <f t="shared" si="1271"/>
        <v>0</v>
      </c>
      <c r="G1934" s="71"/>
      <c r="H1934" s="71"/>
      <c r="I1934" s="71"/>
      <c r="J1934" s="71">
        <f t="shared" si="1272"/>
        <v>0</v>
      </c>
      <c r="K1934" s="71"/>
      <c r="L1934" s="71"/>
      <c r="M1934" s="71"/>
      <c r="N1934" s="71">
        <f t="shared" si="1273"/>
        <v>0</v>
      </c>
      <c r="O1934" s="71"/>
      <c r="P1934" s="71"/>
      <c r="Q1934" s="71"/>
      <c r="R1934" s="71">
        <f t="shared" si="1274"/>
        <v>0</v>
      </c>
      <c r="S1934" s="57"/>
      <c r="T1934" s="57"/>
    </row>
    <row r="1935" spans="1:20" ht="19.5" hidden="1" customHeight="1" x14ac:dyDescent="0.35">
      <c r="A1935" s="70" t="s">
        <v>41</v>
      </c>
      <c r="B1935" s="71">
        <f t="shared" si="1270"/>
        <v>0</v>
      </c>
      <c r="C1935" s="71"/>
      <c r="D1935" s="71"/>
      <c r="E1935" s="71"/>
      <c r="F1935" s="71">
        <f t="shared" si="1271"/>
        <v>0</v>
      </c>
      <c r="G1935" s="71"/>
      <c r="H1935" s="71"/>
      <c r="I1935" s="71"/>
      <c r="J1935" s="71">
        <f t="shared" si="1272"/>
        <v>0</v>
      </c>
      <c r="K1935" s="71"/>
      <c r="L1935" s="71"/>
      <c r="M1935" s="71"/>
      <c r="N1935" s="71">
        <f t="shared" si="1273"/>
        <v>0</v>
      </c>
      <c r="O1935" s="71"/>
      <c r="P1935" s="71"/>
      <c r="Q1935" s="71"/>
      <c r="R1935" s="71">
        <f t="shared" si="1274"/>
        <v>0</v>
      </c>
      <c r="S1935" s="57"/>
      <c r="T1935" s="57"/>
    </row>
    <row r="1936" spans="1:20" ht="19.5" hidden="1" customHeight="1" x14ac:dyDescent="0.35">
      <c r="A1936" s="70" t="s">
        <v>42</v>
      </c>
      <c r="B1936" s="71">
        <f t="shared" si="1270"/>
        <v>0</v>
      </c>
      <c r="C1936" s="71"/>
      <c r="D1936" s="71"/>
      <c r="E1936" s="71"/>
      <c r="F1936" s="71">
        <f t="shared" si="1271"/>
        <v>0</v>
      </c>
      <c r="G1936" s="71"/>
      <c r="H1936" s="71"/>
      <c r="I1936" s="71"/>
      <c r="J1936" s="71">
        <f t="shared" si="1272"/>
        <v>0</v>
      </c>
      <c r="K1936" s="71"/>
      <c r="L1936" s="71"/>
      <c r="M1936" s="71"/>
      <c r="N1936" s="71">
        <f t="shared" si="1273"/>
        <v>0</v>
      </c>
      <c r="O1936" s="71"/>
      <c r="P1936" s="71"/>
      <c r="Q1936" s="71"/>
      <c r="R1936" s="71">
        <f t="shared" si="1274"/>
        <v>0</v>
      </c>
      <c r="S1936" s="57"/>
      <c r="T1936" s="57"/>
    </row>
    <row r="1937" spans="1:20" ht="19.5" hidden="1" customHeight="1" x14ac:dyDescent="0.35">
      <c r="A1937" s="70" t="s">
        <v>43</v>
      </c>
      <c r="B1937" s="71">
        <f t="shared" si="1270"/>
        <v>0</v>
      </c>
      <c r="C1937" s="71"/>
      <c r="D1937" s="71"/>
      <c r="E1937" s="71"/>
      <c r="F1937" s="71">
        <f t="shared" si="1271"/>
        <v>0</v>
      </c>
      <c r="G1937" s="71"/>
      <c r="H1937" s="71"/>
      <c r="I1937" s="71"/>
      <c r="J1937" s="71">
        <f t="shared" si="1272"/>
        <v>0</v>
      </c>
      <c r="K1937" s="71"/>
      <c r="L1937" s="71"/>
      <c r="M1937" s="71"/>
      <c r="N1937" s="71">
        <f t="shared" si="1273"/>
        <v>0</v>
      </c>
      <c r="O1937" s="71"/>
      <c r="P1937" s="71"/>
      <c r="Q1937" s="71"/>
      <c r="R1937" s="71">
        <f t="shared" si="1274"/>
        <v>0</v>
      </c>
      <c r="S1937" s="57"/>
      <c r="T1937" s="57"/>
    </row>
    <row r="1938" spans="1:20" ht="19.5" hidden="1" customHeight="1" x14ac:dyDescent="0.35">
      <c r="A1938" s="70" t="s">
        <v>44</v>
      </c>
      <c r="B1938" s="71">
        <f t="shared" si="1270"/>
        <v>0</v>
      </c>
      <c r="C1938" s="71"/>
      <c r="D1938" s="71"/>
      <c r="E1938" s="71"/>
      <c r="F1938" s="71">
        <f t="shared" si="1271"/>
        <v>0</v>
      </c>
      <c r="G1938" s="71"/>
      <c r="H1938" s="71"/>
      <c r="I1938" s="71"/>
      <c r="J1938" s="71">
        <f t="shared" si="1272"/>
        <v>0</v>
      </c>
      <c r="K1938" s="71"/>
      <c r="L1938" s="71"/>
      <c r="M1938" s="71"/>
      <c r="N1938" s="71">
        <f t="shared" si="1273"/>
        <v>0</v>
      </c>
      <c r="O1938" s="71"/>
      <c r="P1938" s="71"/>
      <c r="Q1938" s="71"/>
      <c r="R1938" s="71">
        <f t="shared" si="1274"/>
        <v>0</v>
      </c>
      <c r="S1938" s="57"/>
      <c r="T1938" s="57"/>
    </row>
    <row r="1939" spans="1:20" ht="19.5" hidden="1" customHeight="1" x14ac:dyDescent="0.35">
      <c r="A1939" s="70" t="s">
        <v>45</v>
      </c>
      <c r="B1939" s="71">
        <f t="shared" si="1270"/>
        <v>0</v>
      </c>
      <c r="C1939" s="71"/>
      <c r="D1939" s="71"/>
      <c r="E1939" s="71"/>
      <c r="F1939" s="71">
        <f t="shared" si="1271"/>
        <v>0</v>
      </c>
      <c r="G1939" s="71"/>
      <c r="H1939" s="71"/>
      <c r="I1939" s="71"/>
      <c r="J1939" s="71">
        <f t="shared" si="1272"/>
        <v>0</v>
      </c>
      <c r="K1939" s="71"/>
      <c r="L1939" s="71"/>
      <c r="M1939" s="71"/>
      <c r="N1939" s="71">
        <f t="shared" si="1273"/>
        <v>0</v>
      </c>
      <c r="O1939" s="71"/>
      <c r="P1939" s="71"/>
      <c r="Q1939" s="71"/>
      <c r="R1939" s="71">
        <f t="shared" si="1274"/>
        <v>0</v>
      </c>
      <c r="S1939" s="57"/>
      <c r="T1939" s="57"/>
    </row>
    <row r="1940" spans="1:20" ht="19.5" hidden="1" customHeight="1" x14ac:dyDescent="0.35">
      <c r="A1940" s="74" t="s">
        <v>46</v>
      </c>
      <c r="B1940" s="71">
        <f t="shared" ref="B1940:R1940" si="1275">SUM(B1941:B1945)</f>
        <v>0</v>
      </c>
      <c r="C1940" s="71">
        <f t="shared" si="1275"/>
        <v>0</v>
      </c>
      <c r="D1940" s="71">
        <f t="shared" si="1275"/>
        <v>0</v>
      </c>
      <c r="E1940" s="71">
        <f t="shared" si="1275"/>
        <v>0</v>
      </c>
      <c r="F1940" s="71">
        <f t="shared" si="1275"/>
        <v>0</v>
      </c>
      <c r="G1940" s="71">
        <f t="shared" si="1275"/>
        <v>0</v>
      </c>
      <c r="H1940" s="71">
        <f t="shared" si="1275"/>
        <v>0</v>
      </c>
      <c r="I1940" s="71">
        <f t="shared" si="1275"/>
        <v>0</v>
      </c>
      <c r="J1940" s="71">
        <f t="shared" si="1275"/>
        <v>0</v>
      </c>
      <c r="K1940" s="71">
        <f t="shared" si="1275"/>
        <v>0</v>
      </c>
      <c r="L1940" s="71">
        <f t="shared" si="1275"/>
        <v>0</v>
      </c>
      <c r="M1940" s="71">
        <f t="shared" si="1275"/>
        <v>0</v>
      </c>
      <c r="N1940" s="71">
        <f t="shared" si="1275"/>
        <v>0</v>
      </c>
      <c r="O1940" s="71">
        <f t="shared" si="1275"/>
        <v>0</v>
      </c>
      <c r="P1940" s="71">
        <f t="shared" si="1275"/>
        <v>0</v>
      </c>
      <c r="Q1940" s="71">
        <f t="shared" si="1275"/>
        <v>0</v>
      </c>
      <c r="R1940" s="71">
        <f t="shared" si="1275"/>
        <v>0</v>
      </c>
      <c r="S1940" s="57"/>
      <c r="T1940" s="57"/>
    </row>
    <row r="1941" spans="1:20" ht="19.5" hidden="1" customHeight="1" x14ac:dyDescent="0.35">
      <c r="A1941" s="70" t="s">
        <v>47</v>
      </c>
      <c r="B1941" s="71">
        <f t="shared" ref="B1941:B1945" si="1276">SUM(F1941+J1941+N1941+R1941)</f>
        <v>0</v>
      </c>
      <c r="C1941" s="71"/>
      <c r="D1941" s="71"/>
      <c r="E1941" s="71"/>
      <c r="F1941" s="71">
        <f t="shared" ref="F1941:F1945" si="1277">SUM(C1941:E1941)</f>
        <v>0</v>
      </c>
      <c r="G1941" s="71"/>
      <c r="H1941" s="71"/>
      <c r="I1941" s="71"/>
      <c r="J1941" s="71">
        <f t="shared" ref="J1941:J1945" si="1278">SUM(G1941:I1941)</f>
        <v>0</v>
      </c>
      <c r="K1941" s="71"/>
      <c r="L1941" s="71"/>
      <c r="M1941" s="71"/>
      <c r="N1941" s="71">
        <f t="shared" ref="N1941:N1945" si="1279">SUM(K1941:M1941)</f>
        <v>0</v>
      </c>
      <c r="O1941" s="71"/>
      <c r="P1941" s="71"/>
      <c r="Q1941" s="71"/>
      <c r="R1941" s="71">
        <f t="shared" ref="R1941:R1945" si="1280">SUM(O1941:Q1941)</f>
        <v>0</v>
      </c>
      <c r="S1941" s="57"/>
      <c r="T1941" s="57"/>
    </row>
    <row r="1942" spans="1:20" ht="19.5" hidden="1" customHeight="1" x14ac:dyDescent="0.35">
      <c r="A1942" s="70" t="s">
        <v>48</v>
      </c>
      <c r="B1942" s="71">
        <f t="shared" si="1276"/>
        <v>0</v>
      </c>
      <c r="C1942" s="71"/>
      <c r="D1942" s="71"/>
      <c r="E1942" s="71"/>
      <c r="F1942" s="71">
        <f t="shared" si="1277"/>
        <v>0</v>
      </c>
      <c r="G1942" s="71"/>
      <c r="H1942" s="71"/>
      <c r="I1942" s="71"/>
      <c r="J1942" s="71">
        <f t="shared" si="1278"/>
        <v>0</v>
      </c>
      <c r="K1942" s="71"/>
      <c r="L1942" s="71"/>
      <c r="M1942" s="71"/>
      <c r="N1942" s="71">
        <f t="shared" si="1279"/>
        <v>0</v>
      </c>
      <c r="O1942" s="71"/>
      <c r="P1942" s="71"/>
      <c r="Q1942" s="71"/>
      <c r="R1942" s="71">
        <f t="shared" si="1280"/>
        <v>0</v>
      </c>
      <c r="S1942" s="57"/>
      <c r="T1942" s="57"/>
    </row>
    <row r="1943" spans="1:20" ht="19.5" hidden="1" customHeight="1" x14ac:dyDescent="0.35">
      <c r="A1943" s="70" t="s">
        <v>49</v>
      </c>
      <c r="B1943" s="71">
        <f t="shared" si="1276"/>
        <v>0</v>
      </c>
      <c r="C1943" s="71"/>
      <c r="D1943" s="71"/>
      <c r="E1943" s="71"/>
      <c r="F1943" s="71">
        <f t="shared" si="1277"/>
        <v>0</v>
      </c>
      <c r="G1943" s="71"/>
      <c r="H1943" s="71"/>
      <c r="I1943" s="71"/>
      <c r="J1943" s="71">
        <f t="shared" si="1278"/>
        <v>0</v>
      </c>
      <c r="K1943" s="71"/>
      <c r="L1943" s="71"/>
      <c r="M1943" s="71"/>
      <c r="N1943" s="71">
        <f t="shared" si="1279"/>
        <v>0</v>
      </c>
      <c r="O1943" s="71"/>
      <c r="P1943" s="71"/>
      <c r="Q1943" s="71"/>
      <c r="R1943" s="71">
        <f t="shared" si="1280"/>
        <v>0</v>
      </c>
      <c r="S1943" s="57"/>
      <c r="T1943" s="57"/>
    </row>
    <row r="1944" spans="1:20" ht="19.5" hidden="1" customHeight="1" x14ac:dyDescent="0.35">
      <c r="A1944" s="70" t="s">
        <v>50</v>
      </c>
      <c r="B1944" s="71">
        <f t="shared" si="1276"/>
        <v>0</v>
      </c>
      <c r="C1944" s="71"/>
      <c r="D1944" s="71"/>
      <c r="E1944" s="71"/>
      <c r="F1944" s="71">
        <f t="shared" si="1277"/>
        <v>0</v>
      </c>
      <c r="G1944" s="71"/>
      <c r="H1944" s="71"/>
      <c r="I1944" s="71"/>
      <c r="J1944" s="71">
        <f t="shared" si="1278"/>
        <v>0</v>
      </c>
      <c r="K1944" s="71"/>
      <c r="L1944" s="71"/>
      <c r="M1944" s="71"/>
      <c r="N1944" s="71">
        <f t="shared" si="1279"/>
        <v>0</v>
      </c>
      <c r="O1944" s="71"/>
      <c r="P1944" s="71"/>
      <c r="Q1944" s="71"/>
      <c r="R1944" s="71">
        <f t="shared" si="1280"/>
        <v>0</v>
      </c>
      <c r="S1944" s="57"/>
      <c r="T1944" s="57"/>
    </row>
    <row r="1945" spans="1:20" ht="19.5" hidden="1" customHeight="1" x14ac:dyDescent="0.35">
      <c r="A1945" s="70" t="s">
        <v>51</v>
      </c>
      <c r="B1945" s="71">
        <f t="shared" si="1276"/>
        <v>0</v>
      </c>
      <c r="C1945" s="71"/>
      <c r="D1945" s="71"/>
      <c r="E1945" s="71"/>
      <c r="F1945" s="71">
        <f t="shared" si="1277"/>
        <v>0</v>
      </c>
      <c r="G1945" s="71"/>
      <c r="H1945" s="71"/>
      <c r="I1945" s="71"/>
      <c r="J1945" s="71">
        <f t="shared" si="1278"/>
        <v>0</v>
      </c>
      <c r="K1945" s="71"/>
      <c r="L1945" s="71"/>
      <c r="M1945" s="71"/>
      <c r="N1945" s="71">
        <f t="shared" si="1279"/>
        <v>0</v>
      </c>
      <c r="O1945" s="71"/>
      <c r="P1945" s="71"/>
      <c r="Q1945" s="71"/>
      <c r="R1945" s="71">
        <f t="shared" si="1280"/>
        <v>0</v>
      </c>
      <c r="S1945" s="57"/>
      <c r="T1945" s="57"/>
    </row>
    <row r="1946" spans="1:20" ht="19.5" hidden="1" customHeight="1" x14ac:dyDescent="0.35">
      <c r="A1946" s="72" t="s">
        <v>52</v>
      </c>
      <c r="B1946" s="73">
        <f t="shared" ref="B1946:R1946" si="1281">SUM(B1947:B1948)</f>
        <v>0</v>
      </c>
      <c r="C1946" s="73">
        <f t="shared" si="1281"/>
        <v>0</v>
      </c>
      <c r="D1946" s="73">
        <f t="shared" si="1281"/>
        <v>0</v>
      </c>
      <c r="E1946" s="73">
        <f t="shared" si="1281"/>
        <v>0</v>
      </c>
      <c r="F1946" s="73">
        <f t="shared" si="1281"/>
        <v>0</v>
      </c>
      <c r="G1946" s="73">
        <f t="shared" si="1281"/>
        <v>0</v>
      </c>
      <c r="H1946" s="73">
        <f t="shared" si="1281"/>
        <v>0</v>
      </c>
      <c r="I1946" s="73">
        <f t="shared" si="1281"/>
        <v>0</v>
      </c>
      <c r="J1946" s="73">
        <f t="shared" si="1281"/>
        <v>0</v>
      </c>
      <c r="K1946" s="73">
        <f t="shared" si="1281"/>
        <v>0</v>
      </c>
      <c r="L1946" s="73">
        <f t="shared" si="1281"/>
        <v>0</v>
      </c>
      <c r="M1946" s="73">
        <f t="shared" si="1281"/>
        <v>0</v>
      </c>
      <c r="N1946" s="73">
        <f t="shared" si="1281"/>
        <v>0</v>
      </c>
      <c r="O1946" s="73">
        <f t="shared" si="1281"/>
        <v>0</v>
      </c>
      <c r="P1946" s="73">
        <f t="shared" si="1281"/>
        <v>0</v>
      </c>
      <c r="Q1946" s="73">
        <f t="shared" si="1281"/>
        <v>0</v>
      </c>
      <c r="R1946" s="73">
        <f t="shared" si="1281"/>
        <v>0</v>
      </c>
      <c r="S1946" s="57"/>
      <c r="T1946" s="57"/>
    </row>
    <row r="1947" spans="1:20" ht="19.5" hidden="1" customHeight="1" x14ac:dyDescent="0.35">
      <c r="A1947" s="70" t="s">
        <v>53</v>
      </c>
      <c r="B1947" s="71">
        <f t="shared" ref="B1947:B1950" si="1282">SUM(F1947+J1947+N1947+R1947)</f>
        <v>0</v>
      </c>
      <c r="C1947" s="71"/>
      <c r="D1947" s="71"/>
      <c r="E1947" s="71"/>
      <c r="F1947" s="71">
        <f t="shared" ref="F1947:F1950" si="1283">SUM(C1947:E1947)</f>
        <v>0</v>
      </c>
      <c r="G1947" s="71"/>
      <c r="H1947" s="71"/>
      <c r="I1947" s="71"/>
      <c r="J1947" s="71">
        <f t="shared" ref="J1947:J1950" si="1284">SUM(G1947:I1947)</f>
        <v>0</v>
      </c>
      <c r="K1947" s="71"/>
      <c r="L1947" s="71"/>
      <c r="M1947" s="71"/>
      <c r="N1947" s="71">
        <f t="shared" ref="N1947:N1950" si="1285">SUM(K1947:M1947)</f>
        <v>0</v>
      </c>
      <c r="O1947" s="71"/>
      <c r="P1947" s="71"/>
      <c r="Q1947" s="71"/>
      <c r="R1947" s="71">
        <f t="shared" ref="R1947:R1950" si="1286">SUM(O1947:Q1947)</f>
        <v>0</v>
      </c>
      <c r="S1947" s="57"/>
      <c r="T1947" s="57"/>
    </row>
    <row r="1948" spans="1:20" ht="19.5" hidden="1" customHeight="1" x14ac:dyDescent="0.35">
      <c r="A1948" s="70" t="s">
        <v>54</v>
      </c>
      <c r="B1948" s="71">
        <f t="shared" si="1282"/>
        <v>0</v>
      </c>
      <c r="C1948" s="71"/>
      <c r="D1948" s="71"/>
      <c r="E1948" s="71"/>
      <c r="F1948" s="71">
        <f t="shared" si="1283"/>
        <v>0</v>
      </c>
      <c r="G1948" s="71"/>
      <c r="H1948" s="71"/>
      <c r="I1948" s="71"/>
      <c r="J1948" s="71">
        <f t="shared" si="1284"/>
        <v>0</v>
      </c>
      <c r="K1948" s="71"/>
      <c r="L1948" s="71"/>
      <c r="M1948" s="71"/>
      <c r="N1948" s="71">
        <f t="shared" si="1285"/>
        <v>0</v>
      </c>
      <c r="O1948" s="71"/>
      <c r="P1948" s="71"/>
      <c r="Q1948" s="71"/>
      <c r="R1948" s="71">
        <f t="shared" si="1286"/>
        <v>0</v>
      </c>
      <c r="S1948" s="57"/>
      <c r="T1948" s="57"/>
    </row>
    <row r="1949" spans="1:20" ht="19.5" hidden="1" customHeight="1" x14ac:dyDescent="0.35">
      <c r="A1949" s="72" t="s">
        <v>55</v>
      </c>
      <c r="B1949" s="71">
        <f t="shared" si="1282"/>
        <v>0</v>
      </c>
      <c r="C1949" s="71"/>
      <c r="D1949" s="71"/>
      <c r="E1949" s="71"/>
      <c r="F1949" s="71">
        <f t="shared" si="1283"/>
        <v>0</v>
      </c>
      <c r="G1949" s="71"/>
      <c r="H1949" s="71"/>
      <c r="I1949" s="71"/>
      <c r="J1949" s="71">
        <f t="shared" si="1284"/>
        <v>0</v>
      </c>
      <c r="K1949" s="71"/>
      <c r="L1949" s="71"/>
      <c r="M1949" s="71"/>
      <c r="N1949" s="71">
        <f t="shared" si="1285"/>
        <v>0</v>
      </c>
      <c r="O1949" s="71"/>
      <c r="P1949" s="71"/>
      <c r="Q1949" s="71"/>
      <c r="R1949" s="71">
        <f t="shared" si="1286"/>
        <v>0</v>
      </c>
      <c r="S1949" s="57"/>
      <c r="T1949" s="57"/>
    </row>
    <row r="1950" spans="1:20" ht="19.5" hidden="1" customHeight="1" x14ac:dyDescent="0.35">
      <c r="A1950" s="75" t="s">
        <v>56</v>
      </c>
      <c r="B1950" s="76">
        <f t="shared" si="1282"/>
        <v>0</v>
      </c>
      <c r="C1950" s="71"/>
      <c r="D1950" s="71"/>
      <c r="E1950" s="71"/>
      <c r="F1950" s="76">
        <f t="shared" si="1283"/>
        <v>0</v>
      </c>
      <c r="G1950" s="71"/>
      <c r="H1950" s="71"/>
      <c r="I1950" s="71"/>
      <c r="J1950" s="76">
        <f t="shared" si="1284"/>
        <v>0</v>
      </c>
      <c r="K1950" s="71"/>
      <c r="L1950" s="71"/>
      <c r="M1950" s="71"/>
      <c r="N1950" s="76">
        <f t="shared" si="1285"/>
        <v>0</v>
      </c>
      <c r="O1950" s="71"/>
      <c r="P1950" s="71"/>
      <c r="Q1950" s="71"/>
      <c r="R1950" s="76">
        <f t="shared" si="1286"/>
        <v>0</v>
      </c>
      <c r="S1950" s="57"/>
      <c r="T1950" s="57"/>
    </row>
    <row r="1951" spans="1:20" ht="19.5" hidden="1" customHeight="1" x14ac:dyDescent="0.35">
      <c r="A1951" s="56" t="s">
        <v>157</v>
      </c>
      <c r="B1951" s="60"/>
      <c r="C1951" s="60"/>
      <c r="D1951" s="60"/>
      <c r="E1951" s="60"/>
      <c r="F1951" s="60"/>
      <c r="G1951" s="60"/>
      <c r="H1951" s="60"/>
      <c r="I1951" s="60"/>
      <c r="J1951" s="60"/>
      <c r="K1951" s="60"/>
      <c r="L1951" s="60"/>
      <c r="M1951" s="60"/>
      <c r="N1951" s="60"/>
      <c r="O1951" s="60"/>
      <c r="P1951" s="60"/>
      <c r="Q1951" s="60"/>
      <c r="R1951" s="60"/>
      <c r="S1951" s="57"/>
      <c r="T1951" s="57"/>
    </row>
    <row r="1952" spans="1:20" ht="19.5" hidden="1" customHeight="1" x14ac:dyDescent="0.35">
      <c r="A1952" s="155" t="s">
        <v>68</v>
      </c>
      <c r="B1952" s="155" t="s">
        <v>60</v>
      </c>
      <c r="C1952" s="150" t="s">
        <v>69</v>
      </c>
      <c r="D1952" s="151"/>
      <c r="E1952" s="152"/>
      <c r="F1952" s="159" t="s">
        <v>70</v>
      </c>
      <c r="G1952" s="150" t="s">
        <v>71</v>
      </c>
      <c r="H1952" s="151"/>
      <c r="I1952" s="152"/>
      <c r="J1952" s="159" t="s">
        <v>72</v>
      </c>
      <c r="K1952" s="150" t="s">
        <v>73</v>
      </c>
      <c r="L1952" s="151"/>
      <c r="M1952" s="152"/>
      <c r="N1952" s="159" t="s">
        <v>74</v>
      </c>
      <c r="O1952" s="150" t="s">
        <v>75</v>
      </c>
      <c r="P1952" s="151"/>
      <c r="Q1952" s="152"/>
      <c r="R1952" s="159" t="s">
        <v>76</v>
      </c>
      <c r="S1952" s="57"/>
      <c r="T1952" s="57"/>
    </row>
    <row r="1953" spans="1:20" ht="19.5" hidden="1" customHeight="1" x14ac:dyDescent="0.2">
      <c r="A1953" s="154"/>
      <c r="B1953" s="154"/>
      <c r="C1953" s="64" t="s">
        <v>90</v>
      </c>
      <c r="D1953" s="65" t="s">
        <v>91</v>
      </c>
      <c r="E1953" s="65" t="s">
        <v>92</v>
      </c>
      <c r="F1953" s="154"/>
      <c r="G1953" s="65" t="s">
        <v>93</v>
      </c>
      <c r="H1953" s="65" t="s">
        <v>94</v>
      </c>
      <c r="I1953" s="65" t="s">
        <v>95</v>
      </c>
      <c r="J1953" s="154"/>
      <c r="K1953" s="64" t="s">
        <v>96</v>
      </c>
      <c r="L1953" s="64" t="s">
        <v>97</v>
      </c>
      <c r="M1953" s="64" t="s">
        <v>98</v>
      </c>
      <c r="N1953" s="154"/>
      <c r="O1953" s="64" t="s">
        <v>99</v>
      </c>
      <c r="P1953" s="64" t="s">
        <v>100</v>
      </c>
      <c r="Q1953" s="64" t="s">
        <v>101</v>
      </c>
      <c r="R1953" s="154"/>
      <c r="S1953" s="63"/>
      <c r="T1953" s="63"/>
    </row>
    <row r="1954" spans="1:20" ht="19.5" hidden="1" customHeight="1" x14ac:dyDescent="0.35">
      <c r="A1954" s="66" t="s">
        <v>1</v>
      </c>
      <c r="B1954" s="67">
        <f t="shared" ref="B1954:R1954" si="1287">SUM(B1955+B1960+B2005+B2008+B2009)</f>
        <v>0</v>
      </c>
      <c r="C1954" s="67">
        <f t="shared" si="1287"/>
        <v>0</v>
      </c>
      <c r="D1954" s="67">
        <f t="shared" si="1287"/>
        <v>0</v>
      </c>
      <c r="E1954" s="67">
        <f t="shared" si="1287"/>
        <v>0</v>
      </c>
      <c r="F1954" s="67">
        <f t="shared" si="1287"/>
        <v>0</v>
      </c>
      <c r="G1954" s="67">
        <f t="shared" si="1287"/>
        <v>0</v>
      </c>
      <c r="H1954" s="67">
        <f t="shared" si="1287"/>
        <v>0</v>
      </c>
      <c r="I1954" s="67">
        <f t="shared" si="1287"/>
        <v>0</v>
      </c>
      <c r="J1954" s="67">
        <f t="shared" si="1287"/>
        <v>0</v>
      </c>
      <c r="K1954" s="67">
        <f t="shared" si="1287"/>
        <v>0</v>
      </c>
      <c r="L1954" s="67">
        <f t="shared" si="1287"/>
        <v>0</v>
      </c>
      <c r="M1954" s="67">
        <f t="shared" si="1287"/>
        <v>0</v>
      </c>
      <c r="N1954" s="67">
        <f t="shared" si="1287"/>
        <v>0</v>
      </c>
      <c r="O1954" s="67">
        <f t="shared" si="1287"/>
        <v>0</v>
      </c>
      <c r="P1954" s="67">
        <f t="shared" si="1287"/>
        <v>0</v>
      </c>
      <c r="Q1954" s="67">
        <f t="shared" si="1287"/>
        <v>0</v>
      </c>
      <c r="R1954" s="67">
        <f t="shared" si="1287"/>
        <v>0</v>
      </c>
      <c r="S1954" s="57"/>
      <c r="T1954" s="57"/>
    </row>
    <row r="1955" spans="1:20" ht="19.5" hidden="1" customHeight="1" x14ac:dyDescent="0.35">
      <c r="A1955" s="68" t="s">
        <v>2</v>
      </c>
      <c r="B1955" s="69">
        <f t="shared" ref="B1955:R1955" si="1288">SUM(B1956:B1959)</f>
        <v>0</v>
      </c>
      <c r="C1955" s="69">
        <f t="shared" si="1288"/>
        <v>0</v>
      </c>
      <c r="D1955" s="69">
        <f t="shared" si="1288"/>
        <v>0</v>
      </c>
      <c r="E1955" s="69">
        <f t="shared" si="1288"/>
        <v>0</v>
      </c>
      <c r="F1955" s="69">
        <f t="shared" si="1288"/>
        <v>0</v>
      </c>
      <c r="G1955" s="69">
        <f t="shared" si="1288"/>
        <v>0</v>
      </c>
      <c r="H1955" s="69">
        <f t="shared" si="1288"/>
        <v>0</v>
      </c>
      <c r="I1955" s="69">
        <f t="shared" si="1288"/>
        <v>0</v>
      </c>
      <c r="J1955" s="69">
        <f t="shared" si="1288"/>
        <v>0</v>
      </c>
      <c r="K1955" s="69">
        <f t="shared" si="1288"/>
        <v>0</v>
      </c>
      <c r="L1955" s="69">
        <f t="shared" si="1288"/>
        <v>0</v>
      </c>
      <c r="M1955" s="69">
        <f t="shared" si="1288"/>
        <v>0</v>
      </c>
      <c r="N1955" s="69">
        <f t="shared" si="1288"/>
        <v>0</v>
      </c>
      <c r="O1955" s="69">
        <f t="shared" si="1288"/>
        <v>0</v>
      </c>
      <c r="P1955" s="69">
        <f t="shared" si="1288"/>
        <v>0</v>
      </c>
      <c r="Q1955" s="69">
        <f t="shared" si="1288"/>
        <v>0</v>
      </c>
      <c r="R1955" s="69">
        <f t="shared" si="1288"/>
        <v>0</v>
      </c>
      <c r="S1955" s="57"/>
      <c r="T1955" s="57"/>
    </row>
    <row r="1956" spans="1:20" ht="19.5" hidden="1" customHeight="1" x14ac:dyDescent="0.35">
      <c r="A1956" s="70" t="s">
        <v>3</v>
      </c>
      <c r="B1956" s="71">
        <f t="shared" ref="B1956:B1959" si="1289">SUM(F1956+J1956+N1956+R1956)</f>
        <v>0</v>
      </c>
      <c r="C1956" s="71"/>
      <c r="D1956" s="71"/>
      <c r="E1956" s="71"/>
      <c r="F1956" s="71">
        <f t="shared" ref="F1956:F1959" si="1290">SUM(C1956:E1956)</f>
        <v>0</v>
      </c>
      <c r="G1956" s="71"/>
      <c r="H1956" s="71"/>
      <c r="I1956" s="71"/>
      <c r="J1956" s="71">
        <f t="shared" ref="J1956:J1959" si="1291">SUM(G1956:I1956)</f>
        <v>0</v>
      </c>
      <c r="K1956" s="71"/>
      <c r="L1956" s="71"/>
      <c r="M1956" s="71"/>
      <c r="N1956" s="71">
        <f t="shared" ref="N1956:N1959" si="1292">SUM(K1956:M1956)</f>
        <v>0</v>
      </c>
      <c r="O1956" s="71"/>
      <c r="P1956" s="71"/>
      <c r="Q1956" s="71"/>
      <c r="R1956" s="71">
        <f t="shared" ref="R1956:R1959" si="1293">SUM(O1956:Q1956)</f>
        <v>0</v>
      </c>
      <c r="S1956" s="57"/>
      <c r="T1956" s="57"/>
    </row>
    <row r="1957" spans="1:20" ht="19.5" hidden="1" customHeight="1" x14ac:dyDescent="0.35">
      <c r="A1957" s="70" t="s">
        <v>4</v>
      </c>
      <c r="B1957" s="71">
        <f t="shared" si="1289"/>
        <v>0</v>
      </c>
      <c r="C1957" s="71"/>
      <c r="D1957" s="71"/>
      <c r="E1957" s="71"/>
      <c r="F1957" s="71">
        <f t="shared" si="1290"/>
        <v>0</v>
      </c>
      <c r="G1957" s="71"/>
      <c r="H1957" s="71"/>
      <c r="I1957" s="71"/>
      <c r="J1957" s="71">
        <f t="shared" si="1291"/>
        <v>0</v>
      </c>
      <c r="K1957" s="71"/>
      <c r="L1957" s="71"/>
      <c r="M1957" s="71"/>
      <c r="N1957" s="71">
        <f t="shared" si="1292"/>
        <v>0</v>
      </c>
      <c r="O1957" s="71"/>
      <c r="P1957" s="71"/>
      <c r="Q1957" s="71"/>
      <c r="R1957" s="71">
        <f t="shared" si="1293"/>
        <v>0</v>
      </c>
      <c r="S1957" s="57"/>
      <c r="T1957" s="57"/>
    </row>
    <row r="1958" spans="1:20" ht="19.5" hidden="1" customHeight="1" x14ac:dyDescent="0.35">
      <c r="A1958" s="70" t="s">
        <v>5</v>
      </c>
      <c r="B1958" s="71">
        <f t="shared" si="1289"/>
        <v>0</v>
      </c>
      <c r="C1958" s="71"/>
      <c r="D1958" s="71"/>
      <c r="E1958" s="71"/>
      <c r="F1958" s="71">
        <f t="shared" si="1290"/>
        <v>0</v>
      </c>
      <c r="G1958" s="71"/>
      <c r="H1958" s="71"/>
      <c r="I1958" s="71"/>
      <c r="J1958" s="71">
        <f t="shared" si="1291"/>
        <v>0</v>
      </c>
      <c r="K1958" s="71"/>
      <c r="L1958" s="71"/>
      <c r="M1958" s="71"/>
      <c r="N1958" s="71">
        <f t="shared" si="1292"/>
        <v>0</v>
      </c>
      <c r="O1958" s="71"/>
      <c r="P1958" s="71"/>
      <c r="Q1958" s="71"/>
      <c r="R1958" s="71">
        <f t="shared" si="1293"/>
        <v>0</v>
      </c>
      <c r="S1958" s="57"/>
      <c r="T1958" s="57"/>
    </row>
    <row r="1959" spans="1:20" ht="19.5" hidden="1" customHeight="1" x14ac:dyDescent="0.35">
      <c r="A1959" s="70" t="s">
        <v>6</v>
      </c>
      <c r="B1959" s="71">
        <f t="shared" si="1289"/>
        <v>0</v>
      </c>
      <c r="C1959" s="71"/>
      <c r="D1959" s="71"/>
      <c r="E1959" s="71"/>
      <c r="F1959" s="71">
        <f t="shared" si="1290"/>
        <v>0</v>
      </c>
      <c r="G1959" s="71"/>
      <c r="H1959" s="71"/>
      <c r="I1959" s="71"/>
      <c r="J1959" s="71">
        <f t="shared" si="1291"/>
        <v>0</v>
      </c>
      <c r="K1959" s="71"/>
      <c r="L1959" s="71"/>
      <c r="M1959" s="71"/>
      <c r="N1959" s="71">
        <f t="shared" si="1292"/>
        <v>0</v>
      </c>
      <c r="O1959" s="71"/>
      <c r="P1959" s="71"/>
      <c r="Q1959" s="71"/>
      <c r="R1959" s="71">
        <f t="shared" si="1293"/>
        <v>0</v>
      </c>
      <c r="S1959" s="57"/>
      <c r="T1959" s="57"/>
    </row>
    <row r="1960" spans="1:20" ht="19.5" hidden="1" customHeight="1" x14ac:dyDescent="0.35">
      <c r="A1960" s="72" t="s">
        <v>7</v>
      </c>
      <c r="B1960" s="73">
        <f t="shared" ref="B1960:R1960" si="1294">SUM(B1961+B1999)</f>
        <v>0</v>
      </c>
      <c r="C1960" s="73">
        <f t="shared" si="1294"/>
        <v>0</v>
      </c>
      <c r="D1960" s="73">
        <f t="shared" si="1294"/>
        <v>0</v>
      </c>
      <c r="E1960" s="73">
        <f t="shared" si="1294"/>
        <v>0</v>
      </c>
      <c r="F1960" s="73">
        <f t="shared" si="1294"/>
        <v>0</v>
      </c>
      <c r="G1960" s="73">
        <f t="shared" si="1294"/>
        <v>0</v>
      </c>
      <c r="H1960" s="73">
        <f t="shared" si="1294"/>
        <v>0</v>
      </c>
      <c r="I1960" s="73">
        <f t="shared" si="1294"/>
        <v>0</v>
      </c>
      <c r="J1960" s="73">
        <f t="shared" si="1294"/>
        <v>0</v>
      </c>
      <c r="K1960" s="73">
        <f t="shared" si="1294"/>
        <v>0</v>
      </c>
      <c r="L1960" s="73">
        <f t="shared" si="1294"/>
        <v>0</v>
      </c>
      <c r="M1960" s="73">
        <f t="shared" si="1294"/>
        <v>0</v>
      </c>
      <c r="N1960" s="73">
        <f t="shared" si="1294"/>
        <v>0</v>
      </c>
      <c r="O1960" s="73">
        <f t="shared" si="1294"/>
        <v>0</v>
      </c>
      <c r="P1960" s="73">
        <f t="shared" si="1294"/>
        <v>0</v>
      </c>
      <c r="Q1960" s="73">
        <f t="shared" si="1294"/>
        <v>0</v>
      </c>
      <c r="R1960" s="73">
        <f t="shared" si="1294"/>
        <v>0</v>
      </c>
      <c r="S1960" s="57"/>
      <c r="T1960" s="57"/>
    </row>
    <row r="1961" spans="1:20" ht="19.5" hidden="1" customHeight="1" x14ac:dyDescent="0.35">
      <c r="A1961" s="70" t="s">
        <v>8</v>
      </c>
      <c r="B1961" s="71">
        <f t="shared" ref="B1961:R1961" si="1295">SUM(B1962+B1971+B1984)</f>
        <v>0</v>
      </c>
      <c r="C1961" s="71">
        <f t="shared" si="1295"/>
        <v>0</v>
      </c>
      <c r="D1961" s="71">
        <f t="shared" si="1295"/>
        <v>0</v>
      </c>
      <c r="E1961" s="71">
        <f t="shared" si="1295"/>
        <v>0</v>
      </c>
      <c r="F1961" s="71">
        <f t="shared" si="1295"/>
        <v>0</v>
      </c>
      <c r="G1961" s="71">
        <f t="shared" si="1295"/>
        <v>0</v>
      </c>
      <c r="H1961" s="71">
        <f t="shared" si="1295"/>
        <v>0</v>
      </c>
      <c r="I1961" s="71">
        <f t="shared" si="1295"/>
        <v>0</v>
      </c>
      <c r="J1961" s="71">
        <f t="shared" si="1295"/>
        <v>0</v>
      </c>
      <c r="K1961" s="71">
        <f t="shared" si="1295"/>
        <v>0</v>
      </c>
      <c r="L1961" s="71">
        <f t="shared" si="1295"/>
        <v>0</v>
      </c>
      <c r="M1961" s="71">
        <f t="shared" si="1295"/>
        <v>0</v>
      </c>
      <c r="N1961" s="71">
        <f t="shared" si="1295"/>
        <v>0</v>
      </c>
      <c r="O1961" s="71">
        <f t="shared" si="1295"/>
        <v>0</v>
      </c>
      <c r="P1961" s="71">
        <f t="shared" si="1295"/>
        <v>0</v>
      </c>
      <c r="Q1961" s="71">
        <f t="shared" si="1295"/>
        <v>0</v>
      </c>
      <c r="R1961" s="71">
        <f t="shared" si="1295"/>
        <v>0</v>
      </c>
      <c r="S1961" s="57"/>
      <c r="T1961" s="57"/>
    </row>
    <row r="1962" spans="1:20" ht="19.5" hidden="1" customHeight="1" x14ac:dyDescent="0.35">
      <c r="A1962" s="74" t="s">
        <v>9</v>
      </c>
      <c r="B1962" s="71">
        <f t="shared" ref="B1962:R1962" si="1296">SUM(B1963:B1970)</f>
        <v>0</v>
      </c>
      <c r="C1962" s="71">
        <f t="shared" si="1296"/>
        <v>0</v>
      </c>
      <c r="D1962" s="71">
        <f t="shared" si="1296"/>
        <v>0</v>
      </c>
      <c r="E1962" s="71">
        <f t="shared" si="1296"/>
        <v>0</v>
      </c>
      <c r="F1962" s="71">
        <f t="shared" si="1296"/>
        <v>0</v>
      </c>
      <c r="G1962" s="71">
        <f t="shared" si="1296"/>
        <v>0</v>
      </c>
      <c r="H1962" s="71">
        <f t="shared" si="1296"/>
        <v>0</v>
      </c>
      <c r="I1962" s="71">
        <f t="shared" si="1296"/>
        <v>0</v>
      </c>
      <c r="J1962" s="71">
        <f t="shared" si="1296"/>
        <v>0</v>
      </c>
      <c r="K1962" s="71">
        <f t="shared" si="1296"/>
        <v>0</v>
      </c>
      <c r="L1962" s="71">
        <f t="shared" si="1296"/>
        <v>0</v>
      </c>
      <c r="M1962" s="71">
        <f t="shared" si="1296"/>
        <v>0</v>
      </c>
      <c r="N1962" s="71">
        <f t="shared" si="1296"/>
        <v>0</v>
      </c>
      <c r="O1962" s="71">
        <f t="shared" si="1296"/>
        <v>0</v>
      </c>
      <c r="P1962" s="71">
        <f t="shared" si="1296"/>
        <v>0</v>
      </c>
      <c r="Q1962" s="71">
        <f t="shared" si="1296"/>
        <v>0</v>
      </c>
      <c r="R1962" s="71">
        <f t="shared" si="1296"/>
        <v>0</v>
      </c>
      <c r="S1962" s="57"/>
      <c r="T1962" s="57"/>
    </row>
    <row r="1963" spans="1:20" ht="19.5" hidden="1" customHeight="1" x14ac:dyDescent="0.35">
      <c r="A1963" s="70" t="s">
        <v>10</v>
      </c>
      <c r="B1963" s="71">
        <f t="shared" ref="B1963:B1970" si="1297">SUM(F1963+J1963+N1963+R1963)</f>
        <v>0</v>
      </c>
      <c r="C1963" s="71"/>
      <c r="D1963" s="71"/>
      <c r="E1963" s="71"/>
      <c r="F1963" s="71">
        <f t="shared" ref="F1963:F1970" si="1298">SUM(C1963:E1963)</f>
        <v>0</v>
      </c>
      <c r="G1963" s="71"/>
      <c r="H1963" s="71"/>
      <c r="I1963" s="71"/>
      <c r="J1963" s="71">
        <f t="shared" ref="J1963:J1970" si="1299">SUM(G1963:I1963)</f>
        <v>0</v>
      </c>
      <c r="K1963" s="71"/>
      <c r="L1963" s="71"/>
      <c r="M1963" s="71"/>
      <c r="N1963" s="71">
        <f t="shared" ref="N1963:N1970" si="1300">SUM(K1963:M1963)</f>
        <v>0</v>
      </c>
      <c r="O1963" s="71"/>
      <c r="P1963" s="71"/>
      <c r="Q1963" s="71"/>
      <c r="R1963" s="71">
        <f t="shared" ref="R1963:R1970" si="1301">SUM(O1963:Q1963)</f>
        <v>0</v>
      </c>
      <c r="S1963" s="57"/>
      <c r="T1963" s="57"/>
    </row>
    <row r="1964" spans="1:20" ht="19.5" hidden="1" customHeight="1" x14ac:dyDescent="0.35">
      <c r="A1964" s="70" t="s">
        <v>11</v>
      </c>
      <c r="B1964" s="71">
        <f t="shared" si="1297"/>
        <v>0</v>
      </c>
      <c r="C1964" s="71"/>
      <c r="D1964" s="71"/>
      <c r="E1964" s="71"/>
      <c r="F1964" s="71">
        <f t="shared" si="1298"/>
        <v>0</v>
      </c>
      <c r="G1964" s="71"/>
      <c r="H1964" s="71"/>
      <c r="I1964" s="71"/>
      <c r="J1964" s="71">
        <f t="shared" si="1299"/>
        <v>0</v>
      </c>
      <c r="K1964" s="71"/>
      <c r="L1964" s="71"/>
      <c r="M1964" s="71"/>
      <c r="N1964" s="71">
        <f t="shared" si="1300"/>
        <v>0</v>
      </c>
      <c r="O1964" s="71"/>
      <c r="P1964" s="71"/>
      <c r="Q1964" s="71"/>
      <c r="R1964" s="71">
        <f t="shared" si="1301"/>
        <v>0</v>
      </c>
      <c r="S1964" s="57"/>
      <c r="T1964" s="57"/>
    </row>
    <row r="1965" spans="1:20" ht="19.5" hidden="1" customHeight="1" x14ac:dyDescent="0.35">
      <c r="A1965" s="70" t="s">
        <v>12</v>
      </c>
      <c r="B1965" s="71">
        <f t="shared" si="1297"/>
        <v>0</v>
      </c>
      <c r="C1965" s="71"/>
      <c r="D1965" s="71"/>
      <c r="E1965" s="71"/>
      <c r="F1965" s="71">
        <f t="shared" si="1298"/>
        <v>0</v>
      </c>
      <c r="G1965" s="71"/>
      <c r="H1965" s="71"/>
      <c r="I1965" s="71"/>
      <c r="J1965" s="71">
        <f t="shared" si="1299"/>
        <v>0</v>
      </c>
      <c r="K1965" s="71"/>
      <c r="L1965" s="71"/>
      <c r="M1965" s="71"/>
      <c r="N1965" s="71">
        <f t="shared" si="1300"/>
        <v>0</v>
      </c>
      <c r="O1965" s="71"/>
      <c r="P1965" s="71"/>
      <c r="Q1965" s="71"/>
      <c r="R1965" s="71">
        <f t="shared" si="1301"/>
        <v>0</v>
      </c>
      <c r="S1965" s="57"/>
      <c r="T1965" s="57"/>
    </row>
    <row r="1966" spans="1:20" ht="19.5" hidden="1" customHeight="1" x14ac:dyDescent="0.35">
      <c r="A1966" s="70" t="s">
        <v>13</v>
      </c>
      <c r="B1966" s="71">
        <f t="shared" si="1297"/>
        <v>0</v>
      </c>
      <c r="C1966" s="71"/>
      <c r="D1966" s="71"/>
      <c r="E1966" s="71"/>
      <c r="F1966" s="71">
        <f t="shared" si="1298"/>
        <v>0</v>
      </c>
      <c r="G1966" s="71"/>
      <c r="H1966" s="71"/>
      <c r="I1966" s="71"/>
      <c r="J1966" s="71">
        <f t="shared" si="1299"/>
        <v>0</v>
      </c>
      <c r="K1966" s="71"/>
      <c r="L1966" s="71"/>
      <c r="M1966" s="71"/>
      <c r="N1966" s="71">
        <f t="shared" si="1300"/>
        <v>0</v>
      </c>
      <c r="O1966" s="71"/>
      <c r="P1966" s="71"/>
      <c r="Q1966" s="71"/>
      <c r="R1966" s="71">
        <f t="shared" si="1301"/>
        <v>0</v>
      </c>
      <c r="S1966" s="57"/>
      <c r="T1966" s="57"/>
    </row>
    <row r="1967" spans="1:20" ht="19.5" hidden="1" customHeight="1" x14ac:dyDescent="0.35">
      <c r="A1967" s="70" t="s">
        <v>14</v>
      </c>
      <c r="B1967" s="71">
        <f t="shared" si="1297"/>
        <v>0</v>
      </c>
      <c r="C1967" s="71"/>
      <c r="D1967" s="71"/>
      <c r="E1967" s="71"/>
      <c r="F1967" s="71">
        <f t="shared" si="1298"/>
        <v>0</v>
      </c>
      <c r="G1967" s="71"/>
      <c r="H1967" s="71"/>
      <c r="I1967" s="71"/>
      <c r="J1967" s="71">
        <f t="shared" si="1299"/>
        <v>0</v>
      </c>
      <c r="K1967" s="71"/>
      <c r="L1967" s="71"/>
      <c r="M1967" s="71"/>
      <c r="N1967" s="71">
        <f t="shared" si="1300"/>
        <v>0</v>
      </c>
      <c r="O1967" s="71"/>
      <c r="P1967" s="71"/>
      <c r="Q1967" s="71"/>
      <c r="R1967" s="71">
        <f t="shared" si="1301"/>
        <v>0</v>
      </c>
      <c r="S1967" s="57"/>
      <c r="T1967" s="57"/>
    </row>
    <row r="1968" spans="1:20" ht="19.5" hidden="1" customHeight="1" x14ac:dyDescent="0.35">
      <c r="A1968" s="70" t="s">
        <v>15</v>
      </c>
      <c r="B1968" s="71">
        <f t="shared" si="1297"/>
        <v>0</v>
      </c>
      <c r="C1968" s="71"/>
      <c r="D1968" s="71"/>
      <c r="E1968" s="71"/>
      <c r="F1968" s="71">
        <f t="shared" si="1298"/>
        <v>0</v>
      </c>
      <c r="G1968" s="71"/>
      <c r="H1968" s="71"/>
      <c r="I1968" s="71"/>
      <c r="J1968" s="71">
        <f t="shared" si="1299"/>
        <v>0</v>
      </c>
      <c r="K1968" s="71"/>
      <c r="L1968" s="71"/>
      <c r="M1968" s="71"/>
      <c r="N1968" s="71">
        <f t="shared" si="1300"/>
        <v>0</v>
      </c>
      <c r="O1968" s="71"/>
      <c r="P1968" s="71"/>
      <c r="Q1968" s="71"/>
      <c r="R1968" s="71">
        <f t="shared" si="1301"/>
        <v>0</v>
      </c>
      <c r="S1968" s="57"/>
      <c r="T1968" s="57"/>
    </row>
    <row r="1969" spans="1:20" ht="19.5" hidden="1" customHeight="1" x14ac:dyDescent="0.35">
      <c r="A1969" s="70" t="s">
        <v>16</v>
      </c>
      <c r="B1969" s="71">
        <f t="shared" si="1297"/>
        <v>0</v>
      </c>
      <c r="C1969" s="71"/>
      <c r="D1969" s="71"/>
      <c r="E1969" s="71"/>
      <c r="F1969" s="71">
        <f t="shared" si="1298"/>
        <v>0</v>
      </c>
      <c r="G1969" s="71"/>
      <c r="H1969" s="71"/>
      <c r="I1969" s="71"/>
      <c r="J1969" s="71">
        <f t="shared" si="1299"/>
        <v>0</v>
      </c>
      <c r="K1969" s="71"/>
      <c r="L1969" s="71"/>
      <c r="M1969" s="71"/>
      <c r="N1969" s="71">
        <f t="shared" si="1300"/>
        <v>0</v>
      </c>
      <c r="O1969" s="71"/>
      <c r="P1969" s="71"/>
      <c r="Q1969" s="71"/>
      <c r="R1969" s="71">
        <f t="shared" si="1301"/>
        <v>0</v>
      </c>
      <c r="S1969" s="57"/>
      <c r="T1969" s="57"/>
    </row>
    <row r="1970" spans="1:20" ht="19.5" hidden="1" customHeight="1" x14ac:dyDescent="0.35">
      <c r="A1970" s="70" t="s">
        <v>17</v>
      </c>
      <c r="B1970" s="71">
        <f t="shared" si="1297"/>
        <v>0</v>
      </c>
      <c r="C1970" s="71"/>
      <c r="D1970" s="71"/>
      <c r="E1970" s="71"/>
      <c r="F1970" s="71">
        <f t="shared" si="1298"/>
        <v>0</v>
      </c>
      <c r="G1970" s="71"/>
      <c r="H1970" s="71"/>
      <c r="I1970" s="71"/>
      <c r="J1970" s="71">
        <f t="shared" si="1299"/>
        <v>0</v>
      </c>
      <c r="K1970" s="71"/>
      <c r="L1970" s="71"/>
      <c r="M1970" s="71"/>
      <c r="N1970" s="71">
        <f t="shared" si="1300"/>
        <v>0</v>
      </c>
      <c r="O1970" s="71"/>
      <c r="P1970" s="71"/>
      <c r="Q1970" s="71"/>
      <c r="R1970" s="71">
        <f t="shared" si="1301"/>
        <v>0</v>
      </c>
      <c r="S1970" s="57"/>
      <c r="T1970" s="57"/>
    </row>
    <row r="1971" spans="1:20" ht="19.5" hidden="1" customHeight="1" x14ac:dyDescent="0.35">
      <c r="A1971" s="74" t="s">
        <v>18</v>
      </c>
      <c r="B1971" s="71">
        <f t="shared" ref="B1971:R1971" si="1302">SUM(B1972:B1983)</f>
        <v>0</v>
      </c>
      <c r="C1971" s="71">
        <f t="shared" si="1302"/>
        <v>0</v>
      </c>
      <c r="D1971" s="71">
        <f t="shared" si="1302"/>
        <v>0</v>
      </c>
      <c r="E1971" s="71">
        <f t="shared" si="1302"/>
        <v>0</v>
      </c>
      <c r="F1971" s="71">
        <f t="shared" si="1302"/>
        <v>0</v>
      </c>
      <c r="G1971" s="71">
        <f t="shared" si="1302"/>
        <v>0</v>
      </c>
      <c r="H1971" s="71">
        <f t="shared" si="1302"/>
        <v>0</v>
      </c>
      <c r="I1971" s="71">
        <f t="shared" si="1302"/>
        <v>0</v>
      </c>
      <c r="J1971" s="71">
        <f t="shared" si="1302"/>
        <v>0</v>
      </c>
      <c r="K1971" s="71">
        <f t="shared" si="1302"/>
        <v>0</v>
      </c>
      <c r="L1971" s="71">
        <f t="shared" si="1302"/>
        <v>0</v>
      </c>
      <c r="M1971" s="71">
        <f t="shared" si="1302"/>
        <v>0</v>
      </c>
      <c r="N1971" s="71">
        <f t="shared" si="1302"/>
        <v>0</v>
      </c>
      <c r="O1971" s="71">
        <f t="shared" si="1302"/>
        <v>0</v>
      </c>
      <c r="P1971" s="71">
        <f t="shared" si="1302"/>
        <v>0</v>
      </c>
      <c r="Q1971" s="71">
        <f t="shared" si="1302"/>
        <v>0</v>
      </c>
      <c r="R1971" s="71">
        <f t="shared" si="1302"/>
        <v>0</v>
      </c>
      <c r="S1971" s="57"/>
      <c r="T1971" s="57"/>
    </row>
    <row r="1972" spans="1:20" ht="19.5" hidden="1" customHeight="1" x14ac:dyDescent="0.35">
      <c r="A1972" s="70" t="s">
        <v>19</v>
      </c>
      <c r="B1972" s="71">
        <f t="shared" ref="B1972:B1983" si="1303">SUM(F1972+J1972+N1972+R1972)</f>
        <v>0</v>
      </c>
      <c r="C1972" s="71"/>
      <c r="D1972" s="71"/>
      <c r="E1972" s="71"/>
      <c r="F1972" s="71">
        <f t="shared" ref="F1972:F1983" si="1304">SUM(C1972:E1972)</f>
        <v>0</v>
      </c>
      <c r="G1972" s="71"/>
      <c r="H1972" s="71"/>
      <c r="I1972" s="71"/>
      <c r="J1972" s="71">
        <f t="shared" ref="J1972:J1983" si="1305">SUM(G1972:I1972)</f>
        <v>0</v>
      </c>
      <c r="K1972" s="71"/>
      <c r="L1972" s="71"/>
      <c r="M1972" s="71"/>
      <c r="N1972" s="71">
        <f t="shared" ref="N1972:N1983" si="1306">SUM(K1972:M1972)</f>
        <v>0</v>
      </c>
      <c r="O1972" s="71"/>
      <c r="P1972" s="71"/>
      <c r="Q1972" s="71"/>
      <c r="R1972" s="71">
        <f t="shared" ref="R1972:R1983" si="1307">SUM(O1972:Q1972)</f>
        <v>0</v>
      </c>
      <c r="S1972" s="57"/>
      <c r="T1972" s="57"/>
    </row>
    <row r="1973" spans="1:20" ht="19.5" hidden="1" customHeight="1" x14ac:dyDescent="0.35">
      <c r="A1973" s="70" t="s">
        <v>20</v>
      </c>
      <c r="B1973" s="71">
        <f t="shared" si="1303"/>
        <v>0</v>
      </c>
      <c r="C1973" s="71"/>
      <c r="D1973" s="71"/>
      <c r="E1973" s="71"/>
      <c r="F1973" s="71">
        <f t="shared" si="1304"/>
        <v>0</v>
      </c>
      <c r="G1973" s="71"/>
      <c r="H1973" s="71"/>
      <c r="I1973" s="71"/>
      <c r="J1973" s="71">
        <f t="shared" si="1305"/>
        <v>0</v>
      </c>
      <c r="K1973" s="71"/>
      <c r="L1973" s="71"/>
      <c r="M1973" s="71"/>
      <c r="N1973" s="71">
        <f t="shared" si="1306"/>
        <v>0</v>
      </c>
      <c r="O1973" s="71"/>
      <c r="P1973" s="71"/>
      <c r="Q1973" s="71"/>
      <c r="R1973" s="71">
        <f t="shared" si="1307"/>
        <v>0</v>
      </c>
      <c r="S1973" s="57"/>
      <c r="T1973" s="57"/>
    </row>
    <row r="1974" spans="1:20" ht="19.5" hidden="1" customHeight="1" x14ac:dyDescent="0.35">
      <c r="A1974" s="70" t="s">
        <v>21</v>
      </c>
      <c r="B1974" s="71">
        <f t="shared" si="1303"/>
        <v>0</v>
      </c>
      <c r="C1974" s="71"/>
      <c r="D1974" s="71"/>
      <c r="E1974" s="71"/>
      <c r="F1974" s="71">
        <f t="shared" si="1304"/>
        <v>0</v>
      </c>
      <c r="G1974" s="71"/>
      <c r="H1974" s="71"/>
      <c r="I1974" s="71"/>
      <c r="J1974" s="71">
        <f t="shared" si="1305"/>
        <v>0</v>
      </c>
      <c r="K1974" s="71"/>
      <c r="L1974" s="71"/>
      <c r="M1974" s="71"/>
      <c r="N1974" s="71">
        <f t="shared" si="1306"/>
        <v>0</v>
      </c>
      <c r="O1974" s="71"/>
      <c r="P1974" s="71"/>
      <c r="Q1974" s="71"/>
      <c r="R1974" s="71">
        <f t="shared" si="1307"/>
        <v>0</v>
      </c>
      <c r="S1974" s="57"/>
      <c r="T1974" s="57"/>
    </row>
    <row r="1975" spans="1:20" ht="19.5" hidden="1" customHeight="1" x14ac:dyDescent="0.35">
      <c r="A1975" s="70" t="s">
        <v>22</v>
      </c>
      <c r="B1975" s="71">
        <f t="shared" si="1303"/>
        <v>0</v>
      </c>
      <c r="C1975" s="71"/>
      <c r="D1975" s="71"/>
      <c r="E1975" s="71"/>
      <c r="F1975" s="71">
        <f t="shared" si="1304"/>
        <v>0</v>
      </c>
      <c r="G1975" s="71"/>
      <c r="H1975" s="71"/>
      <c r="I1975" s="71"/>
      <c r="J1975" s="71">
        <f t="shared" si="1305"/>
        <v>0</v>
      </c>
      <c r="K1975" s="71"/>
      <c r="L1975" s="71"/>
      <c r="M1975" s="71"/>
      <c r="N1975" s="71">
        <f t="shared" si="1306"/>
        <v>0</v>
      </c>
      <c r="O1975" s="71"/>
      <c r="P1975" s="71"/>
      <c r="Q1975" s="71"/>
      <c r="R1975" s="71">
        <f t="shared" si="1307"/>
        <v>0</v>
      </c>
      <c r="S1975" s="57"/>
      <c r="T1975" s="57"/>
    </row>
    <row r="1976" spans="1:20" ht="19.5" hidden="1" customHeight="1" x14ac:dyDescent="0.35">
      <c r="A1976" s="70" t="s">
        <v>23</v>
      </c>
      <c r="B1976" s="71">
        <f t="shared" si="1303"/>
        <v>0</v>
      </c>
      <c r="C1976" s="71"/>
      <c r="D1976" s="71"/>
      <c r="E1976" s="71"/>
      <c r="F1976" s="71">
        <f t="shared" si="1304"/>
        <v>0</v>
      </c>
      <c r="G1976" s="71"/>
      <c r="H1976" s="71"/>
      <c r="I1976" s="71"/>
      <c r="J1976" s="71">
        <f t="shared" si="1305"/>
        <v>0</v>
      </c>
      <c r="K1976" s="71"/>
      <c r="L1976" s="71"/>
      <c r="M1976" s="71"/>
      <c r="N1976" s="71">
        <f t="shared" si="1306"/>
        <v>0</v>
      </c>
      <c r="O1976" s="71"/>
      <c r="P1976" s="71"/>
      <c r="Q1976" s="71"/>
      <c r="R1976" s="71">
        <f t="shared" si="1307"/>
        <v>0</v>
      </c>
      <c r="S1976" s="57"/>
      <c r="T1976" s="57"/>
    </row>
    <row r="1977" spans="1:20" ht="19.5" hidden="1" customHeight="1" x14ac:dyDescent="0.35">
      <c r="A1977" s="70" t="s">
        <v>24</v>
      </c>
      <c r="B1977" s="71">
        <f t="shared" si="1303"/>
        <v>0</v>
      </c>
      <c r="C1977" s="71"/>
      <c r="D1977" s="71"/>
      <c r="E1977" s="71"/>
      <c r="F1977" s="71">
        <f t="shared" si="1304"/>
        <v>0</v>
      </c>
      <c r="G1977" s="71"/>
      <c r="H1977" s="71"/>
      <c r="I1977" s="71"/>
      <c r="J1977" s="71">
        <f t="shared" si="1305"/>
        <v>0</v>
      </c>
      <c r="K1977" s="71"/>
      <c r="L1977" s="71"/>
      <c r="M1977" s="71"/>
      <c r="N1977" s="71">
        <f t="shared" si="1306"/>
        <v>0</v>
      </c>
      <c r="O1977" s="71"/>
      <c r="P1977" s="71"/>
      <c r="Q1977" s="71"/>
      <c r="R1977" s="71">
        <f t="shared" si="1307"/>
        <v>0</v>
      </c>
      <c r="S1977" s="57"/>
      <c r="T1977" s="57"/>
    </row>
    <row r="1978" spans="1:20" ht="19.5" hidden="1" customHeight="1" x14ac:dyDescent="0.35">
      <c r="A1978" s="70" t="s">
        <v>25</v>
      </c>
      <c r="B1978" s="71">
        <f t="shared" si="1303"/>
        <v>0</v>
      </c>
      <c r="C1978" s="71"/>
      <c r="D1978" s="71"/>
      <c r="E1978" s="71"/>
      <c r="F1978" s="71">
        <f t="shared" si="1304"/>
        <v>0</v>
      </c>
      <c r="G1978" s="71"/>
      <c r="H1978" s="71"/>
      <c r="I1978" s="71"/>
      <c r="J1978" s="71">
        <f t="shared" si="1305"/>
        <v>0</v>
      </c>
      <c r="K1978" s="71"/>
      <c r="L1978" s="71"/>
      <c r="M1978" s="71"/>
      <c r="N1978" s="71">
        <f t="shared" si="1306"/>
        <v>0</v>
      </c>
      <c r="O1978" s="71"/>
      <c r="P1978" s="71"/>
      <c r="Q1978" s="71"/>
      <c r="R1978" s="71">
        <f t="shared" si="1307"/>
        <v>0</v>
      </c>
      <c r="S1978" s="57"/>
      <c r="T1978" s="57"/>
    </row>
    <row r="1979" spans="1:20" ht="19.5" hidden="1" customHeight="1" x14ac:dyDescent="0.35">
      <c r="A1979" s="70" t="s">
        <v>26</v>
      </c>
      <c r="B1979" s="71">
        <f t="shared" si="1303"/>
        <v>0</v>
      </c>
      <c r="C1979" s="71"/>
      <c r="D1979" s="71"/>
      <c r="E1979" s="71"/>
      <c r="F1979" s="71">
        <f t="shared" si="1304"/>
        <v>0</v>
      </c>
      <c r="G1979" s="71"/>
      <c r="H1979" s="71"/>
      <c r="I1979" s="71"/>
      <c r="J1979" s="71">
        <f t="shared" si="1305"/>
        <v>0</v>
      </c>
      <c r="K1979" s="71"/>
      <c r="L1979" s="71"/>
      <c r="M1979" s="71"/>
      <c r="N1979" s="71">
        <f t="shared" si="1306"/>
        <v>0</v>
      </c>
      <c r="O1979" s="71"/>
      <c r="P1979" s="71"/>
      <c r="Q1979" s="71"/>
      <c r="R1979" s="71">
        <f t="shared" si="1307"/>
        <v>0</v>
      </c>
      <c r="S1979" s="57"/>
      <c r="T1979" s="57"/>
    </row>
    <row r="1980" spans="1:20" ht="19.5" hidden="1" customHeight="1" x14ac:dyDescent="0.35">
      <c r="A1980" s="70" t="s">
        <v>27</v>
      </c>
      <c r="B1980" s="71">
        <f t="shared" si="1303"/>
        <v>0</v>
      </c>
      <c r="C1980" s="71"/>
      <c r="D1980" s="71"/>
      <c r="E1980" s="71"/>
      <c r="F1980" s="71">
        <f t="shared" si="1304"/>
        <v>0</v>
      </c>
      <c r="G1980" s="71"/>
      <c r="H1980" s="71"/>
      <c r="I1980" s="71"/>
      <c r="J1980" s="71">
        <f t="shared" si="1305"/>
        <v>0</v>
      </c>
      <c r="K1980" s="71"/>
      <c r="L1980" s="71"/>
      <c r="M1980" s="71"/>
      <c r="N1980" s="71">
        <f t="shared" si="1306"/>
        <v>0</v>
      </c>
      <c r="O1980" s="71"/>
      <c r="P1980" s="71"/>
      <c r="Q1980" s="71"/>
      <c r="R1980" s="71">
        <f t="shared" si="1307"/>
        <v>0</v>
      </c>
      <c r="S1980" s="57"/>
      <c r="T1980" s="57"/>
    </row>
    <row r="1981" spans="1:20" ht="19.5" hidden="1" customHeight="1" x14ac:dyDescent="0.35">
      <c r="A1981" s="70" t="s">
        <v>28</v>
      </c>
      <c r="B1981" s="71">
        <f t="shared" si="1303"/>
        <v>0</v>
      </c>
      <c r="C1981" s="71"/>
      <c r="D1981" s="71"/>
      <c r="E1981" s="71"/>
      <c r="F1981" s="71">
        <f t="shared" si="1304"/>
        <v>0</v>
      </c>
      <c r="G1981" s="71"/>
      <c r="H1981" s="71"/>
      <c r="I1981" s="71"/>
      <c r="J1981" s="71">
        <f t="shared" si="1305"/>
        <v>0</v>
      </c>
      <c r="K1981" s="71"/>
      <c r="L1981" s="71"/>
      <c r="M1981" s="71"/>
      <c r="N1981" s="71">
        <f t="shared" si="1306"/>
        <v>0</v>
      </c>
      <c r="O1981" s="71"/>
      <c r="P1981" s="71"/>
      <c r="Q1981" s="71"/>
      <c r="R1981" s="71">
        <f t="shared" si="1307"/>
        <v>0</v>
      </c>
      <c r="S1981" s="57"/>
      <c r="T1981" s="57"/>
    </row>
    <row r="1982" spans="1:20" ht="19.5" hidden="1" customHeight="1" x14ac:dyDescent="0.35">
      <c r="A1982" s="70" t="s">
        <v>29</v>
      </c>
      <c r="B1982" s="71">
        <f t="shared" si="1303"/>
        <v>0</v>
      </c>
      <c r="C1982" s="71"/>
      <c r="D1982" s="71"/>
      <c r="E1982" s="71"/>
      <c r="F1982" s="71">
        <f t="shared" si="1304"/>
        <v>0</v>
      </c>
      <c r="G1982" s="71"/>
      <c r="H1982" s="71"/>
      <c r="I1982" s="71"/>
      <c r="J1982" s="71">
        <f t="shared" si="1305"/>
        <v>0</v>
      </c>
      <c r="K1982" s="71"/>
      <c r="L1982" s="71"/>
      <c r="M1982" s="71"/>
      <c r="N1982" s="71">
        <f t="shared" si="1306"/>
        <v>0</v>
      </c>
      <c r="O1982" s="71"/>
      <c r="P1982" s="71"/>
      <c r="Q1982" s="71"/>
      <c r="R1982" s="71">
        <f t="shared" si="1307"/>
        <v>0</v>
      </c>
      <c r="S1982" s="57"/>
      <c r="T1982" s="57"/>
    </row>
    <row r="1983" spans="1:20" ht="19.5" hidden="1" customHeight="1" x14ac:dyDescent="0.35">
      <c r="A1983" s="70" t="s">
        <v>30</v>
      </c>
      <c r="B1983" s="71">
        <f t="shared" si="1303"/>
        <v>0</v>
      </c>
      <c r="C1983" s="71"/>
      <c r="D1983" s="71"/>
      <c r="E1983" s="71"/>
      <c r="F1983" s="71">
        <f t="shared" si="1304"/>
        <v>0</v>
      </c>
      <c r="G1983" s="71"/>
      <c r="H1983" s="71"/>
      <c r="I1983" s="71"/>
      <c r="J1983" s="71">
        <f t="shared" si="1305"/>
        <v>0</v>
      </c>
      <c r="K1983" s="71"/>
      <c r="L1983" s="71"/>
      <c r="M1983" s="71"/>
      <c r="N1983" s="71">
        <f t="shared" si="1306"/>
        <v>0</v>
      </c>
      <c r="O1983" s="71"/>
      <c r="P1983" s="71"/>
      <c r="Q1983" s="71"/>
      <c r="R1983" s="71">
        <f t="shared" si="1307"/>
        <v>0</v>
      </c>
      <c r="S1983" s="57"/>
      <c r="T1983" s="57"/>
    </row>
    <row r="1984" spans="1:20" ht="19.5" hidden="1" customHeight="1" x14ac:dyDescent="0.35">
      <c r="A1984" s="74" t="s">
        <v>31</v>
      </c>
      <c r="B1984" s="71">
        <f t="shared" ref="B1984:R1984" si="1308">SUM(B1985:B1998)</f>
        <v>0</v>
      </c>
      <c r="C1984" s="71">
        <f t="shared" si="1308"/>
        <v>0</v>
      </c>
      <c r="D1984" s="71">
        <f t="shared" si="1308"/>
        <v>0</v>
      </c>
      <c r="E1984" s="71">
        <f t="shared" si="1308"/>
        <v>0</v>
      </c>
      <c r="F1984" s="71">
        <f t="shared" si="1308"/>
        <v>0</v>
      </c>
      <c r="G1984" s="71">
        <f t="shared" si="1308"/>
        <v>0</v>
      </c>
      <c r="H1984" s="71">
        <f t="shared" si="1308"/>
        <v>0</v>
      </c>
      <c r="I1984" s="71">
        <f t="shared" si="1308"/>
        <v>0</v>
      </c>
      <c r="J1984" s="71">
        <f t="shared" si="1308"/>
        <v>0</v>
      </c>
      <c r="K1984" s="71">
        <f t="shared" si="1308"/>
        <v>0</v>
      </c>
      <c r="L1984" s="71">
        <f t="shared" si="1308"/>
        <v>0</v>
      </c>
      <c r="M1984" s="71">
        <f t="shared" si="1308"/>
        <v>0</v>
      </c>
      <c r="N1984" s="71">
        <f t="shared" si="1308"/>
        <v>0</v>
      </c>
      <c r="O1984" s="71">
        <f t="shared" si="1308"/>
        <v>0</v>
      </c>
      <c r="P1984" s="71">
        <f t="shared" si="1308"/>
        <v>0</v>
      </c>
      <c r="Q1984" s="71">
        <f t="shared" si="1308"/>
        <v>0</v>
      </c>
      <c r="R1984" s="71">
        <f t="shared" si="1308"/>
        <v>0</v>
      </c>
      <c r="S1984" s="57"/>
      <c r="T1984" s="57"/>
    </row>
    <row r="1985" spans="1:20" ht="19.5" hidden="1" customHeight="1" x14ac:dyDescent="0.35">
      <c r="A1985" s="70" t="s">
        <v>32</v>
      </c>
      <c r="B1985" s="71">
        <f t="shared" ref="B1985:B1998" si="1309">SUM(F1985+J1985+N1985+R1985)</f>
        <v>0</v>
      </c>
      <c r="C1985" s="71"/>
      <c r="D1985" s="71"/>
      <c r="E1985" s="71"/>
      <c r="F1985" s="71">
        <f t="shared" ref="F1985:F1998" si="1310">SUM(C1985:E1985)</f>
        <v>0</v>
      </c>
      <c r="G1985" s="71"/>
      <c r="H1985" s="71"/>
      <c r="I1985" s="71"/>
      <c r="J1985" s="71">
        <f t="shared" ref="J1985:J1998" si="1311">SUM(G1985:I1985)</f>
        <v>0</v>
      </c>
      <c r="K1985" s="71"/>
      <c r="L1985" s="71"/>
      <c r="M1985" s="71"/>
      <c r="N1985" s="71">
        <f t="shared" ref="N1985:N1998" si="1312">SUM(K1985:M1985)</f>
        <v>0</v>
      </c>
      <c r="O1985" s="71"/>
      <c r="P1985" s="71"/>
      <c r="Q1985" s="71"/>
      <c r="R1985" s="71">
        <f t="shared" ref="R1985:R1998" si="1313">SUM(O1985:Q1985)</f>
        <v>0</v>
      </c>
      <c r="S1985" s="57"/>
      <c r="T1985" s="57"/>
    </row>
    <row r="1986" spans="1:20" ht="19.5" hidden="1" customHeight="1" x14ac:dyDescent="0.35">
      <c r="A1986" s="70" t="s">
        <v>33</v>
      </c>
      <c r="B1986" s="71">
        <f t="shared" si="1309"/>
        <v>0</v>
      </c>
      <c r="C1986" s="71"/>
      <c r="D1986" s="71"/>
      <c r="E1986" s="71"/>
      <c r="F1986" s="71">
        <f t="shared" si="1310"/>
        <v>0</v>
      </c>
      <c r="G1986" s="71"/>
      <c r="H1986" s="71"/>
      <c r="I1986" s="71"/>
      <c r="J1986" s="71">
        <f t="shared" si="1311"/>
        <v>0</v>
      </c>
      <c r="K1986" s="71"/>
      <c r="L1986" s="71"/>
      <c r="M1986" s="71"/>
      <c r="N1986" s="71">
        <f t="shared" si="1312"/>
        <v>0</v>
      </c>
      <c r="O1986" s="71"/>
      <c r="P1986" s="71"/>
      <c r="Q1986" s="71"/>
      <c r="R1986" s="71">
        <f t="shared" si="1313"/>
        <v>0</v>
      </c>
      <c r="S1986" s="57"/>
      <c r="T1986" s="57"/>
    </row>
    <row r="1987" spans="1:20" ht="19.5" hidden="1" customHeight="1" x14ac:dyDescent="0.35">
      <c r="A1987" s="70" t="s">
        <v>34</v>
      </c>
      <c r="B1987" s="71">
        <f t="shared" si="1309"/>
        <v>0</v>
      </c>
      <c r="C1987" s="71"/>
      <c r="D1987" s="71"/>
      <c r="E1987" s="71"/>
      <c r="F1987" s="71">
        <f t="shared" si="1310"/>
        <v>0</v>
      </c>
      <c r="G1987" s="71"/>
      <c r="H1987" s="71"/>
      <c r="I1987" s="71"/>
      <c r="J1987" s="71">
        <f t="shared" si="1311"/>
        <v>0</v>
      </c>
      <c r="K1987" s="71"/>
      <c r="L1987" s="71"/>
      <c r="M1987" s="71"/>
      <c r="N1987" s="71">
        <f t="shared" si="1312"/>
        <v>0</v>
      </c>
      <c r="O1987" s="71"/>
      <c r="P1987" s="71"/>
      <c r="Q1987" s="71"/>
      <c r="R1987" s="71">
        <f t="shared" si="1313"/>
        <v>0</v>
      </c>
      <c r="S1987" s="57"/>
      <c r="T1987" s="57"/>
    </row>
    <row r="1988" spans="1:20" ht="19.5" hidden="1" customHeight="1" x14ac:dyDescent="0.35">
      <c r="A1988" s="70" t="s">
        <v>35</v>
      </c>
      <c r="B1988" s="71">
        <f t="shared" si="1309"/>
        <v>0</v>
      </c>
      <c r="C1988" s="71"/>
      <c r="D1988" s="71"/>
      <c r="E1988" s="71"/>
      <c r="F1988" s="71">
        <f t="shared" si="1310"/>
        <v>0</v>
      </c>
      <c r="G1988" s="71"/>
      <c r="H1988" s="71"/>
      <c r="I1988" s="71"/>
      <c r="J1988" s="71">
        <f t="shared" si="1311"/>
        <v>0</v>
      </c>
      <c r="K1988" s="71"/>
      <c r="L1988" s="71"/>
      <c r="M1988" s="71"/>
      <c r="N1988" s="71">
        <f t="shared" si="1312"/>
        <v>0</v>
      </c>
      <c r="O1988" s="71"/>
      <c r="P1988" s="71"/>
      <c r="Q1988" s="71"/>
      <c r="R1988" s="71">
        <f t="shared" si="1313"/>
        <v>0</v>
      </c>
      <c r="S1988" s="57"/>
      <c r="T1988" s="57"/>
    </row>
    <row r="1989" spans="1:20" ht="19.5" hidden="1" customHeight="1" x14ac:dyDescent="0.35">
      <c r="A1989" s="70" t="s">
        <v>36</v>
      </c>
      <c r="B1989" s="71">
        <f t="shared" si="1309"/>
        <v>0</v>
      </c>
      <c r="C1989" s="71"/>
      <c r="D1989" s="71"/>
      <c r="E1989" s="71"/>
      <c r="F1989" s="71">
        <f t="shared" si="1310"/>
        <v>0</v>
      </c>
      <c r="G1989" s="71"/>
      <c r="H1989" s="71"/>
      <c r="I1989" s="71"/>
      <c r="J1989" s="71">
        <f t="shared" si="1311"/>
        <v>0</v>
      </c>
      <c r="K1989" s="71"/>
      <c r="L1989" s="71"/>
      <c r="M1989" s="71"/>
      <c r="N1989" s="71">
        <f t="shared" si="1312"/>
        <v>0</v>
      </c>
      <c r="O1989" s="71"/>
      <c r="P1989" s="71"/>
      <c r="Q1989" s="71"/>
      <c r="R1989" s="71">
        <f t="shared" si="1313"/>
        <v>0</v>
      </c>
      <c r="S1989" s="57"/>
      <c r="T1989" s="57"/>
    </row>
    <row r="1990" spans="1:20" ht="19.5" hidden="1" customHeight="1" x14ac:dyDescent="0.35">
      <c r="A1990" s="70" t="s">
        <v>37</v>
      </c>
      <c r="B1990" s="71">
        <f t="shared" si="1309"/>
        <v>0</v>
      </c>
      <c r="C1990" s="71"/>
      <c r="D1990" s="71"/>
      <c r="E1990" s="71"/>
      <c r="F1990" s="71">
        <f t="shared" si="1310"/>
        <v>0</v>
      </c>
      <c r="G1990" s="71"/>
      <c r="H1990" s="71"/>
      <c r="I1990" s="71"/>
      <c r="J1990" s="71">
        <f t="shared" si="1311"/>
        <v>0</v>
      </c>
      <c r="K1990" s="71"/>
      <c r="L1990" s="71"/>
      <c r="M1990" s="71"/>
      <c r="N1990" s="71">
        <f t="shared" si="1312"/>
        <v>0</v>
      </c>
      <c r="O1990" s="71"/>
      <c r="P1990" s="71"/>
      <c r="Q1990" s="71"/>
      <c r="R1990" s="71">
        <f t="shared" si="1313"/>
        <v>0</v>
      </c>
      <c r="S1990" s="57"/>
      <c r="T1990" s="57"/>
    </row>
    <row r="1991" spans="1:20" ht="19.5" hidden="1" customHeight="1" x14ac:dyDescent="0.35">
      <c r="A1991" s="70" t="s">
        <v>38</v>
      </c>
      <c r="B1991" s="71">
        <f t="shared" si="1309"/>
        <v>0</v>
      </c>
      <c r="C1991" s="71"/>
      <c r="D1991" s="71"/>
      <c r="E1991" s="71"/>
      <c r="F1991" s="71">
        <f t="shared" si="1310"/>
        <v>0</v>
      </c>
      <c r="G1991" s="71"/>
      <c r="H1991" s="71"/>
      <c r="I1991" s="71"/>
      <c r="J1991" s="71">
        <f t="shared" si="1311"/>
        <v>0</v>
      </c>
      <c r="K1991" s="71"/>
      <c r="L1991" s="71"/>
      <c r="M1991" s="71"/>
      <c r="N1991" s="71">
        <f t="shared" si="1312"/>
        <v>0</v>
      </c>
      <c r="O1991" s="71"/>
      <c r="P1991" s="71"/>
      <c r="Q1991" s="71"/>
      <c r="R1991" s="71">
        <f t="shared" si="1313"/>
        <v>0</v>
      </c>
      <c r="S1991" s="57"/>
      <c r="T1991" s="57"/>
    </row>
    <row r="1992" spans="1:20" ht="19.5" hidden="1" customHeight="1" x14ac:dyDescent="0.35">
      <c r="A1992" s="70" t="s">
        <v>39</v>
      </c>
      <c r="B1992" s="71">
        <f t="shared" si="1309"/>
        <v>0</v>
      </c>
      <c r="C1992" s="71"/>
      <c r="D1992" s="71"/>
      <c r="E1992" s="71"/>
      <c r="F1992" s="71">
        <f t="shared" si="1310"/>
        <v>0</v>
      </c>
      <c r="G1992" s="71"/>
      <c r="H1992" s="71"/>
      <c r="I1992" s="71"/>
      <c r="J1992" s="71">
        <f t="shared" si="1311"/>
        <v>0</v>
      </c>
      <c r="K1992" s="71"/>
      <c r="L1992" s="71"/>
      <c r="M1992" s="71"/>
      <c r="N1992" s="71">
        <f t="shared" si="1312"/>
        <v>0</v>
      </c>
      <c r="O1992" s="71"/>
      <c r="P1992" s="71"/>
      <c r="Q1992" s="71"/>
      <c r="R1992" s="71">
        <f t="shared" si="1313"/>
        <v>0</v>
      </c>
      <c r="S1992" s="57"/>
      <c r="T1992" s="57"/>
    </row>
    <row r="1993" spans="1:20" ht="19.5" hidden="1" customHeight="1" x14ac:dyDescent="0.35">
      <c r="A1993" s="70" t="s">
        <v>40</v>
      </c>
      <c r="B1993" s="71">
        <f t="shared" si="1309"/>
        <v>0</v>
      </c>
      <c r="C1993" s="71"/>
      <c r="D1993" s="71"/>
      <c r="E1993" s="71"/>
      <c r="F1993" s="71">
        <f t="shared" si="1310"/>
        <v>0</v>
      </c>
      <c r="G1993" s="71"/>
      <c r="H1993" s="71"/>
      <c r="I1993" s="71"/>
      <c r="J1993" s="71">
        <f t="shared" si="1311"/>
        <v>0</v>
      </c>
      <c r="K1993" s="71"/>
      <c r="L1993" s="71"/>
      <c r="M1993" s="71"/>
      <c r="N1993" s="71">
        <f t="shared" si="1312"/>
        <v>0</v>
      </c>
      <c r="O1993" s="71"/>
      <c r="P1993" s="71"/>
      <c r="Q1993" s="71"/>
      <c r="R1993" s="71">
        <f t="shared" si="1313"/>
        <v>0</v>
      </c>
      <c r="S1993" s="57"/>
      <c r="T1993" s="57"/>
    </row>
    <row r="1994" spans="1:20" ht="19.5" hidden="1" customHeight="1" x14ac:dyDescent="0.35">
      <c r="A1994" s="70" t="s">
        <v>41</v>
      </c>
      <c r="B1994" s="71">
        <f t="shared" si="1309"/>
        <v>0</v>
      </c>
      <c r="C1994" s="71"/>
      <c r="D1994" s="71"/>
      <c r="E1994" s="71"/>
      <c r="F1994" s="71">
        <f t="shared" si="1310"/>
        <v>0</v>
      </c>
      <c r="G1994" s="71"/>
      <c r="H1994" s="71"/>
      <c r="I1994" s="71"/>
      <c r="J1994" s="71">
        <f t="shared" si="1311"/>
        <v>0</v>
      </c>
      <c r="K1994" s="71"/>
      <c r="L1994" s="71"/>
      <c r="M1994" s="71"/>
      <c r="N1994" s="71">
        <f t="shared" si="1312"/>
        <v>0</v>
      </c>
      <c r="O1994" s="71"/>
      <c r="P1994" s="71"/>
      <c r="Q1994" s="71"/>
      <c r="R1994" s="71">
        <f t="shared" si="1313"/>
        <v>0</v>
      </c>
      <c r="S1994" s="57"/>
      <c r="T1994" s="57"/>
    </row>
    <row r="1995" spans="1:20" ht="19.5" hidden="1" customHeight="1" x14ac:dyDescent="0.35">
      <c r="A1995" s="70" t="s">
        <v>42</v>
      </c>
      <c r="B1995" s="71">
        <f t="shared" si="1309"/>
        <v>0</v>
      </c>
      <c r="C1995" s="71"/>
      <c r="D1995" s="71"/>
      <c r="E1995" s="71"/>
      <c r="F1995" s="71">
        <f t="shared" si="1310"/>
        <v>0</v>
      </c>
      <c r="G1995" s="71"/>
      <c r="H1995" s="71"/>
      <c r="I1995" s="71"/>
      <c r="J1995" s="71">
        <f t="shared" si="1311"/>
        <v>0</v>
      </c>
      <c r="K1995" s="71"/>
      <c r="L1995" s="71"/>
      <c r="M1995" s="71"/>
      <c r="N1995" s="71">
        <f t="shared" si="1312"/>
        <v>0</v>
      </c>
      <c r="O1995" s="71"/>
      <c r="P1995" s="71"/>
      <c r="Q1995" s="71"/>
      <c r="R1995" s="71">
        <f t="shared" si="1313"/>
        <v>0</v>
      </c>
      <c r="S1995" s="57"/>
      <c r="T1995" s="57"/>
    </row>
    <row r="1996" spans="1:20" ht="19.5" hidden="1" customHeight="1" x14ac:dyDescent="0.35">
      <c r="A1996" s="70" t="s">
        <v>43</v>
      </c>
      <c r="B1996" s="71">
        <f t="shared" si="1309"/>
        <v>0</v>
      </c>
      <c r="C1996" s="71"/>
      <c r="D1996" s="71"/>
      <c r="E1996" s="71"/>
      <c r="F1996" s="71">
        <f t="shared" si="1310"/>
        <v>0</v>
      </c>
      <c r="G1996" s="71"/>
      <c r="H1996" s="71"/>
      <c r="I1996" s="71"/>
      <c r="J1996" s="71">
        <f t="shared" si="1311"/>
        <v>0</v>
      </c>
      <c r="K1996" s="71"/>
      <c r="L1996" s="71"/>
      <c r="M1996" s="71"/>
      <c r="N1996" s="71">
        <f t="shared" si="1312"/>
        <v>0</v>
      </c>
      <c r="O1996" s="71"/>
      <c r="P1996" s="71"/>
      <c r="Q1996" s="71"/>
      <c r="R1996" s="71">
        <f t="shared" si="1313"/>
        <v>0</v>
      </c>
      <c r="S1996" s="57"/>
      <c r="T1996" s="57"/>
    </row>
    <row r="1997" spans="1:20" ht="19.5" hidden="1" customHeight="1" x14ac:dyDescent="0.35">
      <c r="A1997" s="70" t="s">
        <v>44</v>
      </c>
      <c r="B1997" s="71">
        <f t="shared" si="1309"/>
        <v>0</v>
      </c>
      <c r="C1997" s="71"/>
      <c r="D1997" s="71"/>
      <c r="E1997" s="71"/>
      <c r="F1997" s="71">
        <f t="shared" si="1310"/>
        <v>0</v>
      </c>
      <c r="G1997" s="71"/>
      <c r="H1997" s="71"/>
      <c r="I1997" s="71"/>
      <c r="J1997" s="71">
        <f t="shared" si="1311"/>
        <v>0</v>
      </c>
      <c r="K1997" s="71"/>
      <c r="L1997" s="71"/>
      <c r="M1997" s="71"/>
      <c r="N1997" s="71">
        <f t="shared" si="1312"/>
        <v>0</v>
      </c>
      <c r="O1997" s="71"/>
      <c r="P1997" s="71"/>
      <c r="Q1997" s="71"/>
      <c r="R1997" s="71">
        <f t="shared" si="1313"/>
        <v>0</v>
      </c>
      <c r="S1997" s="57"/>
      <c r="T1997" s="57"/>
    </row>
    <row r="1998" spans="1:20" ht="19.5" hidden="1" customHeight="1" x14ac:dyDescent="0.35">
      <c r="A1998" s="70" t="s">
        <v>45</v>
      </c>
      <c r="B1998" s="71">
        <f t="shared" si="1309"/>
        <v>0</v>
      </c>
      <c r="C1998" s="71"/>
      <c r="D1998" s="71"/>
      <c r="E1998" s="71"/>
      <c r="F1998" s="71">
        <f t="shared" si="1310"/>
        <v>0</v>
      </c>
      <c r="G1998" s="71"/>
      <c r="H1998" s="71"/>
      <c r="I1998" s="71"/>
      <c r="J1998" s="71">
        <f t="shared" si="1311"/>
        <v>0</v>
      </c>
      <c r="K1998" s="71"/>
      <c r="L1998" s="71"/>
      <c r="M1998" s="71"/>
      <c r="N1998" s="71">
        <f t="shared" si="1312"/>
        <v>0</v>
      </c>
      <c r="O1998" s="71"/>
      <c r="P1998" s="71"/>
      <c r="Q1998" s="71"/>
      <c r="R1998" s="71">
        <f t="shared" si="1313"/>
        <v>0</v>
      </c>
      <c r="S1998" s="57"/>
      <c r="T1998" s="57"/>
    </row>
    <row r="1999" spans="1:20" ht="19.5" hidden="1" customHeight="1" x14ac:dyDescent="0.35">
      <c r="A1999" s="74" t="s">
        <v>46</v>
      </c>
      <c r="B1999" s="71">
        <f t="shared" ref="B1999:R1999" si="1314">SUM(B2000:B2004)</f>
        <v>0</v>
      </c>
      <c r="C1999" s="71">
        <f t="shared" si="1314"/>
        <v>0</v>
      </c>
      <c r="D1999" s="71">
        <f t="shared" si="1314"/>
        <v>0</v>
      </c>
      <c r="E1999" s="71">
        <f t="shared" si="1314"/>
        <v>0</v>
      </c>
      <c r="F1999" s="71">
        <f t="shared" si="1314"/>
        <v>0</v>
      </c>
      <c r="G1999" s="71">
        <f t="shared" si="1314"/>
        <v>0</v>
      </c>
      <c r="H1999" s="71">
        <f t="shared" si="1314"/>
        <v>0</v>
      </c>
      <c r="I1999" s="71">
        <f t="shared" si="1314"/>
        <v>0</v>
      </c>
      <c r="J1999" s="71">
        <f t="shared" si="1314"/>
        <v>0</v>
      </c>
      <c r="K1999" s="71">
        <f t="shared" si="1314"/>
        <v>0</v>
      </c>
      <c r="L1999" s="71">
        <f t="shared" si="1314"/>
        <v>0</v>
      </c>
      <c r="M1999" s="71">
        <f t="shared" si="1314"/>
        <v>0</v>
      </c>
      <c r="N1999" s="71">
        <f t="shared" si="1314"/>
        <v>0</v>
      </c>
      <c r="O1999" s="71">
        <f t="shared" si="1314"/>
        <v>0</v>
      </c>
      <c r="P1999" s="71">
        <f t="shared" si="1314"/>
        <v>0</v>
      </c>
      <c r="Q1999" s="71">
        <f t="shared" si="1314"/>
        <v>0</v>
      </c>
      <c r="R1999" s="71">
        <f t="shared" si="1314"/>
        <v>0</v>
      </c>
      <c r="S1999" s="57"/>
      <c r="T1999" s="57"/>
    </row>
    <row r="2000" spans="1:20" ht="19.5" hidden="1" customHeight="1" x14ac:dyDescent="0.35">
      <c r="A2000" s="70" t="s">
        <v>47</v>
      </c>
      <c r="B2000" s="71">
        <f t="shared" ref="B2000:B2004" si="1315">SUM(F2000+J2000+N2000+R2000)</f>
        <v>0</v>
      </c>
      <c r="C2000" s="71"/>
      <c r="D2000" s="71"/>
      <c r="E2000" s="71"/>
      <c r="F2000" s="71">
        <f t="shared" ref="F2000:F2004" si="1316">SUM(C2000:E2000)</f>
        <v>0</v>
      </c>
      <c r="G2000" s="71"/>
      <c r="H2000" s="71"/>
      <c r="I2000" s="71"/>
      <c r="J2000" s="71">
        <f t="shared" ref="J2000:J2004" si="1317">SUM(G2000:I2000)</f>
        <v>0</v>
      </c>
      <c r="K2000" s="71"/>
      <c r="L2000" s="71"/>
      <c r="M2000" s="71"/>
      <c r="N2000" s="71">
        <f t="shared" ref="N2000:N2004" si="1318">SUM(K2000:M2000)</f>
        <v>0</v>
      </c>
      <c r="O2000" s="71"/>
      <c r="P2000" s="71"/>
      <c r="Q2000" s="71"/>
      <c r="R2000" s="71">
        <f t="shared" ref="R2000:R2004" si="1319">SUM(O2000:Q2000)</f>
        <v>0</v>
      </c>
      <c r="S2000" s="57"/>
      <c r="T2000" s="57"/>
    </row>
    <row r="2001" spans="1:20" ht="19.5" hidden="1" customHeight="1" x14ac:dyDescent="0.35">
      <c r="A2001" s="70" t="s">
        <v>48</v>
      </c>
      <c r="B2001" s="71">
        <f t="shared" si="1315"/>
        <v>0</v>
      </c>
      <c r="C2001" s="71"/>
      <c r="D2001" s="71"/>
      <c r="E2001" s="71"/>
      <c r="F2001" s="71">
        <f t="shared" si="1316"/>
        <v>0</v>
      </c>
      <c r="G2001" s="71"/>
      <c r="H2001" s="71"/>
      <c r="I2001" s="71"/>
      <c r="J2001" s="71">
        <f t="shared" si="1317"/>
        <v>0</v>
      </c>
      <c r="K2001" s="71"/>
      <c r="L2001" s="71"/>
      <c r="M2001" s="71"/>
      <c r="N2001" s="71">
        <f t="shared" si="1318"/>
        <v>0</v>
      </c>
      <c r="O2001" s="71"/>
      <c r="P2001" s="71"/>
      <c r="Q2001" s="71"/>
      <c r="R2001" s="71">
        <f t="shared" si="1319"/>
        <v>0</v>
      </c>
      <c r="S2001" s="57"/>
      <c r="T2001" s="57"/>
    </row>
    <row r="2002" spans="1:20" ht="19.5" hidden="1" customHeight="1" x14ac:dyDescent="0.35">
      <c r="A2002" s="70" t="s">
        <v>49</v>
      </c>
      <c r="B2002" s="71">
        <f t="shared" si="1315"/>
        <v>0</v>
      </c>
      <c r="C2002" s="71"/>
      <c r="D2002" s="71"/>
      <c r="E2002" s="71"/>
      <c r="F2002" s="71">
        <f t="shared" si="1316"/>
        <v>0</v>
      </c>
      <c r="G2002" s="71"/>
      <c r="H2002" s="71"/>
      <c r="I2002" s="71"/>
      <c r="J2002" s="71">
        <f t="shared" si="1317"/>
        <v>0</v>
      </c>
      <c r="K2002" s="71"/>
      <c r="L2002" s="71"/>
      <c r="M2002" s="71"/>
      <c r="N2002" s="71">
        <f t="shared" si="1318"/>
        <v>0</v>
      </c>
      <c r="O2002" s="71"/>
      <c r="P2002" s="71"/>
      <c r="Q2002" s="71"/>
      <c r="R2002" s="71">
        <f t="shared" si="1319"/>
        <v>0</v>
      </c>
      <c r="S2002" s="57"/>
      <c r="T2002" s="57"/>
    </row>
    <row r="2003" spans="1:20" ht="19.5" hidden="1" customHeight="1" x14ac:dyDescent="0.35">
      <c r="A2003" s="70" t="s">
        <v>50</v>
      </c>
      <c r="B2003" s="71">
        <f t="shared" si="1315"/>
        <v>0</v>
      </c>
      <c r="C2003" s="71"/>
      <c r="D2003" s="71"/>
      <c r="E2003" s="71"/>
      <c r="F2003" s="71">
        <f t="shared" si="1316"/>
        <v>0</v>
      </c>
      <c r="G2003" s="71"/>
      <c r="H2003" s="71"/>
      <c r="I2003" s="71"/>
      <c r="J2003" s="71">
        <f t="shared" si="1317"/>
        <v>0</v>
      </c>
      <c r="K2003" s="71"/>
      <c r="L2003" s="71"/>
      <c r="M2003" s="71"/>
      <c r="N2003" s="71">
        <f t="shared" si="1318"/>
        <v>0</v>
      </c>
      <c r="O2003" s="71"/>
      <c r="P2003" s="71"/>
      <c r="Q2003" s="71"/>
      <c r="R2003" s="71">
        <f t="shared" si="1319"/>
        <v>0</v>
      </c>
      <c r="S2003" s="57"/>
      <c r="T2003" s="57"/>
    </row>
    <row r="2004" spans="1:20" ht="19.5" hidden="1" customHeight="1" x14ac:dyDescent="0.35">
      <c r="A2004" s="70" t="s">
        <v>51</v>
      </c>
      <c r="B2004" s="71">
        <f t="shared" si="1315"/>
        <v>0</v>
      </c>
      <c r="C2004" s="71"/>
      <c r="D2004" s="71"/>
      <c r="E2004" s="71"/>
      <c r="F2004" s="71">
        <f t="shared" si="1316"/>
        <v>0</v>
      </c>
      <c r="G2004" s="71"/>
      <c r="H2004" s="71"/>
      <c r="I2004" s="71"/>
      <c r="J2004" s="71">
        <f t="shared" si="1317"/>
        <v>0</v>
      </c>
      <c r="K2004" s="71"/>
      <c r="L2004" s="71"/>
      <c r="M2004" s="71"/>
      <c r="N2004" s="71">
        <f t="shared" si="1318"/>
        <v>0</v>
      </c>
      <c r="O2004" s="71"/>
      <c r="P2004" s="71"/>
      <c r="Q2004" s="71"/>
      <c r="R2004" s="71">
        <f t="shared" si="1319"/>
        <v>0</v>
      </c>
      <c r="S2004" s="57"/>
      <c r="T2004" s="57"/>
    </row>
    <row r="2005" spans="1:20" ht="19.5" hidden="1" customHeight="1" x14ac:dyDescent="0.35">
      <c r="A2005" s="72" t="s">
        <v>52</v>
      </c>
      <c r="B2005" s="73">
        <f t="shared" ref="B2005:R2005" si="1320">SUM(B2006:B2007)</f>
        <v>0</v>
      </c>
      <c r="C2005" s="73">
        <f t="shared" si="1320"/>
        <v>0</v>
      </c>
      <c r="D2005" s="73">
        <f t="shared" si="1320"/>
        <v>0</v>
      </c>
      <c r="E2005" s="73">
        <f t="shared" si="1320"/>
        <v>0</v>
      </c>
      <c r="F2005" s="73">
        <f t="shared" si="1320"/>
        <v>0</v>
      </c>
      <c r="G2005" s="73">
        <f t="shared" si="1320"/>
        <v>0</v>
      </c>
      <c r="H2005" s="73">
        <f t="shared" si="1320"/>
        <v>0</v>
      </c>
      <c r="I2005" s="73">
        <f t="shared" si="1320"/>
        <v>0</v>
      </c>
      <c r="J2005" s="73">
        <f t="shared" si="1320"/>
        <v>0</v>
      </c>
      <c r="K2005" s="73">
        <f t="shared" si="1320"/>
        <v>0</v>
      </c>
      <c r="L2005" s="73">
        <f t="shared" si="1320"/>
        <v>0</v>
      </c>
      <c r="M2005" s="73">
        <f t="shared" si="1320"/>
        <v>0</v>
      </c>
      <c r="N2005" s="73">
        <f t="shared" si="1320"/>
        <v>0</v>
      </c>
      <c r="O2005" s="73">
        <f t="shared" si="1320"/>
        <v>0</v>
      </c>
      <c r="P2005" s="73">
        <f t="shared" si="1320"/>
        <v>0</v>
      </c>
      <c r="Q2005" s="73">
        <f t="shared" si="1320"/>
        <v>0</v>
      </c>
      <c r="R2005" s="73">
        <f t="shared" si="1320"/>
        <v>0</v>
      </c>
      <c r="S2005" s="57"/>
      <c r="T2005" s="57"/>
    </row>
    <row r="2006" spans="1:20" ht="19.5" hidden="1" customHeight="1" x14ac:dyDescent="0.35">
      <c r="A2006" s="70" t="s">
        <v>53</v>
      </c>
      <c r="B2006" s="71">
        <f t="shared" ref="B2006:B2009" si="1321">SUM(F2006+J2006+N2006+R2006)</f>
        <v>0</v>
      </c>
      <c r="C2006" s="71"/>
      <c r="D2006" s="71"/>
      <c r="E2006" s="71"/>
      <c r="F2006" s="71">
        <f t="shared" ref="F2006:F2009" si="1322">SUM(C2006:E2006)</f>
        <v>0</v>
      </c>
      <c r="G2006" s="71"/>
      <c r="H2006" s="71"/>
      <c r="I2006" s="71"/>
      <c r="J2006" s="71">
        <f t="shared" ref="J2006:J2009" si="1323">SUM(G2006:I2006)</f>
        <v>0</v>
      </c>
      <c r="K2006" s="71"/>
      <c r="L2006" s="71"/>
      <c r="M2006" s="71"/>
      <c r="N2006" s="71">
        <f t="shared" ref="N2006:N2009" si="1324">SUM(K2006:M2006)</f>
        <v>0</v>
      </c>
      <c r="O2006" s="71"/>
      <c r="P2006" s="71"/>
      <c r="Q2006" s="71"/>
      <c r="R2006" s="71">
        <f t="shared" ref="R2006:R2009" si="1325">SUM(O2006:Q2006)</f>
        <v>0</v>
      </c>
      <c r="S2006" s="57"/>
      <c r="T2006" s="57"/>
    </row>
    <row r="2007" spans="1:20" ht="19.5" hidden="1" customHeight="1" x14ac:dyDescent="0.35">
      <c r="A2007" s="70" t="s">
        <v>54</v>
      </c>
      <c r="B2007" s="71">
        <f t="shared" si="1321"/>
        <v>0</v>
      </c>
      <c r="C2007" s="71"/>
      <c r="D2007" s="71"/>
      <c r="E2007" s="71"/>
      <c r="F2007" s="71">
        <f t="shared" si="1322"/>
        <v>0</v>
      </c>
      <c r="G2007" s="71"/>
      <c r="H2007" s="71"/>
      <c r="I2007" s="71"/>
      <c r="J2007" s="71">
        <f t="shared" si="1323"/>
        <v>0</v>
      </c>
      <c r="K2007" s="71"/>
      <c r="L2007" s="71"/>
      <c r="M2007" s="71"/>
      <c r="N2007" s="71">
        <f t="shared" si="1324"/>
        <v>0</v>
      </c>
      <c r="O2007" s="71"/>
      <c r="P2007" s="71"/>
      <c r="Q2007" s="71"/>
      <c r="R2007" s="71">
        <f t="shared" si="1325"/>
        <v>0</v>
      </c>
      <c r="S2007" s="57"/>
      <c r="T2007" s="57"/>
    </row>
    <row r="2008" spans="1:20" ht="19.5" hidden="1" customHeight="1" x14ac:dyDescent="0.35">
      <c r="A2008" s="72" t="s">
        <v>55</v>
      </c>
      <c r="B2008" s="71">
        <f t="shared" si="1321"/>
        <v>0</v>
      </c>
      <c r="C2008" s="71"/>
      <c r="D2008" s="71"/>
      <c r="E2008" s="71"/>
      <c r="F2008" s="71">
        <f t="shared" si="1322"/>
        <v>0</v>
      </c>
      <c r="G2008" s="71"/>
      <c r="H2008" s="71"/>
      <c r="I2008" s="71"/>
      <c r="J2008" s="71">
        <f t="shared" si="1323"/>
        <v>0</v>
      </c>
      <c r="K2008" s="71"/>
      <c r="L2008" s="71"/>
      <c r="M2008" s="71"/>
      <c r="N2008" s="71">
        <f t="shared" si="1324"/>
        <v>0</v>
      </c>
      <c r="O2008" s="71"/>
      <c r="P2008" s="71"/>
      <c r="Q2008" s="71"/>
      <c r="R2008" s="71">
        <f t="shared" si="1325"/>
        <v>0</v>
      </c>
      <c r="S2008" s="57"/>
      <c r="T2008" s="57"/>
    </row>
    <row r="2009" spans="1:20" ht="19.5" hidden="1" customHeight="1" x14ac:dyDescent="0.35">
      <c r="A2009" s="75" t="s">
        <v>56</v>
      </c>
      <c r="B2009" s="76">
        <f t="shared" si="1321"/>
        <v>0</v>
      </c>
      <c r="C2009" s="71"/>
      <c r="D2009" s="71"/>
      <c r="E2009" s="71"/>
      <c r="F2009" s="76">
        <f t="shared" si="1322"/>
        <v>0</v>
      </c>
      <c r="G2009" s="71"/>
      <c r="H2009" s="71"/>
      <c r="I2009" s="71"/>
      <c r="J2009" s="76">
        <f t="shared" si="1323"/>
        <v>0</v>
      </c>
      <c r="K2009" s="71"/>
      <c r="L2009" s="71"/>
      <c r="M2009" s="71"/>
      <c r="N2009" s="76">
        <f t="shared" si="1324"/>
        <v>0</v>
      </c>
      <c r="O2009" s="71"/>
      <c r="P2009" s="71"/>
      <c r="Q2009" s="71"/>
      <c r="R2009" s="76">
        <f t="shared" si="1325"/>
        <v>0</v>
      </c>
      <c r="S2009" s="57"/>
      <c r="T2009" s="57"/>
    </row>
    <row r="2010" spans="1:20" ht="19.5" hidden="1" customHeight="1" x14ac:dyDescent="0.35">
      <c r="A2010" s="56" t="s">
        <v>158</v>
      </c>
      <c r="B2010" s="60"/>
      <c r="C2010" s="60"/>
      <c r="D2010" s="60"/>
      <c r="E2010" s="60"/>
      <c r="F2010" s="60"/>
      <c r="G2010" s="60"/>
      <c r="H2010" s="60"/>
      <c r="I2010" s="60"/>
      <c r="J2010" s="60"/>
      <c r="K2010" s="60"/>
      <c r="L2010" s="60"/>
      <c r="M2010" s="60"/>
      <c r="N2010" s="60"/>
      <c r="O2010" s="60"/>
      <c r="P2010" s="60"/>
      <c r="Q2010" s="60"/>
      <c r="R2010" s="60"/>
      <c r="S2010" s="57"/>
      <c r="T2010" s="57"/>
    </row>
    <row r="2011" spans="1:20" ht="19.5" hidden="1" customHeight="1" x14ac:dyDescent="0.35">
      <c r="A2011" s="155" t="s">
        <v>68</v>
      </c>
      <c r="B2011" s="155" t="s">
        <v>60</v>
      </c>
      <c r="C2011" s="150" t="s">
        <v>69</v>
      </c>
      <c r="D2011" s="151"/>
      <c r="E2011" s="152"/>
      <c r="F2011" s="159" t="s">
        <v>70</v>
      </c>
      <c r="G2011" s="150" t="s">
        <v>71</v>
      </c>
      <c r="H2011" s="151"/>
      <c r="I2011" s="152"/>
      <c r="J2011" s="159" t="s">
        <v>72</v>
      </c>
      <c r="K2011" s="150" t="s">
        <v>73</v>
      </c>
      <c r="L2011" s="151"/>
      <c r="M2011" s="152"/>
      <c r="N2011" s="159" t="s">
        <v>74</v>
      </c>
      <c r="O2011" s="150" t="s">
        <v>75</v>
      </c>
      <c r="P2011" s="151"/>
      <c r="Q2011" s="152"/>
      <c r="R2011" s="159" t="s">
        <v>76</v>
      </c>
      <c r="S2011" s="57"/>
      <c r="T2011" s="57"/>
    </row>
    <row r="2012" spans="1:20" ht="19.5" hidden="1" customHeight="1" x14ac:dyDescent="0.2">
      <c r="A2012" s="154"/>
      <c r="B2012" s="154"/>
      <c r="C2012" s="64" t="s">
        <v>90</v>
      </c>
      <c r="D2012" s="65" t="s">
        <v>91</v>
      </c>
      <c r="E2012" s="65" t="s">
        <v>92</v>
      </c>
      <c r="F2012" s="154"/>
      <c r="G2012" s="65" t="s">
        <v>93</v>
      </c>
      <c r="H2012" s="65" t="s">
        <v>94</v>
      </c>
      <c r="I2012" s="65" t="s">
        <v>95</v>
      </c>
      <c r="J2012" s="154"/>
      <c r="K2012" s="64" t="s">
        <v>96</v>
      </c>
      <c r="L2012" s="64" t="s">
        <v>97</v>
      </c>
      <c r="M2012" s="64" t="s">
        <v>98</v>
      </c>
      <c r="N2012" s="154"/>
      <c r="O2012" s="64" t="s">
        <v>99</v>
      </c>
      <c r="P2012" s="64" t="s">
        <v>100</v>
      </c>
      <c r="Q2012" s="64" t="s">
        <v>101</v>
      </c>
      <c r="R2012" s="154"/>
      <c r="S2012" s="63"/>
      <c r="T2012" s="63"/>
    </row>
    <row r="2013" spans="1:20" ht="19.5" hidden="1" customHeight="1" x14ac:dyDescent="0.35">
      <c r="A2013" s="66" t="s">
        <v>1</v>
      </c>
      <c r="B2013" s="67">
        <f t="shared" ref="B2013:R2013" si="1326">SUM(B2014+B2019+B2064+B2067+B2068)</f>
        <v>0</v>
      </c>
      <c r="C2013" s="67">
        <f t="shared" si="1326"/>
        <v>0</v>
      </c>
      <c r="D2013" s="67">
        <f t="shared" si="1326"/>
        <v>0</v>
      </c>
      <c r="E2013" s="67">
        <f t="shared" si="1326"/>
        <v>0</v>
      </c>
      <c r="F2013" s="67">
        <f t="shared" si="1326"/>
        <v>0</v>
      </c>
      <c r="G2013" s="67">
        <f t="shared" si="1326"/>
        <v>0</v>
      </c>
      <c r="H2013" s="67">
        <f t="shared" si="1326"/>
        <v>0</v>
      </c>
      <c r="I2013" s="67">
        <f t="shared" si="1326"/>
        <v>0</v>
      </c>
      <c r="J2013" s="67">
        <f t="shared" si="1326"/>
        <v>0</v>
      </c>
      <c r="K2013" s="67">
        <f t="shared" si="1326"/>
        <v>0</v>
      </c>
      <c r="L2013" s="67">
        <f t="shared" si="1326"/>
        <v>0</v>
      </c>
      <c r="M2013" s="67">
        <f t="shared" si="1326"/>
        <v>0</v>
      </c>
      <c r="N2013" s="67">
        <f t="shared" si="1326"/>
        <v>0</v>
      </c>
      <c r="O2013" s="67">
        <f t="shared" si="1326"/>
        <v>0</v>
      </c>
      <c r="P2013" s="67">
        <f t="shared" si="1326"/>
        <v>0</v>
      </c>
      <c r="Q2013" s="67">
        <f t="shared" si="1326"/>
        <v>0</v>
      </c>
      <c r="R2013" s="67">
        <f t="shared" si="1326"/>
        <v>0</v>
      </c>
      <c r="S2013" s="57"/>
      <c r="T2013" s="57"/>
    </row>
    <row r="2014" spans="1:20" ht="19.5" hidden="1" customHeight="1" x14ac:dyDescent="0.35">
      <c r="A2014" s="68" t="s">
        <v>2</v>
      </c>
      <c r="B2014" s="69">
        <f t="shared" ref="B2014:R2014" si="1327">SUM(B2015:B2018)</f>
        <v>0</v>
      </c>
      <c r="C2014" s="69">
        <f t="shared" si="1327"/>
        <v>0</v>
      </c>
      <c r="D2014" s="69">
        <f t="shared" si="1327"/>
        <v>0</v>
      </c>
      <c r="E2014" s="69">
        <f t="shared" si="1327"/>
        <v>0</v>
      </c>
      <c r="F2014" s="69">
        <f t="shared" si="1327"/>
        <v>0</v>
      </c>
      <c r="G2014" s="69">
        <f t="shared" si="1327"/>
        <v>0</v>
      </c>
      <c r="H2014" s="69">
        <f t="shared" si="1327"/>
        <v>0</v>
      </c>
      <c r="I2014" s="69">
        <f t="shared" si="1327"/>
        <v>0</v>
      </c>
      <c r="J2014" s="69">
        <f t="shared" si="1327"/>
        <v>0</v>
      </c>
      <c r="K2014" s="69">
        <f t="shared" si="1327"/>
        <v>0</v>
      </c>
      <c r="L2014" s="69">
        <f t="shared" si="1327"/>
        <v>0</v>
      </c>
      <c r="M2014" s="69">
        <f t="shared" si="1327"/>
        <v>0</v>
      </c>
      <c r="N2014" s="69">
        <f t="shared" si="1327"/>
        <v>0</v>
      </c>
      <c r="O2014" s="69">
        <f t="shared" si="1327"/>
        <v>0</v>
      </c>
      <c r="P2014" s="69">
        <f t="shared" si="1327"/>
        <v>0</v>
      </c>
      <c r="Q2014" s="69">
        <f t="shared" si="1327"/>
        <v>0</v>
      </c>
      <c r="R2014" s="69">
        <f t="shared" si="1327"/>
        <v>0</v>
      </c>
      <c r="S2014" s="57"/>
      <c r="T2014" s="57"/>
    </row>
    <row r="2015" spans="1:20" ht="19.5" hidden="1" customHeight="1" x14ac:dyDescent="0.35">
      <c r="A2015" s="70" t="s">
        <v>3</v>
      </c>
      <c r="B2015" s="71">
        <f t="shared" ref="B2015:B2018" si="1328">SUM(F2015+J2015+N2015+R2015)</f>
        <v>0</v>
      </c>
      <c r="C2015" s="71"/>
      <c r="D2015" s="71"/>
      <c r="E2015" s="71"/>
      <c r="F2015" s="71">
        <f t="shared" ref="F2015:F2018" si="1329">SUM(C2015:E2015)</f>
        <v>0</v>
      </c>
      <c r="G2015" s="71"/>
      <c r="H2015" s="71"/>
      <c r="I2015" s="71"/>
      <c r="J2015" s="71">
        <f t="shared" ref="J2015:J2018" si="1330">SUM(G2015:I2015)</f>
        <v>0</v>
      </c>
      <c r="K2015" s="71"/>
      <c r="L2015" s="71"/>
      <c r="M2015" s="71"/>
      <c r="N2015" s="71">
        <f t="shared" ref="N2015:N2018" si="1331">SUM(K2015:M2015)</f>
        <v>0</v>
      </c>
      <c r="O2015" s="71"/>
      <c r="P2015" s="71"/>
      <c r="Q2015" s="71"/>
      <c r="R2015" s="71">
        <f t="shared" ref="R2015:R2018" si="1332">SUM(O2015:Q2015)</f>
        <v>0</v>
      </c>
      <c r="S2015" s="57"/>
      <c r="T2015" s="57"/>
    </row>
    <row r="2016" spans="1:20" ht="19.5" hidden="1" customHeight="1" x14ac:dyDescent="0.35">
      <c r="A2016" s="70" t="s">
        <v>4</v>
      </c>
      <c r="B2016" s="71">
        <f t="shared" si="1328"/>
        <v>0</v>
      </c>
      <c r="C2016" s="71"/>
      <c r="D2016" s="71"/>
      <c r="E2016" s="71"/>
      <c r="F2016" s="71">
        <f t="shared" si="1329"/>
        <v>0</v>
      </c>
      <c r="G2016" s="71"/>
      <c r="H2016" s="71"/>
      <c r="I2016" s="71"/>
      <c r="J2016" s="71">
        <f t="shared" si="1330"/>
        <v>0</v>
      </c>
      <c r="K2016" s="71"/>
      <c r="L2016" s="71"/>
      <c r="M2016" s="71"/>
      <c r="N2016" s="71">
        <f t="shared" si="1331"/>
        <v>0</v>
      </c>
      <c r="O2016" s="71"/>
      <c r="P2016" s="71"/>
      <c r="Q2016" s="71"/>
      <c r="R2016" s="71">
        <f t="shared" si="1332"/>
        <v>0</v>
      </c>
      <c r="S2016" s="57"/>
      <c r="T2016" s="57"/>
    </row>
    <row r="2017" spans="1:20" ht="19.5" hidden="1" customHeight="1" x14ac:dyDescent="0.35">
      <c r="A2017" s="70" t="s">
        <v>5</v>
      </c>
      <c r="B2017" s="71">
        <f t="shared" si="1328"/>
        <v>0</v>
      </c>
      <c r="C2017" s="71"/>
      <c r="D2017" s="71"/>
      <c r="E2017" s="71"/>
      <c r="F2017" s="71">
        <f t="shared" si="1329"/>
        <v>0</v>
      </c>
      <c r="G2017" s="71"/>
      <c r="H2017" s="71"/>
      <c r="I2017" s="71"/>
      <c r="J2017" s="71">
        <f t="shared" si="1330"/>
        <v>0</v>
      </c>
      <c r="K2017" s="71"/>
      <c r="L2017" s="71"/>
      <c r="M2017" s="71"/>
      <c r="N2017" s="71">
        <f t="shared" si="1331"/>
        <v>0</v>
      </c>
      <c r="O2017" s="71"/>
      <c r="P2017" s="71"/>
      <c r="Q2017" s="71"/>
      <c r="R2017" s="71">
        <f t="shared" si="1332"/>
        <v>0</v>
      </c>
      <c r="S2017" s="57"/>
      <c r="T2017" s="57"/>
    </row>
    <row r="2018" spans="1:20" ht="19.5" hidden="1" customHeight="1" x14ac:dyDescent="0.35">
      <c r="A2018" s="70" t="s">
        <v>6</v>
      </c>
      <c r="B2018" s="71">
        <f t="shared" si="1328"/>
        <v>0</v>
      </c>
      <c r="C2018" s="71"/>
      <c r="D2018" s="71"/>
      <c r="E2018" s="71"/>
      <c r="F2018" s="71">
        <f t="shared" si="1329"/>
        <v>0</v>
      </c>
      <c r="G2018" s="71"/>
      <c r="H2018" s="71"/>
      <c r="I2018" s="71"/>
      <c r="J2018" s="71">
        <f t="shared" si="1330"/>
        <v>0</v>
      </c>
      <c r="K2018" s="71"/>
      <c r="L2018" s="71"/>
      <c r="M2018" s="71"/>
      <c r="N2018" s="71">
        <f t="shared" si="1331"/>
        <v>0</v>
      </c>
      <c r="O2018" s="71"/>
      <c r="P2018" s="71"/>
      <c r="Q2018" s="71"/>
      <c r="R2018" s="71">
        <f t="shared" si="1332"/>
        <v>0</v>
      </c>
      <c r="S2018" s="57"/>
      <c r="T2018" s="57"/>
    </row>
    <row r="2019" spans="1:20" ht="19.5" hidden="1" customHeight="1" x14ac:dyDescent="0.35">
      <c r="A2019" s="72" t="s">
        <v>7</v>
      </c>
      <c r="B2019" s="73">
        <f t="shared" ref="B2019:R2019" si="1333">SUM(B2020+B2058)</f>
        <v>0</v>
      </c>
      <c r="C2019" s="73">
        <f t="shared" si="1333"/>
        <v>0</v>
      </c>
      <c r="D2019" s="73">
        <f t="shared" si="1333"/>
        <v>0</v>
      </c>
      <c r="E2019" s="73">
        <f t="shared" si="1333"/>
        <v>0</v>
      </c>
      <c r="F2019" s="73">
        <f t="shared" si="1333"/>
        <v>0</v>
      </c>
      <c r="G2019" s="73">
        <f t="shared" si="1333"/>
        <v>0</v>
      </c>
      <c r="H2019" s="73">
        <f t="shared" si="1333"/>
        <v>0</v>
      </c>
      <c r="I2019" s="73">
        <f t="shared" si="1333"/>
        <v>0</v>
      </c>
      <c r="J2019" s="73">
        <f t="shared" si="1333"/>
        <v>0</v>
      </c>
      <c r="K2019" s="73">
        <f t="shared" si="1333"/>
        <v>0</v>
      </c>
      <c r="L2019" s="73">
        <f t="shared" si="1333"/>
        <v>0</v>
      </c>
      <c r="M2019" s="73">
        <f t="shared" si="1333"/>
        <v>0</v>
      </c>
      <c r="N2019" s="73">
        <f t="shared" si="1333"/>
        <v>0</v>
      </c>
      <c r="O2019" s="73">
        <f t="shared" si="1333"/>
        <v>0</v>
      </c>
      <c r="P2019" s="73">
        <f t="shared" si="1333"/>
        <v>0</v>
      </c>
      <c r="Q2019" s="73">
        <f t="shared" si="1333"/>
        <v>0</v>
      </c>
      <c r="R2019" s="73">
        <f t="shared" si="1333"/>
        <v>0</v>
      </c>
      <c r="S2019" s="57"/>
      <c r="T2019" s="57"/>
    </row>
    <row r="2020" spans="1:20" ht="19.5" hidden="1" customHeight="1" x14ac:dyDescent="0.35">
      <c r="A2020" s="70" t="s">
        <v>8</v>
      </c>
      <c r="B2020" s="71">
        <f t="shared" ref="B2020:R2020" si="1334">SUM(B2021+B2030+B2043)</f>
        <v>0</v>
      </c>
      <c r="C2020" s="71">
        <f t="shared" si="1334"/>
        <v>0</v>
      </c>
      <c r="D2020" s="71">
        <f t="shared" si="1334"/>
        <v>0</v>
      </c>
      <c r="E2020" s="71">
        <f t="shared" si="1334"/>
        <v>0</v>
      </c>
      <c r="F2020" s="71">
        <f t="shared" si="1334"/>
        <v>0</v>
      </c>
      <c r="G2020" s="71">
        <f t="shared" si="1334"/>
        <v>0</v>
      </c>
      <c r="H2020" s="71">
        <f t="shared" si="1334"/>
        <v>0</v>
      </c>
      <c r="I2020" s="71">
        <f t="shared" si="1334"/>
        <v>0</v>
      </c>
      <c r="J2020" s="71">
        <f t="shared" si="1334"/>
        <v>0</v>
      </c>
      <c r="K2020" s="71">
        <f t="shared" si="1334"/>
        <v>0</v>
      </c>
      <c r="L2020" s="71">
        <f t="shared" si="1334"/>
        <v>0</v>
      </c>
      <c r="M2020" s="71">
        <f t="shared" si="1334"/>
        <v>0</v>
      </c>
      <c r="N2020" s="71">
        <f t="shared" si="1334"/>
        <v>0</v>
      </c>
      <c r="O2020" s="71">
        <f t="shared" si="1334"/>
        <v>0</v>
      </c>
      <c r="P2020" s="71">
        <f t="shared" si="1334"/>
        <v>0</v>
      </c>
      <c r="Q2020" s="71">
        <f t="shared" si="1334"/>
        <v>0</v>
      </c>
      <c r="R2020" s="71">
        <f t="shared" si="1334"/>
        <v>0</v>
      </c>
      <c r="S2020" s="57"/>
      <c r="T2020" s="57"/>
    </row>
    <row r="2021" spans="1:20" ht="19.5" hidden="1" customHeight="1" x14ac:dyDescent="0.35">
      <c r="A2021" s="74" t="s">
        <v>9</v>
      </c>
      <c r="B2021" s="71">
        <f t="shared" ref="B2021:R2021" si="1335">SUM(B2022:B2029)</f>
        <v>0</v>
      </c>
      <c r="C2021" s="71">
        <f t="shared" si="1335"/>
        <v>0</v>
      </c>
      <c r="D2021" s="71">
        <f t="shared" si="1335"/>
        <v>0</v>
      </c>
      <c r="E2021" s="71">
        <f t="shared" si="1335"/>
        <v>0</v>
      </c>
      <c r="F2021" s="71">
        <f t="shared" si="1335"/>
        <v>0</v>
      </c>
      <c r="G2021" s="71">
        <f t="shared" si="1335"/>
        <v>0</v>
      </c>
      <c r="H2021" s="71">
        <f t="shared" si="1335"/>
        <v>0</v>
      </c>
      <c r="I2021" s="71">
        <f t="shared" si="1335"/>
        <v>0</v>
      </c>
      <c r="J2021" s="71">
        <f t="shared" si="1335"/>
        <v>0</v>
      </c>
      <c r="K2021" s="71">
        <f t="shared" si="1335"/>
        <v>0</v>
      </c>
      <c r="L2021" s="71">
        <f t="shared" si="1335"/>
        <v>0</v>
      </c>
      <c r="M2021" s="71">
        <f t="shared" si="1335"/>
        <v>0</v>
      </c>
      <c r="N2021" s="71">
        <f t="shared" si="1335"/>
        <v>0</v>
      </c>
      <c r="O2021" s="71">
        <f t="shared" si="1335"/>
        <v>0</v>
      </c>
      <c r="P2021" s="71">
        <f t="shared" si="1335"/>
        <v>0</v>
      </c>
      <c r="Q2021" s="71">
        <f t="shared" si="1335"/>
        <v>0</v>
      </c>
      <c r="R2021" s="71">
        <f t="shared" si="1335"/>
        <v>0</v>
      </c>
      <c r="S2021" s="57"/>
      <c r="T2021" s="57"/>
    </row>
    <row r="2022" spans="1:20" ht="19.5" hidden="1" customHeight="1" x14ac:dyDescent="0.35">
      <c r="A2022" s="70" t="s">
        <v>10</v>
      </c>
      <c r="B2022" s="71">
        <f t="shared" ref="B2022:B2029" si="1336">SUM(F2022+J2022+N2022+R2022)</f>
        <v>0</v>
      </c>
      <c r="C2022" s="71"/>
      <c r="D2022" s="71"/>
      <c r="E2022" s="71"/>
      <c r="F2022" s="71">
        <f t="shared" ref="F2022:F2029" si="1337">SUM(C2022:E2022)</f>
        <v>0</v>
      </c>
      <c r="G2022" s="71"/>
      <c r="H2022" s="71"/>
      <c r="I2022" s="71"/>
      <c r="J2022" s="71">
        <f t="shared" ref="J2022:J2029" si="1338">SUM(G2022:I2022)</f>
        <v>0</v>
      </c>
      <c r="K2022" s="71"/>
      <c r="L2022" s="71"/>
      <c r="M2022" s="71"/>
      <c r="N2022" s="71">
        <f t="shared" ref="N2022:N2029" si="1339">SUM(K2022:M2022)</f>
        <v>0</v>
      </c>
      <c r="O2022" s="71"/>
      <c r="P2022" s="71"/>
      <c r="Q2022" s="71"/>
      <c r="R2022" s="71">
        <f t="shared" ref="R2022:R2029" si="1340">SUM(O2022:Q2022)</f>
        <v>0</v>
      </c>
      <c r="S2022" s="57"/>
      <c r="T2022" s="57"/>
    </row>
    <row r="2023" spans="1:20" ht="19.5" hidden="1" customHeight="1" x14ac:dyDescent="0.35">
      <c r="A2023" s="70" t="s">
        <v>11</v>
      </c>
      <c r="B2023" s="71">
        <f t="shared" si="1336"/>
        <v>0</v>
      </c>
      <c r="C2023" s="71"/>
      <c r="D2023" s="71"/>
      <c r="E2023" s="71"/>
      <c r="F2023" s="71">
        <f t="shared" si="1337"/>
        <v>0</v>
      </c>
      <c r="G2023" s="71"/>
      <c r="H2023" s="71"/>
      <c r="I2023" s="71"/>
      <c r="J2023" s="71">
        <f t="shared" si="1338"/>
        <v>0</v>
      </c>
      <c r="K2023" s="71"/>
      <c r="L2023" s="71"/>
      <c r="M2023" s="71"/>
      <c r="N2023" s="71">
        <f t="shared" si="1339"/>
        <v>0</v>
      </c>
      <c r="O2023" s="71"/>
      <c r="P2023" s="71"/>
      <c r="Q2023" s="71"/>
      <c r="R2023" s="71">
        <f t="shared" si="1340"/>
        <v>0</v>
      </c>
      <c r="S2023" s="57"/>
      <c r="T2023" s="57"/>
    </row>
    <row r="2024" spans="1:20" ht="19.5" hidden="1" customHeight="1" x14ac:dyDescent="0.35">
      <c r="A2024" s="70" t="s">
        <v>12</v>
      </c>
      <c r="B2024" s="71">
        <f t="shared" si="1336"/>
        <v>0</v>
      </c>
      <c r="C2024" s="71"/>
      <c r="D2024" s="71"/>
      <c r="E2024" s="71"/>
      <c r="F2024" s="71">
        <f t="shared" si="1337"/>
        <v>0</v>
      </c>
      <c r="G2024" s="71"/>
      <c r="H2024" s="71"/>
      <c r="I2024" s="71"/>
      <c r="J2024" s="71">
        <f t="shared" si="1338"/>
        <v>0</v>
      </c>
      <c r="K2024" s="71"/>
      <c r="L2024" s="71"/>
      <c r="M2024" s="71"/>
      <c r="N2024" s="71">
        <f t="shared" si="1339"/>
        <v>0</v>
      </c>
      <c r="O2024" s="71"/>
      <c r="P2024" s="71"/>
      <c r="Q2024" s="71"/>
      <c r="R2024" s="71">
        <f t="shared" si="1340"/>
        <v>0</v>
      </c>
      <c r="S2024" s="57"/>
      <c r="T2024" s="57"/>
    </row>
    <row r="2025" spans="1:20" ht="19.5" hidden="1" customHeight="1" x14ac:dyDescent="0.35">
      <c r="A2025" s="70" t="s">
        <v>13</v>
      </c>
      <c r="B2025" s="71">
        <f t="shared" si="1336"/>
        <v>0</v>
      </c>
      <c r="C2025" s="71"/>
      <c r="D2025" s="71"/>
      <c r="E2025" s="71"/>
      <c r="F2025" s="71">
        <f t="shared" si="1337"/>
        <v>0</v>
      </c>
      <c r="G2025" s="71"/>
      <c r="H2025" s="71"/>
      <c r="I2025" s="71"/>
      <c r="J2025" s="71">
        <f t="shared" si="1338"/>
        <v>0</v>
      </c>
      <c r="K2025" s="71"/>
      <c r="L2025" s="71"/>
      <c r="M2025" s="71"/>
      <c r="N2025" s="71">
        <f t="shared" si="1339"/>
        <v>0</v>
      </c>
      <c r="O2025" s="71"/>
      <c r="P2025" s="71"/>
      <c r="Q2025" s="71"/>
      <c r="R2025" s="71">
        <f t="shared" si="1340"/>
        <v>0</v>
      </c>
      <c r="S2025" s="57"/>
      <c r="T2025" s="57"/>
    </row>
    <row r="2026" spans="1:20" ht="19.5" hidden="1" customHeight="1" x14ac:dyDescent="0.35">
      <c r="A2026" s="70" t="s">
        <v>14</v>
      </c>
      <c r="B2026" s="71">
        <f t="shared" si="1336"/>
        <v>0</v>
      </c>
      <c r="C2026" s="71"/>
      <c r="D2026" s="71"/>
      <c r="E2026" s="71"/>
      <c r="F2026" s="71">
        <f t="shared" si="1337"/>
        <v>0</v>
      </c>
      <c r="G2026" s="71"/>
      <c r="H2026" s="71"/>
      <c r="I2026" s="71"/>
      <c r="J2026" s="71">
        <f t="shared" si="1338"/>
        <v>0</v>
      </c>
      <c r="K2026" s="71"/>
      <c r="L2026" s="71"/>
      <c r="M2026" s="71"/>
      <c r="N2026" s="71">
        <f t="shared" si="1339"/>
        <v>0</v>
      </c>
      <c r="O2026" s="71"/>
      <c r="P2026" s="71"/>
      <c r="Q2026" s="71"/>
      <c r="R2026" s="71">
        <f t="shared" si="1340"/>
        <v>0</v>
      </c>
      <c r="S2026" s="57"/>
      <c r="T2026" s="57"/>
    </row>
    <row r="2027" spans="1:20" ht="19.5" hidden="1" customHeight="1" x14ac:dyDescent="0.35">
      <c r="A2027" s="70" t="s">
        <v>15</v>
      </c>
      <c r="B2027" s="71">
        <f t="shared" si="1336"/>
        <v>0</v>
      </c>
      <c r="C2027" s="71"/>
      <c r="D2027" s="71"/>
      <c r="E2027" s="71"/>
      <c r="F2027" s="71">
        <f t="shared" si="1337"/>
        <v>0</v>
      </c>
      <c r="G2027" s="71"/>
      <c r="H2027" s="71"/>
      <c r="I2027" s="71"/>
      <c r="J2027" s="71">
        <f t="shared" si="1338"/>
        <v>0</v>
      </c>
      <c r="K2027" s="71"/>
      <c r="L2027" s="71"/>
      <c r="M2027" s="71"/>
      <c r="N2027" s="71">
        <f t="shared" si="1339"/>
        <v>0</v>
      </c>
      <c r="O2027" s="71"/>
      <c r="P2027" s="71"/>
      <c r="Q2027" s="71"/>
      <c r="R2027" s="71">
        <f t="shared" si="1340"/>
        <v>0</v>
      </c>
      <c r="S2027" s="57"/>
      <c r="T2027" s="57"/>
    </row>
    <row r="2028" spans="1:20" ht="19.5" hidden="1" customHeight="1" x14ac:dyDescent="0.35">
      <c r="A2028" s="70" t="s">
        <v>16</v>
      </c>
      <c r="B2028" s="71">
        <f t="shared" si="1336"/>
        <v>0</v>
      </c>
      <c r="C2028" s="71"/>
      <c r="D2028" s="71"/>
      <c r="E2028" s="71"/>
      <c r="F2028" s="71">
        <f t="shared" si="1337"/>
        <v>0</v>
      </c>
      <c r="G2028" s="71"/>
      <c r="H2028" s="71"/>
      <c r="I2028" s="71"/>
      <c r="J2028" s="71">
        <f t="shared" si="1338"/>
        <v>0</v>
      </c>
      <c r="K2028" s="71"/>
      <c r="L2028" s="71"/>
      <c r="M2028" s="71"/>
      <c r="N2028" s="71">
        <f t="shared" si="1339"/>
        <v>0</v>
      </c>
      <c r="O2028" s="71"/>
      <c r="P2028" s="71"/>
      <c r="Q2028" s="71"/>
      <c r="R2028" s="71">
        <f t="shared" si="1340"/>
        <v>0</v>
      </c>
      <c r="S2028" s="57"/>
      <c r="T2028" s="57"/>
    </row>
    <row r="2029" spans="1:20" ht="19.5" hidden="1" customHeight="1" x14ac:dyDescent="0.35">
      <c r="A2029" s="70" t="s">
        <v>17</v>
      </c>
      <c r="B2029" s="71">
        <f t="shared" si="1336"/>
        <v>0</v>
      </c>
      <c r="C2029" s="71"/>
      <c r="D2029" s="71"/>
      <c r="E2029" s="71"/>
      <c r="F2029" s="71">
        <f t="shared" si="1337"/>
        <v>0</v>
      </c>
      <c r="G2029" s="71"/>
      <c r="H2029" s="71"/>
      <c r="I2029" s="71"/>
      <c r="J2029" s="71">
        <f t="shared" si="1338"/>
        <v>0</v>
      </c>
      <c r="K2029" s="71"/>
      <c r="L2029" s="71"/>
      <c r="M2029" s="71"/>
      <c r="N2029" s="71">
        <f t="shared" si="1339"/>
        <v>0</v>
      </c>
      <c r="O2029" s="71"/>
      <c r="P2029" s="71"/>
      <c r="Q2029" s="71"/>
      <c r="R2029" s="71">
        <f t="shared" si="1340"/>
        <v>0</v>
      </c>
      <c r="S2029" s="57"/>
      <c r="T2029" s="57"/>
    </row>
    <row r="2030" spans="1:20" ht="19.5" hidden="1" customHeight="1" x14ac:dyDescent="0.35">
      <c r="A2030" s="74" t="s">
        <v>18</v>
      </c>
      <c r="B2030" s="71">
        <f t="shared" ref="B2030:R2030" si="1341">SUM(B2031:B2042)</f>
        <v>0</v>
      </c>
      <c r="C2030" s="71">
        <f t="shared" si="1341"/>
        <v>0</v>
      </c>
      <c r="D2030" s="71">
        <f t="shared" si="1341"/>
        <v>0</v>
      </c>
      <c r="E2030" s="71">
        <f t="shared" si="1341"/>
        <v>0</v>
      </c>
      <c r="F2030" s="71">
        <f t="shared" si="1341"/>
        <v>0</v>
      </c>
      <c r="G2030" s="71">
        <f t="shared" si="1341"/>
        <v>0</v>
      </c>
      <c r="H2030" s="71">
        <f t="shared" si="1341"/>
        <v>0</v>
      </c>
      <c r="I2030" s="71">
        <f t="shared" si="1341"/>
        <v>0</v>
      </c>
      <c r="J2030" s="71">
        <f t="shared" si="1341"/>
        <v>0</v>
      </c>
      <c r="K2030" s="71">
        <f t="shared" si="1341"/>
        <v>0</v>
      </c>
      <c r="L2030" s="71">
        <f t="shared" si="1341"/>
        <v>0</v>
      </c>
      <c r="M2030" s="71">
        <f t="shared" si="1341"/>
        <v>0</v>
      </c>
      <c r="N2030" s="71">
        <f t="shared" si="1341"/>
        <v>0</v>
      </c>
      <c r="O2030" s="71">
        <f t="shared" si="1341"/>
        <v>0</v>
      </c>
      <c r="P2030" s="71">
        <f t="shared" si="1341"/>
        <v>0</v>
      </c>
      <c r="Q2030" s="71">
        <f t="shared" si="1341"/>
        <v>0</v>
      </c>
      <c r="R2030" s="71">
        <f t="shared" si="1341"/>
        <v>0</v>
      </c>
      <c r="S2030" s="57"/>
      <c r="T2030" s="57"/>
    </row>
    <row r="2031" spans="1:20" ht="19.5" hidden="1" customHeight="1" x14ac:dyDescent="0.35">
      <c r="A2031" s="70" t="s">
        <v>19</v>
      </c>
      <c r="B2031" s="71">
        <f t="shared" ref="B2031:B2042" si="1342">SUM(F2031+J2031+N2031+R2031)</f>
        <v>0</v>
      </c>
      <c r="C2031" s="71"/>
      <c r="D2031" s="71"/>
      <c r="E2031" s="71"/>
      <c r="F2031" s="71">
        <f t="shared" ref="F2031:F2042" si="1343">SUM(C2031:E2031)</f>
        <v>0</v>
      </c>
      <c r="G2031" s="71"/>
      <c r="H2031" s="71"/>
      <c r="I2031" s="71"/>
      <c r="J2031" s="71">
        <f t="shared" ref="J2031:J2042" si="1344">SUM(G2031:I2031)</f>
        <v>0</v>
      </c>
      <c r="K2031" s="71"/>
      <c r="L2031" s="71"/>
      <c r="M2031" s="71"/>
      <c r="N2031" s="71">
        <f t="shared" ref="N2031:N2042" si="1345">SUM(K2031:M2031)</f>
        <v>0</v>
      </c>
      <c r="O2031" s="71"/>
      <c r="P2031" s="71"/>
      <c r="Q2031" s="71"/>
      <c r="R2031" s="71">
        <f t="shared" ref="R2031:R2042" si="1346">SUM(O2031:Q2031)</f>
        <v>0</v>
      </c>
      <c r="S2031" s="57"/>
      <c r="T2031" s="57"/>
    </row>
    <row r="2032" spans="1:20" ht="19.5" hidden="1" customHeight="1" x14ac:dyDescent="0.35">
      <c r="A2032" s="70" t="s">
        <v>20</v>
      </c>
      <c r="B2032" s="71">
        <f t="shared" si="1342"/>
        <v>0</v>
      </c>
      <c r="C2032" s="71"/>
      <c r="D2032" s="71"/>
      <c r="E2032" s="71"/>
      <c r="F2032" s="71">
        <f t="shared" si="1343"/>
        <v>0</v>
      </c>
      <c r="G2032" s="71"/>
      <c r="H2032" s="71"/>
      <c r="I2032" s="71"/>
      <c r="J2032" s="71">
        <f t="shared" si="1344"/>
        <v>0</v>
      </c>
      <c r="K2032" s="71"/>
      <c r="L2032" s="71"/>
      <c r="M2032" s="71"/>
      <c r="N2032" s="71">
        <f t="shared" si="1345"/>
        <v>0</v>
      </c>
      <c r="O2032" s="71"/>
      <c r="P2032" s="71"/>
      <c r="Q2032" s="71"/>
      <c r="R2032" s="71">
        <f t="shared" si="1346"/>
        <v>0</v>
      </c>
      <c r="S2032" s="57"/>
      <c r="T2032" s="57"/>
    </row>
    <row r="2033" spans="1:20" ht="19.5" hidden="1" customHeight="1" x14ac:dyDescent="0.35">
      <c r="A2033" s="70" t="s">
        <v>21</v>
      </c>
      <c r="B2033" s="71">
        <f t="shared" si="1342"/>
        <v>0</v>
      </c>
      <c r="C2033" s="71"/>
      <c r="D2033" s="71"/>
      <c r="E2033" s="71"/>
      <c r="F2033" s="71">
        <f t="shared" si="1343"/>
        <v>0</v>
      </c>
      <c r="G2033" s="71"/>
      <c r="H2033" s="71"/>
      <c r="I2033" s="71"/>
      <c r="J2033" s="71">
        <f t="shared" si="1344"/>
        <v>0</v>
      </c>
      <c r="K2033" s="71"/>
      <c r="L2033" s="71"/>
      <c r="M2033" s="71"/>
      <c r="N2033" s="71">
        <f t="shared" si="1345"/>
        <v>0</v>
      </c>
      <c r="O2033" s="71"/>
      <c r="P2033" s="71"/>
      <c r="Q2033" s="71"/>
      <c r="R2033" s="71">
        <f t="shared" si="1346"/>
        <v>0</v>
      </c>
      <c r="S2033" s="57"/>
      <c r="T2033" s="57"/>
    </row>
    <row r="2034" spans="1:20" ht="19.5" hidden="1" customHeight="1" x14ac:dyDescent="0.35">
      <c r="A2034" s="70" t="s">
        <v>22</v>
      </c>
      <c r="B2034" s="71">
        <f t="shared" si="1342"/>
        <v>0</v>
      </c>
      <c r="C2034" s="71"/>
      <c r="D2034" s="71"/>
      <c r="E2034" s="71"/>
      <c r="F2034" s="71">
        <f t="shared" si="1343"/>
        <v>0</v>
      </c>
      <c r="G2034" s="71"/>
      <c r="H2034" s="71"/>
      <c r="I2034" s="71"/>
      <c r="J2034" s="71">
        <f t="shared" si="1344"/>
        <v>0</v>
      </c>
      <c r="K2034" s="71"/>
      <c r="L2034" s="71"/>
      <c r="M2034" s="71"/>
      <c r="N2034" s="71">
        <f t="shared" si="1345"/>
        <v>0</v>
      </c>
      <c r="O2034" s="71"/>
      <c r="P2034" s="71"/>
      <c r="Q2034" s="71"/>
      <c r="R2034" s="71">
        <f t="shared" si="1346"/>
        <v>0</v>
      </c>
      <c r="S2034" s="57"/>
      <c r="T2034" s="57"/>
    </row>
    <row r="2035" spans="1:20" ht="19.5" hidden="1" customHeight="1" x14ac:dyDescent="0.35">
      <c r="A2035" s="70" t="s">
        <v>23</v>
      </c>
      <c r="B2035" s="71">
        <f t="shared" si="1342"/>
        <v>0</v>
      </c>
      <c r="C2035" s="71"/>
      <c r="D2035" s="71"/>
      <c r="E2035" s="71"/>
      <c r="F2035" s="71">
        <f t="shared" si="1343"/>
        <v>0</v>
      </c>
      <c r="G2035" s="71"/>
      <c r="H2035" s="71"/>
      <c r="I2035" s="71"/>
      <c r="J2035" s="71">
        <f t="shared" si="1344"/>
        <v>0</v>
      </c>
      <c r="K2035" s="71"/>
      <c r="L2035" s="71"/>
      <c r="M2035" s="71"/>
      <c r="N2035" s="71">
        <f t="shared" si="1345"/>
        <v>0</v>
      </c>
      <c r="O2035" s="71"/>
      <c r="P2035" s="71"/>
      <c r="Q2035" s="71"/>
      <c r="R2035" s="71">
        <f t="shared" si="1346"/>
        <v>0</v>
      </c>
      <c r="S2035" s="57"/>
      <c r="T2035" s="57"/>
    </row>
    <row r="2036" spans="1:20" ht="19.5" hidden="1" customHeight="1" x14ac:dyDescent="0.35">
      <c r="A2036" s="70" t="s">
        <v>24</v>
      </c>
      <c r="B2036" s="71">
        <f t="shared" si="1342"/>
        <v>0</v>
      </c>
      <c r="C2036" s="71"/>
      <c r="D2036" s="71"/>
      <c r="E2036" s="71"/>
      <c r="F2036" s="71">
        <f t="shared" si="1343"/>
        <v>0</v>
      </c>
      <c r="G2036" s="71"/>
      <c r="H2036" s="71"/>
      <c r="I2036" s="71"/>
      <c r="J2036" s="71">
        <f t="shared" si="1344"/>
        <v>0</v>
      </c>
      <c r="K2036" s="71"/>
      <c r="L2036" s="71"/>
      <c r="M2036" s="71"/>
      <c r="N2036" s="71">
        <f t="shared" si="1345"/>
        <v>0</v>
      </c>
      <c r="O2036" s="71"/>
      <c r="P2036" s="71"/>
      <c r="Q2036" s="71"/>
      <c r="R2036" s="71">
        <f t="shared" si="1346"/>
        <v>0</v>
      </c>
      <c r="S2036" s="57"/>
      <c r="T2036" s="57"/>
    </row>
    <row r="2037" spans="1:20" ht="19.5" hidden="1" customHeight="1" x14ac:dyDescent="0.35">
      <c r="A2037" s="70" t="s">
        <v>25</v>
      </c>
      <c r="B2037" s="71">
        <f t="shared" si="1342"/>
        <v>0</v>
      </c>
      <c r="C2037" s="71"/>
      <c r="D2037" s="71"/>
      <c r="E2037" s="71"/>
      <c r="F2037" s="71">
        <f t="shared" si="1343"/>
        <v>0</v>
      </c>
      <c r="G2037" s="71"/>
      <c r="H2037" s="71"/>
      <c r="I2037" s="71"/>
      <c r="J2037" s="71">
        <f t="shared" si="1344"/>
        <v>0</v>
      </c>
      <c r="K2037" s="71"/>
      <c r="L2037" s="71"/>
      <c r="M2037" s="71"/>
      <c r="N2037" s="71">
        <f t="shared" si="1345"/>
        <v>0</v>
      </c>
      <c r="O2037" s="71"/>
      <c r="P2037" s="71"/>
      <c r="Q2037" s="71"/>
      <c r="R2037" s="71">
        <f t="shared" si="1346"/>
        <v>0</v>
      </c>
      <c r="S2037" s="57"/>
      <c r="T2037" s="57"/>
    </row>
    <row r="2038" spans="1:20" ht="19.5" hidden="1" customHeight="1" x14ac:dyDescent="0.35">
      <c r="A2038" s="70" t="s">
        <v>26</v>
      </c>
      <c r="B2038" s="71">
        <f t="shared" si="1342"/>
        <v>0</v>
      </c>
      <c r="C2038" s="71"/>
      <c r="D2038" s="71"/>
      <c r="E2038" s="71"/>
      <c r="F2038" s="71">
        <f t="shared" si="1343"/>
        <v>0</v>
      </c>
      <c r="G2038" s="71"/>
      <c r="H2038" s="71"/>
      <c r="I2038" s="71"/>
      <c r="J2038" s="71">
        <f t="shared" si="1344"/>
        <v>0</v>
      </c>
      <c r="K2038" s="71"/>
      <c r="L2038" s="71"/>
      <c r="M2038" s="71"/>
      <c r="N2038" s="71">
        <f t="shared" si="1345"/>
        <v>0</v>
      </c>
      <c r="O2038" s="71"/>
      <c r="P2038" s="71"/>
      <c r="Q2038" s="71"/>
      <c r="R2038" s="71">
        <f t="shared" si="1346"/>
        <v>0</v>
      </c>
      <c r="S2038" s="57"/>
      <c r="T2038" s="57"/>
    </row>
    <row r="2039" spans="1:20" ht="19.5" hidden="1" customHeight="1" x14ac:dyDescent="0.35">
      <c r="A2039" s="70" t="s">
        <v>27</v>
      </c>
      <c r="B2039" s="71">
        <f t="shared" si="1342"/>
        <v>0</v>
      </c>
      <c r="C2039" s="71"/>
      <c r="D2039" s="71"/>
      <c r="E2039" s="71"/>
      <c r="F2039" s="71">
        <f t="shared" si="1343"/>
        <v>0</v>
      </c>
      <c r="G2039" s="71"/>
      <c r="H2039" s="71"/>
      <c r="I2039" s="71"/>
      <c r="J2039" s="71">
        <f t="shared" si="1344"/>
        <v>0</v>
      </c>
      <c r="K2039" s="71"/>
      <c r="L2039" s="71"/>
      <c r="M2039" s="71"/>
      <c r="N2039" s="71">
        <f t="shared" si="1345"/>
        <v>0</v>
      </c>
      <c r="O2039" s="71"/>
      <c r="P2039" s="71"/>
      <c r="Q2039" s="71"/>
      <c r="R2039" s="71">
        <f t="shared" si="1346"/>
        <v>0</v>
      </c>
      <c r="S2039" s="57"/>
      <c r="T2039" s="57"/>
    </row>
    <row r="2040" spans="1:20" ht="19.5" hidden="1" customHeight="1" x14ac:dyDescent="0.35">
      <c r="A2040" s="70" t="s">
        <v>28</v>
      </c>
      <c r="B2040" s="71">
        <f t="shared" si="1342"/>
        <v>0</v>
      </c>
      <c r="C2040" s="71"/>
      <c r="D2040" s="71"/>
      <c r="E2040" s="71"/>
      <c r="F2040" s="71">
        <f t="shared" si="1343"/>
        <v>0</v>
      </c>
      <c r="G2040" s="71"/>
      <c r="H2040" s="71"/>
      <c r="I2040" s="71"/>
      <c r="J2040" s="71">
        <f t="shared" si="1344"/>
        <v>0</v>
      </c>
      <c r="K2040" s="71"/>
      <c r="L2040" s="71"/>
      <c r="M2040" s="71"/>
      <c r="N2040" s="71">
        <f t="shared" si="1345"/>
        <v>0</v>
      </c>
      <c r="O2040" s="71"/>
      <c r="P2040" s="71"/>
      <c r="Q2040" s="71"/>
      <c r="R2040" s="71">
        <f t="shared" si="1346"/>
        <v>0</v>
      </c>
      <c r="S2040" s="57"/>
      <c r="T2040" s="57"/>
    </row>
    <row r="2041" spans="1:20" ht="19.5" hidden="1" customHeight="1" x14ac:dyDescent="0.35">
      <c r="A2041" s="70" t="s">
        <v>29</v>
      </c>
      <c r="B2041" s="71">
        <f t="shared" si="1342"/>
        <v>0</v>
      </c>
      <c r="C2041" s="71"/>
      <c r="D2041" s="71"/>
      <c r="E2041" s="71"/>
      <c r="F2041" s="71">
        <f t="shared" si="1343"/>
        <v>0</v>
      </c>
      <c r="G2041" s="71"/>
      <c r="H2041" s="71"/>
      <c r="I2041" s="71"/>
      <c r="J2041" s="71">
        <f t="shared" si="1344"/>
        <v>0</v>
      </c>
      <c r="K2041" s="71"/>
      <c r="L2041" s="71"/>
      <c r="M2041" s="71"/>
      <c r="N2041" s="71">
        <f t="shared" si="1345"/>
        <v>0</v>
      </c>
      <c r="O2041" s="71"/>
      <c r="P2041" s="71"/>
      <c r="Q2041" s="71"/>
      <c r="R2041" s="71">
        <f t="shared" si="1346"/>
        <v>0</v>
      </c>
      <c r="S2041" s="57"/>
      <c r="T2041" s="57"/>
    </row>
    <row r="2042" spans="1:20" ht="19.5" hidden="1" customHeight="1" x14ac:dyDescent="0.35">
      <c r="A2042" s="70" t="s">
        <v>30</v>
      </c>
      <c r="B2042" s="71">
        <f t="shared" si="1342"/>
        <v>0</v>
      </c>
      <c r="C2042" s="71"/>
      <c r="D2042" s="71"/>
      <c r="E2042" s="71"/>
      <c r="F2042" s="71">
        <f t="shared" si="1343"/>
        <v>0</v>
      </c>
      <c r="G2042" s="71"/>
      <c r="H2042" s="71"/>
      <c r="I2042" s="71"/>
      <c r="J2042" s="71">
        <f t="shared" si="1344"/>
        <v>0</v>
      </c>
      <c r="K2042" s="71"/>
      <c r="L2042" s="71"/>
      <c r="M2042" s="71"/>
      <c r="N2042" s="71">
        <f t="shared" si="1345"/>
        <v>0</v>
      </c>
      <c r="O2042" s="71"/>
      <c r="P2042" s="71"/>
      <c r="Q2042" s="71"/>
      <c r="R2042" s="71">
        <f t="shared" si="1346"/>
        <v>0</v>
      </c>
      <c r="S2042" s="57"/>
      <c r="T2042" s="57"/>
    </row>
    <row r="2043" spans="1:20" ht="19.5" hidden="1" customHeight="1" x14ac:dyDescent="0.35">
      <c r="A2043" s="74" t="s">
        <v>31</v>
      </c>
      <c r="B2043" s="71">
        <f t="shared" ref="B2043:R2043" si="1347">SUM(B2044:B2057)</f>
        <v>0</v>
      </c>
      <c r="C2043" s="71">
        <f t="shared" si="1347"/>
        <v>0</v>
      </c>
      <c r="D2043" s="71">
        <f t="shared" si="1347"/>
        <v>0</v>
      </c>
      <c r="E2043" s="71">
        <f t="shared" si="1347"/>
        <v>0</v>
      </c>
      <c r="F2043" s="71">
        <f t="shared" si="1347"/>
        <v>0</v>
      </c>
      <c r="G2043" s="71">
        <f t="shared" si="1347"/>
        <v>0</v>
      </c>
      <c r="H2043" s="71">
        <f t="shared" si="1347"/>
        <v>0</v>
      </c>
      <c r="I2043" s="71">
        <f t="shared" si="1347"/>
        <v>0</v>
      </c>
      <c r="J2043" s="71">
        <f t="shared" si="1347"/>
        <v>0</v>
      </c>
      <c r="K2043" s="71">
        <f t="shared" si="1347"/>
        <v>0</v>
      </c>
      <c r="L2043" s="71">
        <f t="shared" si="1347"/>
        <v>0</v>
      </c>
      <c r="M2043" s="71">
        <f t="shared" si="1347"/>
        <v>0</v>
      </c>
      <c r="N2043" s="71">
        <f t="shared" si="1347"/>
        <v>0</v>
      </c>
      <c r="O2043" s="71">
        <f t="shared" si="1347"/>
        <v>0</v>
      </c>
      <c r="P2043" s="71">
        <f t="shared" si="1347"/>
        <v>0</v>
      </c>
      <c r="Q2043" s="71">
        <f t="shared" si="1347"/>
        <v>0</v>
      </c>
      <c r="R2043" s="71">
        <f t="shared" si="1347"/>
        <v>0</v>
      </c>
      <c r="S2043" s="57"/>
      <c r="T2043" s="57"/>
    </row>
    <row r="2044" spans="1:20" ht="19.5" hidden="1" customHeight="1" x14ac:dyDescent="0.35">
      <c r="A2044" s="70" t="s">
        <v>32</v>
      </c>
      <c r="B2044" s="71">
        <f t="shared" ref="B2044:B2057" si="1348">SUM(F2044+J2044+N2044+R2044)</f>
        <v>0</v>
      </c>
      <c r="C2044" s="71"/>
      <c r="D2044" s="71"/>
      <c r="E2044" s="71"/>
      <c r="F2044" s="71">
        <f t="shared" ref="F2044:F2057" si="1349">SUM(C2044:E2044)</f>
        <v>0</v>
      </c>
      <c r="G2044" s="71"/>
      <c r="H2044" s="71"/>
      <c r="I2044" s="71"/>
      <c r="J2044" s="71">
        <f t="shared" ref="J2044:J2057" si="1350">SUM(G2044:I2044)</f>
        <v>0</v>
      </c>
      <c r="K2044" s="71"/>
      <c r="L2044" s="71"/>
      <c r="M2044" s="71"/>
      <c r="N2044" s="71">
        <f t="shared" ref="N2044:N2057" si="1351">SUM(K2044:M2044)</f>
        <v>0</v>
      </c>
      <c r="O2044" s="71"/>
      <c r="P2044" s="71"/>
      <c r="Q2044" s="71"/>
      <c r="R2044" s="71">
        <f t="shared" ref="R2044:R2057" si="1352">SUM(O2044:Q2044)</f>
        <v>0</v>
      </c>
      <c r="S2044" s="57"/>
      <c r="T2044" s="57"/>
    </row>
    <row r="2045" spans="1:20" ht="19.5" hidden="1" customHeight="1" x14ac:dyDescent="0.35">
      <c r="A2045" s="70" t="s">
        <v>33</v>
      </c>
      <c r="B2045" s="71">
        <f t="shared" si="1348"/>
        <v>0</v>
      </c>
      <c r="C2045" s="71"/>
      <c r="D2045" s="71"/>
      <c r="E2045" s="71"/>
      <c r="F2045" s="71">
        <f t="shared" si="1349"/>
        <v>0</v>
      </c>
      <c r="G2045" s="71"/>
      <c r="H2045" s="71"/>
      <c r="I2045" s="71"/>
      <c r="J2045" s="71">
        <f t="shared" si="1350"/>
        <v>0</v>
      </c>
      <c r="K2045" s="71"/>
      <c r="L2045" s="71"/>
      <c r="M2045" s="71"/>
      <c r="N2045" s="71">
        <f t="shared" si="1351"/>
        <v>0</v>
      </c>
      <c r="O2045" s="71"/>
      <c r="P2045" s="71"/>
      <c r="Q2045" s="71"/>
      <c r="R2045" s="71">
        <f t="shared" si="1352"/>
        <v>0</v>
      </c>
      <c r="S2045" s="57"/>
      <c r="T2045" s="57"/>
    </row>
    <row r="2046" spans="1:20" ht="19.5" hidden="1" customHeight="1" x14ac:dyDescent="0.35">
      <c r="A2046" s="70" t="s">
        <v>34</v>
      </c>
      <c r="B2046" s="71">
        <f t="shared" si="1348"/>
        <v>0</v>
      </c>
      <c r="C2046" s="71"/>
      <c r="D2046" s="71"/>
      <c r="E2046" s="71"/>
      <c r="F2046" s="71">
        <f t="shared" si="1349"/>
        <v>0</v>
      </c>
      <c r="G2046" s="71"/>
      <c r="H2046" s="71"/>
      <c r="I2046" s="71"/>
      <c r="J2046" s="71">
        <f t="shared" si="1350"/>
        <v>0</v>
      </c>
      <c r="K2046" s="71"/>
      <c r="L2046" s="71"/>
      <c r="M2046" s="71"/>
      <c r="N2046" s="71">
        <f t="shared" si="1351"/>
        <v>0</v>
      </c>
      <c r="O2046" s="71"/>
      <c r="P2046" s="71"/>
      <c r="Q2046" s="71"/>
      <c r="R2046" s="71">
        <f t="shared" si="1352"/>
        <v>0</v>
      </c>
      <c r="S2046" s="57"/>
      <c r="T2046" s="57"/>
    </row>
    <row r="2047" spans="1:20" ht="19.5" hidden="1" customHeight="1" x14ac:dyDescent="0.35">
      <c r="A2047" s="70" t="s">
        <v>35</v>
      </c>
      <c r="B2047" s="71">
        <f t="shared" si="1348"/>
        <v>0</v>
      </c>
      <c r="C2047" s="71"/>
      <c r="D2047" s="71"/>
      <c r="E2047" s="71"/>
      <c r="F2047" s="71">
        <f t="shared" si="1349"/>
        <v>0</v>
      </c>
      <c r="G2047" s="71"/>
      <c r="H2047" s="71"/>
      <c r="I2047" s="71"/>
      <c r="J2047" s="71">
        <f t="shared" si="1350"/>
        <v>0</v>
      </c>
      <c r="K2047" s="71"/>
      <c r="L2047" s="71"/>
      <c r="M2047" s="71"/>
      <c r="N2047" s="71">
        <f t="shared" si="1351"/>
        <v>0</v>
      </c>
      <c r="O2047" s="71"/>
      <c r="P2047" s="71"/>
      <c r="Q2047" s="71"/>
      <c r="R2047" s="71">
        <f t="shared" si="1352"/>
        <v>0</v>
      </c>
      <c r="S2047" s="57"/>
      <c r="T2047" s="57"/>
    </row>
    <row r="2048" spans="1:20" ht="19.5" hidden="1" customHeight="1" x14ac:dyDescent="0.35">
      <c r="A2048" s="70" t="s">
        <v>36</v>
      </c>
      <c r="B2048" s="71">
        <f t="shared" si="1348"/>
        <v>0</v>
      </c>
      <c r="C2048" s="71"/>
      <c r="D2048" s="71"/>
      <c r="E2048" s="71"/>
      <c r="F2048" s="71">
        <f t="shared" si="1349"/>
        <v>0</v>
      </c>
      <c r="G2048" s="71"/>
      <c r="H2048" s="71"/>
      <c r="I2048" s="71"/>
      <c r="J2048" s="71">
        <f t="shared" si="1350"/>
        <v>0</v>
      </c>
      <c r="K2048" s="71"/>
      <c r="L2048" s="71"/>
      <c r="M2048" s="71"/>
      <c r="N2048" s="71">
        <f t="shared" si="1351"/>
        <v>0</v>
      </c>
      <c r="O2048" s="71"/>
      <c r="P2048" s="71"/>
      <c r="Q2048" s="71"/>
      <c r="R2048" s="71">
        <f t="shared" si="1352"/>
        <v>0</v>
      </c>
      <c r="S2048" s="57"/>
      <c r="T2048" s="57"/>
    </row>
    <row r="2049" spans="1:20" ht="19.5" hidden="1" customHeight="1" x14ac:dyDescent="0.35">
      <c r="A2049" s="70" t="s">
        <v>37</v>
      </c>
      <c r="B2049" s="71">
        <f t="shared" si="1348"/>
        <v>0</v>
      </c>
      <c r="C2049" s="71"/>
      <c r="D2049" s="71"/>
      <c r="E2049" s="71"/>
      <c r="F2049" s="71">
        <f t="shared" si="1349"/>
        <v>0</v>
      </c>
      <c r="G2049" s="71"/>
      <c r="H2049" s="71"/>
      <c r="I2049" s="71"/>
      <c r="J2049" s="71">
        <f t="shared" si="1350"/>
        <v>0</v>
      </c>
      <c r="K2049" s="71"/>
      <c r="L2049" s="71"/>
      <c r="M2049" s="71"/>
      <c r="N2049" s="71">
        <f t="shared" si="1351"/>
        <v>0</v>
      </c>
      <c r="O2049" s="71"/>
      <c r="P2049" s="71"/>
      <c r="Q2049" s="71"/>
      <c r="R2049" s="71">
        <f t="shared" si="1352"/>
        <v>0</v>
      </c>
      <c r="S2049" s="57"/>
      <c r="T2049" s="57"/>
    </row>
    <row r="2050" spans="1:20" ht="19.5" hidden="1" customHeight="1" x14ac:dyDescent="0.35">
      <c r="A2050" s="70" t="s">
        <v>38</v>
      </c>
      <c r="B2050" s="71">
        <f t="shared" si="1348"/>
        <v>0</v>
      </c>
      <c r="C2050" s="71"/>
      <c r="D2050" s="71"/>
      <c r="E2050" s="71"/>
      <c r="F2050" s="71">
        <f t="shared" si="1349"/>
        <v>0</v>
      </c>
      <c r="G2050" s="71"/>
      <c r="H2050" s="71"/>
      <c r="I2050" s="71"/>
      <c r="J2050" s="71">
        <f t="shared" si="1350"/>
        <v>0</v>
      </c>
      <c r="K2050" s="71"/>
      <c r="L2050" s="71"/>
      <c r="M2050" s="71"/>
      <c r="N2050" s="71">
        <f t="shared" si="1351"/>
        <v>0</v>
      </c>
      <c r="O2050" s="71"/>
      <c r="P2050" s="71"/>
      <c r="Q2050" s="71"/>
      <c r="R2050" s="71">
        <f t="shared" si="1352"/>
        <v>0</v>
      </c>
      <c r="S2050" s="57"/>
      <c r="T2050" s="57"/>
    </row>
    <row r="2051" spans="1:20" ht="19.5" hidden="1" customHeight="1" x14ac:dyDescent="0.35">
      <c r="A2051" s="70" t="s">
        <v>39</v>
      </c>
      <c r="B2051" s="71">
        <f t="shared" si="1348"/>
        <v>0</v>
      </c>
      <c r="C2051" s="71"/>
      <c r="D2051" s="71"/>
      <c r="E2051" s="71"/>
      <c r="F2051" s="71">
        <f t="shared" si="1349"/>
        <v>0</v>
      </c>
      <c r="G2051" s="71"/>
      <c r="H2051" s="71"/>
      <c r="I2051" s="71"/>
      <c r="J2051" s="71">
        <f t="shared" si="1350"/>
        <v>0</v>
      </c>
      <c r="K2051" s="71"/>
      <c r="L2051" s="71"/>
      <c r="M2051" s="71"/>
      <c r="N2051" s="71">
        <f t="shared" si="1351"/>
        <v>0</v>
      </c>
      <c r="O2051" s="71"/>
      <c r="P2051" s="71"/>
      <c r="Q2051" s="71"/>
      <c r="R2051" s="71">
        <f t="shared" si="1352"/>
        <v>0</v>
      </c>
      <c r="S2051" s="57"/>
      <c r="T2051" s="57"/>
    </row>
    <row r="2052" spans="1:20" ht="19.5" hidden="1" customHeight="1" x14ac:dyDescent="0.35">
      <c r="A2052" s="70" t="s">
        <v>40</v>
      </c>
      <c r="B2052" s="71">
        <f t="shared" si="1348"/>
        <v>0</v>
      </c>
      <c r="C2052" s="71"/>
      <c r="D2052" s="71"/>
      <c r="E2052" s="71"/>
      <c r="F2052" s="71">
        <f t="shared" si="1349"/>
        <v>0</v>
      </c>
      <c r="G2052" s="71"/>
      <c r="H2052" s="71"/>
      <c r="I2052" s="71"/>
      <c r="J2052" s="71">
        <f t="shared" si="1350"/>
        <v>0</v>
      </c>
      <c r="K2052" s="71"/>
      <c r="L2052" s="71"/>
      <c r="M2052" s="71"/>
      <c r="N2052" s="71">
        <f t="shared" si="1351"/>
        <v>0</v>
      </c>
      <c r="O2052" s="71"/>
      <c r="P2052" s="71"/>
      <c r="Q2052" s="71"/>
      <c r="R2052" s="71">
        <f t="shared" si="1352"/>
        <v>0</v>
      </c>
      <c r="S2052" s="57"/>
      <c r="T2052" s="57"/>
    </row>
    <row r="2053" spans="1:20" ht="19.5" hidden="1" customHeight="1" x14ac:dyDescent="0.35">
      <c r="A2053" s="70" t="s">
        <v>41</v>
      </c>
      <c r="B2053" s="71">
        <f t="shared" si="1348"/>
        <v>0</v>
      </c>
      <c r="C2053" s="71"/>
      <c r="D2053" s="71"/>
      <c r="E2053" s="71"/>
      <c r="F2053" s="71">
        <f t="shared" si="1349"/>
        <v>0</v>
      </c>
      <c r="G2053" s="71"/>
      <c r="H2053" s="71"/>
      <c r="I2053" s="71"/>
      <c r="J2053" s="71">
        <f t="shared" si="1350"/>
        <v>0</v>
      </c>
      <c r="K2053" s="71"/>
      <c r="L2053" s="71"/>
      <c r="M2053" s="71"/>
      <c r="N2053" s="71">
        <f t="shared" si="1351"/>
        <v>0</v>
      </c>
      <c r="O2053" s="71"/>
      <c r="P2053" s="71"/>
      <c r="Q2053" s="71"/>
      <c r="R2053" s="71">
        <f t="shared" si="1352"/>
        <v>0</v>
      </c>
      <c r="S2053" s="57"/>
      <c r="T2053" s="57"/>
    </row>
    <row r="2054" spans="1:20" ht="19.5" hidden="1" customHeight="1" x14ac:dyDescent="0.35">
      <c r="A2054" s="70" t="s">
        <v>42</v>
      </c>
      <c r="B2054" s="71">
        <f t="shared" si="1348"/>
        <v>0</v>
      </c>
      <c r="C2054" s="71"/>
      <c r="D2054" s="71"/>
      <c r="E2054" s="71"/>
      <c r="F2054" s="71">
        <f t="shared" si="1349"/>
        <v>0</v>
      </c>
      <c r="G2054" s="71"/>
      <c r="H2054" s="71"/>
      <c r="I2054" s="71"/>
      <c r="J2054" s="71">
        <f t="shared" si="1350"/>
        <v>0</v>
      </c>
      <c r="K2054" s="71"/>
      <c r="L2054" s="71"/>
      <c r="M2054" s="71"/>
      <c r="N2054" s="71">
        <f t="shared" si="1351"/>
        <v>0</v>
      </c>
      <c r="O2054" s="71"/>
      <c r="P2054" s="71"/>
      <c r="Q2054" s="71"/>
      <c r="R2054" s="71">
        <f t="shared" si="1352"/>
        <v>0</v>
      </c>
      <c r="S2054" s="57"/>
      <c r="T2054" s="57"/>
    </row>
    <row r="2055" spans="1:20" ht="19.5" hidden="1" customHeight="1" x14ac:dyDescent="0.35">
      <c r="A2055" s="70" t="s">
        <v>43</v>
      </c>
      <c r="B2055" s="71">
        <f t="shared" si="1348"/>
        <v>0</v>
      </c>
      <c r="C2055" s="71"/>
      <c r="D2055" s="71"/>
      <c r="E2055" s="71"/>
      <c r="F2055" s="71">
        <f t="shared" si="1349"/>
        <v>0</v>
      </c>
      <c r="G2055" s="71"/>
      <c r="H2055" s="71"/>
      <c r="I2055" s="71"/>
      <c r="J2055" s="71">
        <f t="shared" si="1350"/>
        <v>0</v>
      </c>
      <c r="K2055" s="71"/>
      <c r="L2055" s="71"/>
      <c r="M2055" s="71"/>
      <c r="N2055" s="71">
        <f t="shared" si="1351"/>
        <v>0</v>
      </c>
      <c r="O2055" s="71"/>
      <c r="P2055" s="71"/>
      <c r="Q2055" s="71"/>
      <c r="R2055" s="71">
        <f t="shared" si="1352"/>
        <v>0</v>
      </c>
      <c r="S2055" s="57"/>
      <c r="T2055" s="57"/>
    </row>
    <row r="2056" spans="1:20" ht="19.5" hidden="1" customHeight="1" x14ac:dyDescent="0.35">
      <c r="A2056" s="70" t="s">
        <v>44</v>
      </c>
      <c r="B2056" s="71">
        <f t="shared" si="1348"/>
        <v>0</v>
      </c>
      <c r="C2056" s="71"/>
      <c r="D2056" s="71"/>
      <c r="E2056" s="71"/>
      <c r="F2056" s="71">
        <f t="shared" si="1349"/>
        <v>0</v>
      </c>
      <c r="G2056" s="71"/>
      <c r="H2056" s="71"/>
      <c r="I2056" s="71"/>
      <c r="J2056" s="71">
        <f t="shared" si="1350"/>
        <v>0</v>
      </c>
      <c r="K2056" s="71"/>
      <c r="L2056" s="71"/>
      <c r="M2056" s="71"/>
      <c r="N2056" s="71">
        <f t="shared" si="1351"/>
        <v>0</v>
      </c>
      <c r="O2056" s="71"/>
      <c r="P2056" s="71"/>
      <c r="Q2056" s="71"/>
      <c r="R2056" s="71">
        <f t="shared" si="1352"/>
        <v>0</v>
      </c>
      <c r="S2056" s="57"/>
      <c r="T2056" s="57"/>
    </row>
    <row r="2057" spans="1:20" ht="19.5" hidden="1" customHeight="1" x14ac:dyDescent="0.35">
      <c r="A2057" s="70" t="s">
        <v>45</v>
      </c>
      <c r="B2057" s="71">
        <f t="shared" si="1348"/>
        <v>0</v>
      </c>
      <c r="C2057" s="71"/>
      <c r="D2057" s="71"/>
      <c r="E2057" s="71"/>
      <c r="F2057" s="71">
        <f t="shared" si="1349"/>
        <v>0</v>
      </c>
      <c r="G2057" s="71"/>
      <c r="H2057" s="71"/>
      <c r="I2057" s="71"/>
      <c r="J2057" s="71">
        <f t="shared" si="1350"/>
        <v>0</v>
      </c>
      <c r="K2057" s="71"/>
      <c r="L2057" s="71"/>
      <c r="M2057" s="71"/>
      <c r="N2057" s="71">
        <f t="shared" si="1351"/>
        <v>0</v>
      </c>
      <c r="O2057" s="71"/>
      <c r="P2057" s="71"/>
      <c r="Q2057" s="71"/>
      <c r="R2057" s="71">
        <f t="shared" si="1352"/>
        <v>0</v>
      </c>
      <c r="S2057" s="57"/>
      <c r="T2057" s="57"/>
    </row>
    <row r="2058" spans="1:20" ht="19.5" hidden="1" customHeight="1" x14ac:dyDescent="0.35">
      <c r="A2058" s="74" t="s">
        <v>46</v>
      </c>
      <c r="B2058" s="71">
        <f t="shared" ref="B2058:R2058" si="1353">SUM(B2059:B2063)</f>
        <v>0</v>
      </c>
      <c r="C2058" s="71">
        <f t="shared" si="1353"/>
        <v>0</v>
      </c>
      <c r="D2058" s="71">
        <f t="shared" si="1353"/>
        <v>0</v>
      </c>
      <c r="E2058" s="71">
        <f t="shared" si="1353"/>
        <v>0</v>
      </c>
      <c r="F2058" s="71">
        <f t="shared" si="1353"/>
        <v>0</v>
      </c>
      <c r="G2058" s="71">
        <f t="shared" si="1353"/>
        <v>0</v>
      </c>
      <c r="H2058" s="71">
        <f t="shared" si="1353"/>
        <v>0</v>
      </c>
      <c r="I2058" s="71">
        <f t="shared" si="1353"/>
        <v>0</v>
      </c>
      <c r="J2058" s="71">
        <f t="shared" si="1353"/>
        <v>0</v>
      </c>
      <c r="K2058" s="71">
        <f t="shared" si="1353"/>
        <v>0</v>
      </c>
      <c r="L2058" s="71">
        <f t="shared" si="1353"/>
        <v>0</v>
      </c>
      <c r="M2058" s="71">
        <f t="shared" si="1353"/>
        <v>0</v>
      </c>
      <c r="N2058" s="71">
        <f t="shared" si="1353"/>
        <v>0</v>
      </c>
      <c r="O2058" s="71">
        <f t="shared" si="1353"/>
        <v>0</v>
      </c>
      <c r="P2058" s="71">
        <f t="shared" si="1353"/>
        <v>0</v>
      </c>
      <c r="Q2058" s="71">
        <f t="shared" si="1353"/>
        <v>0</v>
      </c>
      <c r="R2058" s="71">
        <f t="shared" si="1353"/>
        <v>0</v>
      </c>
      <c r="S2058" s="57"/>
      <c r="T2058" s="57"/>
    </row>
    <row r="2059" spans="1:20" ht="19.5" hidden="1" customHeight="1" x14ac:dyDescent="0.35">
      <c r="A2059" s="70" t="s">
        <v>47</v>
      </c>
      <c r="B2059" s="71">
        <f t="shared" ref="B2059:B2063" si="1354">SUM(F2059+J2059+N2059+R2059)</f>
        <v>0</v>
      </c>
      <c r="C2059" s="71"/>
      <c r="D2059" s="71"/>
      <c r="E2059" s="71"/>
      <c r="F2059" s="71">
        <f t="shared" ref="F2059:F2063" si="1355">SUM(C2059:E2059)</f>
        <v>0</v>
      </c>
      <c r="G2059" s="71"/>
      <c r="H2059" s="71"/>
      <c r="I2059" s="71"/>
      <c r="J2059" s="71">
        <f t="shared" ref="J2059:J2063" si="1356">SUM(G2059:I2059)</f>
        <v>0</v>
      </c>
      <c r="K2059" s="71"/>
      <c r="L2059" s="71"/>
      <c r="M2059" s="71"/>
      <c r="N2059" s="71">
        <f t="shared" ref="N2059:N2063" si="1357">SUM(K2059:M2059)</f>
        <v>0</v>
      </c>
      <c r="O2059" s="71"/>
      <c r="P2059" s="71"/>
      <c r="Q2059" s="71"/>
      <c r="R2059" s="71">
        <f t="shared" ref="R2059:R2063" si="1358">SUM(O2059:Q2059)</f>
        <v>0</v>
      </c>
      <c r="S2059" s="57"/>
      <c r="T2059" s="57"/>
    </row>
    <row r="2060" spans="1:20" ht="19.5" hidden="1" customHeight="1" x14ac:dyDescent="0.35">
      <c r="A2060" s="70" t="s">
        <v>48</v>
      </c>
      <c r="B2060" s="71">
        <f t="shared" si="1354"/>
        <v>0</v>
      </c>
      <c r="C2060" s="71"/>
      <c r="D2060" s="71"/>
      <c r="E2060" s="71"/>
      <c r="F2060" s="71">
        <f t="shared" si="1355"/>
        <v>0</v>
      </c>
      <c r="G2060" s="71"/>
      <c r="H2060" s="71"/>
      <c r="I2060" s="71"/>
      <c r="J2060" s="71">
        <f t="shared" si="1356"/>
        <v>0</v>
      </c>
      <c r="K2060" s="71"/>
      <c r="L2060" s="71"/>
      <c r="M2060" s="71"/>
      <c r="N2060" s="71">
        <f t="shared" si="1357"/>
        <v>0</v>
      </c>
      <c r="O2060" s="71"/>
      <c r="P2060" s="71"/>
      <c r="Q2060" s="71"/>
      <c r="R2060" s="71">
        <f t="shared" si="1358"/>
        <v>0</v>
      </c>
      <c r="S2060" s="57"/>
      <c r="T2060" s="57"/>
    </row>
    <row r="2061" spans="1:20" ht="19.5" hidden="1" customHeight="1" x14ac:dyDescent="0.35">
      <c r="A2061" s="70" t="s">
        <v>49</v>
      </c>
      <c r="B2061" s="71">
        <f t="shared" si="1354"/>
        <v>0</v>
      </c>
      <c r="C2061" s="71"/>
      <c r="D2061" s="71"/>
      <c r="E2061" s="71"/>
      <c r="F2061" s="71">
        <f t="shared" si="1355"/>
        <v>0</v>
      </c>
      <c r="G2061" s="71"/>
      <c r="H2061" s="71"/>
      <c r="I2061" s="71"/>
      <c r="J2061" s="71">
        <f t="shared" si="1356"/>
        <v>0</v>
      </c>
      <c r="K2061" s="71"/>
      <c r="L2061" s="71"/>
      <c r="M2061" s="71"/>
      <c r="N2061" s="71">
        <f t="shared" si="1357"/>
        <v>0</v>
      </c>
      <c r="O2061" s="71"/>
      <c r="P2061" s="71"/>
      <c r="Q2061" s="71"/>
      <c r="R2061" s="71">
        <f t="shared" si="1358"/>
        <v>0</v>
      </c>
      <c r="S2061" s="57"/>
      <c r="T2061" s="57"/>
    </row>
    <row r="2062" spans="1:20" ht="19.5" hidden="1" customHeight="1" x14ac:dyDescent="0.35">
      <c r="A2062" s="70" t="s">
        <v>50</v>
      </c>
      <c r="B2062" s="71">
        <f t="shared" si="1354"/>
        <v>0</v>
      </c>
      <c r="C2062" s="71"/>
      <c r="D2062" s="71"/>
      <c r="E2062" s="71"/>
      <c r="F2062" s="71">
        <f t="shared" si="1355"/>
        <v>0</v>
      </c>
      <c r="G2062" s="71"/>
      <c r="H2062" s="71"/>
      <c r="I2062" s="71"/>
      <c r="J2062" s="71">
        <f t="shared" si="1356"/>
        <v>0</v>
      </c>
      <c r="K2062" s="71"/>
      <c r="L2062" s="71"/>
      <c r="M2062" s="71"/>
      <c r="N2062" s="71">
        <f t="shared" si="1357"/>
        <v>0</v>
      </c>
      <c r="O2062" s="71"/>
      <c r="P2062" s="71"/>
      <c r="Q2062" s="71"/>
      <c r="R2062" s="71">
        <f t="shared" si="1358"/>
        <v>0</v>
      </c>
      <c r="S2062" s="57"/>
      <c r="T2062" s="57"/>
    </row>
    <row r="2063" spans="1:20" ht="19.5" hidden="1" customHeight="1" x14ac:dyDescent="0.35">
      <c r="A2063" s="70" t="s">
        <v>51</v>
      </c>
      <c r="B2063" s="71">
        <f t="shared" si="1354"/>
        <v>0</v>
      </c>
      <c r="C2063" s="71"/>
      <c r="D2063" s="71"/>
      <c r="E2063" s="71"/>
      <c r="F2063" s="71">
        <f t="shared" si="1355"/>
        <v>0</v>
      </c>
      <c r="G2063" s="71"/>
      <c r="H2063" s="71"/>
      <c r="I2063" s="71"/>
      <c r="J2063" s="71">
        <f t="shared" si="1356"/>
        <v>0</v>
      </c>
      <c r="K2063" s="71"/>
      <c r="L2063" s="71"/>
      <c r="M2063" s="71"/>
      <c r="N2063" s="71">
        <f t="shared" si="1357"/>
        <v>0</v>
      </c>
      <c r="O2063" s="71"/>
      <c r="P2063" s="71"/>
      <c r="Q2063" s="71"/>
      <c r="R2063" s="71">
        <f t="shared" si="1358"/>
        <v>0</v>
      </c>
      <c r="S2063" s="57"/>
      <c r="T2063" s="57"/>
    </row>
    <row r="2064" spans="1:20" ht="19.5" hidden="1" customHeight="1" x14ac:dyDescent="0.35">
      <c r="A2064" s="72" t="s">
        <v>52</v>
      </c>
      <c r="B2064" s="73">
        <f t="shared" ref="B2064:R2064" si="1359">SUM(B2065:B2066)</f>
        <v>0</v>
      </c>
      <c r="C2064" s="73">
        <f t="shared" si="1359"/>
        <v>0</v>
      </c>
      <c r="D2064" s="73">
        <f t="shared" si="1359"/>
        <v>0</v>
      </c>
      <c r="E2064" s="73">
        <f t="shared" si="1359"/>
        <v>0</v>
      </c>
      <c r="F2064" s="73">
        <f t="shared" si="1359"/>
        <v>0</v>
      </c>
      <c r="G2064" s="73">
        <f t="shared" si="1359"/>
        <v>0</v>
      </c>
      <c r="H2064" s="73">
        <f t="shared" si="1359"/>
        <v>0</v>
      </c>
      <c r="I2064" s="73">
        <f t="shared" si="1359"/>
        <v>0</v>
      </c>
      <c r="J2064" s="73">
        <f t="shared" si="1359"/>
        <v>0</v>
      </c>
      <c r="K2064" s="73">
        <f t="shared" si="1359"/>
        <v>0</v>
      </c>
      <c r="L2064" s="73">
        <f t="shared" si="1359"/>
        <v>0</v>
      </c>
      <c r="M2064" s="73">
        <f t="shared" si="1359"/>
        <v>0</v>
      </c>
      <c r="N2064" s="73">
        <f t="shared" si="1359"/>
        <v>0</v>
      </c>
      <c r="O2064" s="73">
        <f t="shared" si="1359"/>
        <v>0</v>
      </c>
      <c r="P2064" s="73">
        <f t="shared" si="1359"/>
        <v>0</v>
      </c>
      <c r="Q2064" s="73">
        <f t="shared" si="1359"/>
        <v>0</v>
      </c>
      <c r="R2064" s="73">
        <f t="shared" si="1359"/>
        <v>0</v>
      </c>
      <c r="S2064" s="57"/>
      <c r="T2064" s="57"/>
    </row>
    <row r="2065" spans="1:20" ht="19.5" hidden="1" customHeight="1" x14ac:dyDescent="0.35">
      <c r="A2065" s="70" t="s">
        <v>53</v>
      </c>
      <c r="B2065" s="71">
        <f t="shared" ref="B2065:B2068" si="1360">SUM(F2065+J2065+N2065+R2065)</f>
        <v>0</v>
      </c>
      <c r="C2065" s="71"/>
      <c r="D2065" s="71"/>
      <c r="E2065" s="71"/>
      <c r="F2065" s="71">
        <f t="shared" ref="F2065:F2068" si="1361">SUM(C2065:E2065)</f>
        <v>0</v>
      </c>
      <c r="G2065" s="71"/>
      <c r="H2065" s="71"/>
      <c r="I2065" s="71"/>
      <c r="J2065" s="71">
        <f t="shared" ref="J2065:J2068" si="1362">SUM(G2065:I2065)</f>
        <v>0</v>
      </c>
      <c r="K2065" s="71"/>
      <c r="L2065" s="71"/>
      <c r="M2065" s="71"/>
      <c r="N2065" s="71">
        <f t="shared" ref="N2065:N2068" si="1363">SUM(K2065:M2065)</f>
        <v>0</v>
      </c>
      <c r="O2065" s="71"/>
      <c r="P2065" s="71"/>
      <c r="Q2065" s="71"/>
      <c r="R2065" s="71">
        <f t="shared" ref="R2065:R2068" si="1364">SUM(O2065:Q2065)</f>
        <v>0</v>
      </c>
      <c r="S2065" s="57"/>
      <c r="T2065" s="57"/>
    </row>
    <row r="2066" spans="1:20" ht="19.5" hidden="1" customHeight="1" x14ac:dyDescent="0.35">
      <c r="A2066" s="70" t="s">
        <v>54</v>
      </c>
      <c r="B2066" s="71">
        <f t="shared" si="1360"/>
        <v>0</v>
      </c>
      <c r="C2066" s="71"/>
      <c r="D2066" s="71"/>
      <c r="E2066" s="71"/>
      <c r="F2066" s="71">
        <f t="shared" si="1361"/>
        <v>0</v>
      </c>
      <c r="G2066" s="71"/>
      <c r="H2066" s="71"/>
      <c r="I2066" s="71"/>
      <c r="J2066" s="71">
        <f t="shared" si="1362"/>
        <v>0</v>
      </c>
      <c r="K2066" s="71"/>
      <c r="L2066" s="71"/>
      <c r="M2066" s="71"/>
      <c r="N2066" s="71">
        <f t="shared" si="1363"/>
        <v>0</v>
      </c>
      <c r="O2066" s="71"/>
      <c r="P2066" s="71"/>
      <c r="Q2066" s="71"/>
      <c r="R2066" s="71">
        <f t="shared" si="1364"/>
        <v>0</v>
      </c>
      <c r="S2066" s="57"/>
      <c r="T2066" s="57"/>
    </row>
    <row r="2067" spans="1:20" ht="19.5" hidden="1" customHeight="1" x14ac:dyDescent="0.35">
      <c r="A2067" s="72" t="s">
        <v>55</v>
      </c>
      <c r="B2067" s="71">
        <f t="shared" si="1360"/>
        <v>0</v>
      </c>
      <c r="C2067" s="71"/>
      <c r="D2067" s="71"/>
      <c r="E2067" s="71"/>
      <c r="F2067" s="71">
        <f t="shared" si="1361"/>
        <v>0</v>
      </c>
      <c r="G2067" s="71"/>
      <c r="H2067" s="71"/>
      <c r="I2067" s="71"/>
      <c r="J2067" s="71">
        <f t="shared" si="1362"/>
        <v>0</v>
      </c>
      <c r="K2067" s="71"/>
      <c r="L2067" s="71"/>
      <c r="M2067" s="71"/>
      <c r="N2067" s="71">
        <f t="shared" si="1363"/>
        <v>0</v>
      </c>
      <c r="O2067" s="71"/>
      <c r="P2067" s="71"/>
      <c r="Q2067" s="71"/>
      <c r="R2067" s="71">
        <f t="shared" si="1364"/>
        <v>0</v>
      </c>
      <c r="S2067" s="57"/>
      <c r="T2067" s="57"/>
    </row>
    <row r="2068" spans="1:20" ht="19.5" hidden="1" customHeight="1" x14ac:dyDescent="0.35">
      <c r="A2068" s="75" t="s">
        <v>56</v>
      </c>
      <c r="B2068" s="76">
        <f t="shared" si="1360"/>
        <v>0</v>
      </c>
      <c r="C2068" s="71"/>
      <c r="D2068" s="71"/>
      <c r="E2068" s="71"/>
      <c r="F2068" s="76">
        <f t="shared" si="1361"/>
        <v>0</v>
      </c>
      <c r="G2068" s="71"/>
      <c r="H2068" s="71"/>
      <c r="I2068" s="71"/>
      <c r="J2068" s="76">
        <f t="shared" si="1362"/>
        <v>0</v>
      </c>
      <c r="K2068" s="71"/>
      <c r="L2068" s="71"/>
      <c r="M2068" s="71"/>
      <c r="N2068" s="76">
        <f t="shared" si="1363"/>
        <v>0</v>
      </c>
      <c r="O2068" s="71"/>
      <c r="P2068" s="71"/>
      <c r="Q2068" s="71"/>
      <c r="R2068" s="76">
        <f t="shared" si="1364"/>
        <v>0</v>
      </c>
      <c r="S2068" s="57"/>
      <c r="T2068" s="57"/>
    </row>
    <row r="2069" spans="1:20" ht="19.5" hidden="1" customHeight="1" x14ac:dyDescent="0.35">
      <c r="A2069" s="56" t="s">
        <v>159</v>
      </c>
      <c r="B2069" s="60"/>
      <c r="C2069" s="60"/>
      <c r="D2069" s="60"/>
      <c r="E2069" s="60"/>
      <c r="F2069" s="60"/>
      <c r="G2069" s="60"/>
      <c r="H2069" s="60"/>
      <c r="I2069" s="60"/>
      <c r="J2069" s="60"/>
      <c r="K2069" s="60"/>
      <c r="L2069" s="60"/>
      <c r="M2069" s="60"/>
      <c r="N2069" s="60"/>
      <c r="O2069" s="60"/>
      <c r="P2069" s="60"/>
      <c r="Q2069" s="60"/>
      <c r="R2069" s="60"/>
      <c r="S2069" s="57"/>
      <c r="T2069" s="57"/>
    </row>
    <row r="2070" spans="1:20" ht="19.5" hidden="1" customHeight="1" x14ac:dyDescent="0.35">
      <c r="A2070" s="155" t="s">
        <v>68</v>
      </c>
      <c r="B2070" s="155" t="s">
        <v>60</v>
      </c>
      <c r="C2070" s="150" t="s">
        <v>69</v>
      </c>
      <c r="D2070" s="151"/>
      <c r="E2070" s="152"/>
      <c r="F2070" s="159" t="s">
        <v>70</v>
      </c>
      <c r="G2070" s="150" t="s">
        <v>71</v>
      </c>
      <c r="H2070" s="151"/>
      <c r="I2070" s="152"/>
      <c r="J2070" s="159" t="s">
        <v>72</v>
      </c>
      <c r="K2070" s="150" t="s">
        <v>73</v>
      </c>
      <c r="L2070" s="151"/>
      <c r="M2070" s="152"/>
      <c r="N2070" s="159" t="s">
        <v>74</v>
      </c>
      <c r="O2070" s="150" t="s">
        <v>75</v>
      </c>
      <c r="P2070" s="151"/>
      <c r="Q2070" s="152"/>
      <c r="R2070" s="159" t="s">
        <v>76</v>
      </c>
      <c r="S2070" s="57"/>
      <c r="T2070" s="57"/>
    </row>
    <row r="2071" spans="1:20" ht="19.5" hidden="1" customHeight="1" x14ac:dyDescent="0.2">
      <c r="A2071" s="154"/>
      <c r="B2071" s="154"/>
      <c r="C2071" s="64" t="s">
        <v>90</v>
      </c>
      <c r="D2071" s="65" t="s">
        <v>91</v>
      </c>
      <c r="E2071" s="65" t="s">
        <v>92</v>
      </c>
      <c r="F2071" s="154"/>
      <c r="G2071" s="65" t="s">
        <v>93</v>
      </c>
      <c r="H2071" s="65" t="s">
        <v>94</v>
      </c>
      <c r="I2071" s="65" t="s">
        <v>95</v>
      </c>
      <c r="J2071" s="154"/>
      <c r="K2071" s="64" t="s">
        <v>96</v>
      </c>
      <c r="L2071" s="64" t="s">
        <v>97</v>
      </c>
      <c r="M2071" s="64" t="s">
        <v>98</v>
      </c>
      <c r="N2071" s="154"/>
      <c r="O2071" s="64" t="s">
        <v>99</v>
      </c>
      <c r="P2071" s="64" t="s">
        <v>100</v>
      </c>
      <c r="Q2071" s="64" t="s">
        <v>101</v>
      </c>
      <c r="R2071" s="154"/>
      <c r="S2071" s="63"/>
      <c r="T2071" s="63"/>
    </row>
    <row r="2072" spans="1:20" ht="19.5" hidden="1" customHeight="1" x14ac:dyDescent="0.35">
      <c r="A2072" s="66" t="s">
        <v>1</v>
      </c>
      <c r="B2072" s="67">
        <f t="shared" ref="B2072:R2072" si="1365">SUM(B2073+B2078+B2123+B2126+B2127)</f>
        <v>0</v>
      </c>
      <c r="C2072" s="67">
        <f t="shared" si="1365"/>
        <v>0</v>
      </c>
      <c r="D2072" s="67">
        <f t="shared" si="1365"/>
        <v>0</v>
      </c>
      <c r="E2072" s="67">
        <f t="shared" si="1365"/>
        <v>0</v>
      </c>
      <c r="F2072" s="67">
        <f t="shared" si="1365"/>
        <v>0</v>
      </c>
      <c r="G2072" s="67">
        <f t="shared" si="1365"/>
        <v>0</v>
      </c>
      <c r="H2072" s="67">
        <f t="shared" si="1365"/>
        <v>0</v>
      </c>
      <c r="I2072" s="67">
        <f t="shared" si="1365"/>
        <v>0</v>
      </c>
      <c r="J2072" s="67">
        <f t="shared" si="1365"/>
        <v>0</v>
      </c>
      <c r="K2072" s="67">
        <f t="shared" si="1365"/>
        <v>0</v>
      </c>
      <c r="L2072" s="67">
        <f t="shared" si="1365"/>
        <v>0</v>
      </c>
      <c r="M2072" s="67">
        <f t="shared" si="1365"/>
        <v>0</v>
      </c>
      <c r="N2072" s="67">
        <f t="shared" si="1365"/>
        <v>0</v>
      </c>
      <c r="O2072" s="67">
        <f t="shared" si="1365"/>
        <v>0</v>
      </c>
      <c r="P2072" s="67">
        <f t="shared" si="1365"/>
        <v>0</v>
      </c>
      <c r="Q2072" s="67">
        <f t="shared" si="1365"/>
        <v>0</v>
      </c>
      <c r="R2072" s="67">
        <f t="shared" si="1365"/>
        <v>0</v>
      </c>
      <c r="S2072" s="57"/>
      <c r="T2072" s="57"/>
    </row>
    <row r="2073" spans="1:20" ht="19.5" hidden="1" customHeight="1" x14ac:dyDescent="0.35">
      <c r="A2073" s="68" t="s">
        <v>2</v>
      </c>
      <c r="B2073" s="69">
        <f t="shared" ref="B2073:R2073" si="1366">SUM(B2074:B2077)</f>
        <v>0</v>
      </c>
      <c r="C2073" s="69">
        <f t="shared" si="1366"/>
        <v>0</v>
      </c>
      <c r="D2073" s="69">
        <f t="shared" si="1366"/>
        <v>0</v>
      </c>
      <c r="E2073" s="69">
        <f t="shared" si="1366"/>
        <v>0</v>
      </c>
      <c r="F2073" s="69">
        <f t="shared" si="1366"/>
        <v>0</v>
      </c>
      <c r="G2073" s="69">
        <f t="shared" si="1366"/>
        <v>0</v>
      </c>
      <c r="H2073" s="69">
        <f t="shared" si="1366"/>
        <v>0</v>
      </c>
      <c r="I2073" s="69">
        <f t="shared" si="1366"/>
        <v>0</v>
      </c>
      <c r="J2073" s="69">
        <f t="shared" si="1366"/>
        <v>0</v>
      </c>
      <c r="K2073" s="69">
        <f t="shared" si="1366"/>
        <v>0</v>
      </c>
      <c r="L2073" s="69">
        <f t="shared" si="1366"/>
        <v>0</v>
      </c>
      <c r="M2073" s="69">
        <f t="shared" si="1366"/>
        <v>0</v>
      </c>
      <c r="N2073" s="69">
        <f t="shared" si="1366"/>
        <v>0</v>
      </c>
      <c r="O2073" s="69">
        <f t="shared" si="1366"/>
        <v>0</v>
      </c>
      <c r="P2073" s="69">
        <f t="shared" si="1366"/>
        <v>0</v>
      </c>
      <c r="Q2073" s="69">
        <f t="shared" si="1366"/>
        <v>0</v>
      </c>
      <c r="R2073" s="69">
        <f t="shared" si="1366"/>
        <v>0</v>
      </c>
      <c r="S2073" s="57"/>
      <c r="T2073" s="57"/>
    </row>
    <row r="2074" spans="1:20" ht="19.5" hidden="1" customHeight="1" x14ac:dyDescent="0.35">
      <c r="A2074" s="70" t="s">
        <v>3</v>
      </c>
      <c r="B2074" s="71">
        <f t="shared" ref="B2074:B2077" si="1367">SUM(F2074+J2074+N2074+R2074)</f>
        <v>0</v>
      </c>
      <c r="C2074" s="71"/>
      <c r="D2074" s="71"/>
      <c r="E2074" s="71"/>
      <c r="F2074" s="71">
        <f t="shared" ref="F2074:F2077" si="1368">SUM(C2074:E2074)</f>
        <v>0</v>
      </c>
      <c r="G2074" s="71"/>
      <c r="H2074" s="71"/>
      <c r="I2074" s="71"/>
      <c r="J2074" s="71">
        <f t="shared" ref="J2074:J2077" si="1369">SUM(G2074:I2074)</f>
        <v>0</v>
      </c>
      <c r="K2074" s="71"/>
      <c r="L2074" s="71"/>
      <c r="M2074" s="71"/>
      <c r="N2074" s="71">
        <f t="shared" ref="N2074:N2077" si="1370">SUM(K2074:M2074)</f>
        <v>0</v>
      </c>
      <c r="O2074" s="71"/>
      <c r="P2074" s="71"/>
      <c r="Q2074" s="71"/>
      <c r="R2074" s="71">
        <f t="shared" ref="R2074:R2077" si="1371">SUM(O2074:Q2074)</f>
        <v>0</v>
      </c>
      <c r="S2074" s="57"/>
      <c r="T2074" s="57"/>
    </row>
    <row r="2075" spans="1:20" ht="19.5" hidden="1" customHeight="1" x14ac:dyDescent="0.35">
      <c r="A2075" s="70" t="s">
        <v>4</v>
      </c>
      <c r="B2075" s="71">
        <f t="shared" si="1367"/>
        <v>0</v>
      </c>
      <c r="C2075" s="71"/>
      <c r="D2075" s="71"/>
      <c r="E2075" s="71"/>
      <c r="F2075" s="71">
        <f t="shared" si="1368"/>
        <v>0</v>
      </c>
      <c r="G2075" s="71"/>
      <c r="H2075" s="71"/>
      <c r="I2075" s="71"/>
      <c r="J2075" s="71">
        <f t="shared" si="1369"/>
        <v>0</v>
      </c>
      <c r="K2075" s="71"/>
      <c r="L2075" s="71"/>
      <c r="M2075" s="71"/>
      <c r="N2075" s="71">
        <f t="shared" si="1370"/>
        <v>0</v>
      </c>
      <c r="O2075" s="71"/>
      <c r="P2075" s="71"/>
      <c r="Q2075" s="71"/>
      <c r="R2075" s="71">
        <f t="shared" si="1371"/>
        <v>0</v>
      </c>
      <c r="S2075" s="57"/>
      <c r="T2075" s="57"/>
    </row>
    <row r="2076" spans="1:20" ht="19.5" hidden="1" customHeight="1" x14ac:dyDescent="0.35">
      <c r="A2076" s="70" t="s">
        <v>5</v>
      </c>
      <c r="B2076" s="71">
        <f t="shared" si="1367"/>
        <v>0</v>
      </c>
      <c r="C2076" s="71"/>
      <c r="D2076" s="71"/>
      <c r="E2076" s="71"/>
      <c r="F2076" s="71">
        <f t="shared" si="1368"/>
        <v>0</v>
      </c>
      <c r="G2076" s="71"/>
      <c r="H2076" s="71"/>
      <c r="I2076" s="71"/>
      <c r="J2076" s="71">
        <f t="shared" si="1369"/>
        <v>0</v>
      </c>
      <c r="K2076" s="71"/>
      <c r="L2076" s="71"/>
      <c r="M2076" s="71"/>
      <c r="N2076" s="71">
        <f t="shared" si="1370"/>
        <v>0</v>
      </c>
      <c r="O2076" s="71"/>
      <c r="P2076" s="71"/>
      <c r="Q2076" s="71"/>
      <c r="R2076" s="71">
        <f t="shared" si="1371"/>
        <v>0</v>
      </c>
      <c r="S2076" s="57"/>
      <c r="T2076" s="57"/>
    </row>
    <row r="2077" spans="1:20" ht="19.5" hidden="1" customHeight="1" x14ac:dyDescent="0.35">
      <c r="A2077" s="70" t="s">
        <v>6</v>
      </c>
      <c r="B2077" s="71">
        <f t="shared" si="1367"/>
        <v>0</v>
      </c>
      <c r="C2077" s="71"/>
      <c r="D2077" s="71"/>
      <c r="E2077" s="71"/>
      <c r="F2077" s="71">
        <f t="shared" si="1368"/>
        <v>0</v>
      </c>
      <c r="G2077" s="71"/>
      <c r="H2077" s="71"/>
      <c r="I2077" s="71"/>
      <c r="J2077" s="71">
        <f t="shared" si="1369"/>
        <v>0</v>
      </c>
      <c r="K2077" s="71"/>
      <c r="L2077" s="71"/>
      <c r="M2077" s="71"/>
      <c r="N2077" s="71">
        <f t="shared" si="1370"/>
        <v>0</v>
      </c>
      <c r="O2077" s="71"/>
      <c r="P2077" s="71"/>
      <c r="Q2077" s="71"/>
      <c r="R2077" s="71">
        <f t="shared" si="1371"/>
        <v>0</v>
      </c>
      <c r="S2077" s="57"/>
      <c r="T2077" s="57"/>
    </row>
    <row r="2078" spans="1:20" ht="19.5" hidden="1" customHeight="1" x14ac:dyDescent="0.35">
      <c r="A2078" s="72" t="s">
        <v>7</v>
      </c>
      <c r="B2078" s="73">
        <f t="shared" ref="B2078:R2078" si="1372">SUM(B2079+B2117)</f>
        <v>0</v>
      </c>
      <c r="C2078" s="73">
        <f t="shared" si="1372"/>
        <v>0</v>
      </c>
      <c r="D2078" s="73">
        <f t="shared" si="1372"/>
        <v>0</v>
      </c>
      <c r="E2078" s="73">
        <f t="shared" si="1372"/>
        <v>0</v>
      </c>
      <c r="F2078" s="73">
        <f t="shared" si="1372"/>
        <v>0</v>
      </c>
      <c r="G2078" s="73">
        <f t="shared" si="1372"/>
        <v>0</v>
      </c>
      <c r="H2078" s="73">
        <f t="shared" si="1372"/>
        <v>0</v>
      </c>
      <c r="I2078" s="73">
        <f t="shared" si="1372"/>
        <v>0</v>
      </c>
      <c r="J2078" s="73">
        <f t="shared" si="1372"/>
        <v>0</v>
      </c>
      <c r="K2078" s="73">
        <f t="shared" si="1372"/>
        <v>0</v>
      </c>
      <c r="L2078" s="73">
        <f t="shared" si="1372"/>
        <v>0</v>
      </c>
      <c r="M2078" s="73">
        <f t="shared" si="1372"/>
        <v>0</v>
      </c>
      <c r="N2078" s="73">
        <f t="shared" si="1372"/>
        <v>0</v>
      </c>
      <c r="O2078" s="73">
        <f t="shared" si="1372"/>
        <v>0</v>
      </c>
      <c r="P2078" s="73">
        <f t="shared" si="1372"/>
        <v>0</v>
      </c>
      <c r="Q2078" s="73">
        <f t="shared" si="1372"/>
        <v>0</v>
      </c>
      <c r="R2078" s="73">
        <f t="shared" si="1372"/>
        <v>0</v>
      </c>
      <c r="S2078" s="57"/>
      <c r="T2078" s="57"/>
    </row>
    <row r="2079" spans="1:20" ht="19.5" hidden="1" customHeight="1" x14ac:dyDescent="0.35">
      <c r="A2079" s="70" t="s">
        <v>8</v>
      </c>
      <c r="B2079" s="71">
        <f t="shared" ref="B2079:R2079" si="1373">SUM(B2080+B2089+B2102)</f>
        <v>0</v>
      </c>
      <c r="C2079" s="71">
        <f t="shared" si="1373"/>
        <v>0</v>
      </c>
      <c r="D2079" s="71">
        <f t="shared" si="1373"/>
        <v>0</v>
      </c>
      <c r="E2079" s="71">
        <f t="shared" si="1373"/>
        <v>0</v>
      </c>
      <c r="F2079" s="71">
        <f t="shared" si="1373"/>
        <v>0</v>
      </c>
      <c r="G2079" s="71">
        <f t="shared" si="1373"/>
        <v>0</v>
      </c>
      <c r="H2079" s="71">
        <f t="shared" si="1373"/>
        <v>0</v>
      </c>
      <c r="I2079" s="71">
        <f t="shared" si="1373"/>
        <v>0</v>
      </c>
      <c r="J2079" s="71">
        <f t="shared" si="1373"/>
        <v>0</v>
      </c>
      <c r="K2079" s="71">
        <f t="shared" si="1373"/>
        <v>0</v>
      </c>
      <c r="L2079" s="71">
        <f t="shared" si="1373"/>
        <v>0</v>
      </c>
      <c r="M2079" s="71">
        <f t="shared" si="1373"/>
        <v>0</v>
      </c>
      <c r="N2079" s="71">
        <f t="shared" si="1373"/>
        <v>0</v>
      </c>
      <c r="O2079" s="71">
        <f t="shared" si="1373"/>
        <v>0</v>
      </c>
      <c r="P2079" s="71">
        <f t="shared" si="1373"/>
        <v>0</v>
      </c>
      <c r="Q2079" s="71">
        <f t="shared" si="1373"/>
        <v>0</v>
      </c>
      <c r="R2079" s="71">
        <f t="shared" si="1373"/>
        <v>0</v>
      </c>
      <c r="S2079" s="57"/>
      <c r="T2079" s="57"/>
    </row>
    <row r="2080" spans="1:20" ht="19.5" hidden="1" customHeight="1" x14ac:dyDescent="0.35">
      <c r="A2080" s="74" t="s">
        <v>9</v>
      </c>
      <c r="B2080" s="71">
        <f t="shared" ref="B2080:R2080" si="1374">SUM(B2081:B2088)</f>
        <v>0</v>
      </c>
      <c r="C2080" s="71">
        <f t="shared" si="1374"/>
        <v>0</v>
      </c>
      <c r="D2080" s="71">
        <f t="shared" si="1374"/>
        <v>0</v>
      </c>
      <c r="E2080" s="71">
        <f t="shared" si="1374"/>
        <v>0</v>
      </c>
      <c r="F2080" s="71">
        <f t="shared" si="1374"/>
        <v>0</v>
      </c>
      <c r="G2080" s="71">
        <f t="shared" si="1374"/>
        <v>0</v>
      </c>
      <c r="H2080" s="71">
        <f t="shared" si="1374"/>
        <v>0</v>
      </c>
      <c r="I2080" s="71">
        <f t="shared" si="1374"/>
        <v>0</v>
      </c>
      <c r="J2080" s="71">
        <f t="shared" si="1374"/>
        <v>0</v>
      </c>
      <c r="K2080" s="71">
        <f t="shared" si="1374"/>
        <v>0</v>
      </c>
      <c r="L2080" s="71">
        <f t="shared" si="1374"/>
        <v>0</v>
      </c>
      <c r="M2080" s="71">
        <f t="shared" si="1374"/>
        <v>0</v>
      </c>
      <c r="N2080" s="71">
        <f t="shared" si="1374"/>
        <v>0</v>
      </c>
      <c r="O2080" s="71">
        <f t="shared" si="1374"/>
        <v>0</v>
      </c>
      <c r="P2080" s="71">
        <f t="shared" si="1374"/>
        <v>0</v>
      </c>
      <c r="Q2080" s="71">
        <f t="shared" si="1374"/>
        <v>0</v>
      </c>
      <c r="R2080" s="71">
        <f t="shared" si="1374"/>
        <v>0</v>
      </c>
      <c r="S2080" s="57"/>
      <c r="T2080" s="57"/>
    </row>
    <row r="2081" spans="1:20" ht="19.5" hidden="1" customHeight="1" x14ac:dyDescent="0.35">
      <c r="A2081" s="70" t="s">
        <v>10</v>
      </c>
      <c r="B2081" s="71">
        <f t="shared" ref="B2081:B2088" si="1375">SUM(F2081+J2081+N2081+R2081)</f>
        <v>0</v>
      </c>
      <c r="C2081" s="71"/>
      <c r="D2081" s="71"/>
      <c r="E2081" s="71"/>
      <c r="F2081" s="71">
        <f t="shared" ref="F2081:F2088" si="1376">SUM(C2081:E2081)</f>
        <v>0</v>
      </c>
      <c r="G2081" s="71"/>
      <c r="H2081" s="71"/>
      <c r="I2081" s="71"/>
      <c r="J2081" s="71">
        <f t="shared" ref="J2081:J2088" si="1377">SUM(G2081:I2081)</f>
        <v>0</v>
      </c>
      <c r="K2081" s="71"/>
      <c r="L2081" s="71"/>
      <c r="M2081" s="71"/>
      <c r="N2081" s="71">
        <f t="shared" ref="N2081:N2088" si="1378">SUM(K2081:M2081)</f>
        <v>0</v>
      </c>
      <c r="O2081" s="71"/>
      <c r="P2081" s="71"/>
      <c r="Q2081" s="71"/>
      <c r="R2081" s="71">
        <f t="shared" ref="R2081:R2088" si="1379">SUM(O2081:Q2081)</f>
        <v>0</v>
      </c>
      <c r="S2081" s="57"/>
      <c r="T2081" s="57"/>
    </row>
    <row r="2082" spans="1:20" ht="19.5" hidden="1" customHeight="1" x14ac:dyDescent="0.35">
      <c r="A2082" s="70" t="s">
        <v>11</v>
      </c>
      <c r="B2082" s="71">
        <f t="shared" si="1375"/>
        <v>0</v>
      </c>
      <c r="C2082" s="71"/>
      <c r="D2082" s="71"/>
      <c r="E2082" s="71"/>
      <c r="F2082" s="71">
        <f t="shared" si="1376"/>
        <v>0</v>
      </c>
      <c r="G2082" s="71"/>
      <c r="H2082" s="71"/>
      <c r="I2082" s="71"/>
      <c r="J2082" s="71">
        <f t="shared" si="1377"/>
        <v>0</v>
      </c>
      <c r="K2082" s="71"/>
      <c r="L2082" s="71"/>
      <c r="M2082" s="71"/>
      <c r="N2082" s="71">
        <f t="shared" si="1378"/>
        <v>0</v>
      </c>
      <c r="O2082" s="71"/>
      <c r="P2082" s="71"/>
      <c r="Q2082" s="71"/>
      <c r="R2082" s="71">
        <f t="shared" si="1379"/>
        <v>0</v>
      </c>
      <c r="S2082" s="57"/>
      <c r="T2082" s="57"/>
    </row>
    <row r="2083" spans="1:20" ht="19.5" hidden="1" customHeight="1" x14ac:dyDescent="0.35">
      <c r="A2083" s="70" t="s">
        <v>12</v>
      </c>
      <c r="B2083" s="71">
        <f t="shared" si="1375"/>
        <v>0</v>
      </c>
      <c r="C2083" s="71"/>
      <c r="D2083" s="71"/>
      <c r="E2083" s="71"/>
      <c r="F2083" s="71">
        <f t="shared" si="1376"/>
        <v>0</v>
      </c>
      <c r="G2083" s="71"/>
      <c r="H2083" s="71"/>
      <c r="I2083" s="71"/>
      <c r="J2083" s="71">
        <f t="shared" si="1377"/>
        <v>0</v>
      </c>
      <c r="K2083" s="71"/>
      <c r="L2083" s="71"/>
      <c r="M2083" s="71"/>
      <c r="N2083" s="71">
        <f t="shared" si="1378"/>
        <v>0</v>
      </c>
      <c r="O2083" s="71"/>
      <c r="P2083" s="71"/>
      <c r="Q2083" s="71"/>
      <c r="R2083" s="71">
        <f t="shared" si="1379"/>
        <v>0</v>
      </c>
      <c r="S2083" s="57"/>
      <c r="T2083" s="57"/>
    </row>
    <row r="2084" spans="1:20" ht="19.5" hidden="1" customHeight="1" x14ac:dyDescent="0.35">
      <c r="A2084" s="70" t="s">
        <v>13</v>
      </c>
      <c r="B2084" s="71">
        <f t="shared" si="1375"/>
        <v>0</v>
      </c>
      <c r="C2084" s="71"/>
      <c r="D2084" s="71"/>
      <c r="E2084" s="71"/>
      <c r="F2084" s="71">
        <f t="shared" si="1376"/>
        <v>0</v>
      </c>
      <c r="G2084" s="71"/>
      <c r="H2084" s="71"/>
      <c r="I2084" s="71"/>
      <c r="J2084" s="71">
        <f t="shared" si="1377"/>
        <v>0</v>
      </c>
      <c r="K2084" s="71"/>
      <c r="L2084" s="71"/>
      <c r="M2084" s="71"/>
      <c r="N2084" s="71">
        <f t="shared" si="1378"/>
        <v>0</v>
      </c>
      <c r="O2084" s="71"/>
      <c r="P2084" s="71"/>
      <c r="Q2084" s="71"/>
      <c r="R2084" s="71">
        <f t="shared" si="1379"/>
        <v>0</v>
      </c>
      <c r="S2084" s="57"/>
      <c r="T2084" s="57"/>
    </row>
    <row r="2085" spans="1:20" ht="19.5" hidden="1" customHeight="1" x14ac:dyDescent="0.35">
      <c r="A2085" s="70" t="s">
        <v>14</v>
      </c>
      <c r="B2085" s="71">
        <f t="shared" si="1375"/>
        <v>0</v>
      </c>
      <c r="C2085" s="71"/>
      <c r="D2085" s="71"/>
      <c r="E2085" s="71"/>
      <c r="F2085" s="71">
        <f t="shared" si="1376"/>
        <v>0</v>
      </c>
      <c r="G2085" s="71"/>
      <c r="H2085" s="71"/>
      <c r="I2085" s="71"/>
      <c r="J2085" s="71">
        <f t="shared" si="1377"/>
        <v>0</v>
      </c>
      <c r="K2085" s="71"/>
      <c r="L2085" s="71"/>
      <c r="M2085" s="71"/>
      <c r="N2085" s="71">
        <f t="shared" si="1378"/>
        <v>0</v>
      </c>
      <c r="O2085" s="71"/>
      <c r="P2085" s="71"/>
      <c r="Q2085" s="71"/>
      <c r="R2085" s="71">
        <f t="shared" si="1379"/>
        <v>0</v>
      </c>
      <c r="S2085" s="57"/>
      <c r="T2085" s="57"/>
    </row>
    <row r="2086" spans="1:20" ht="19.5" hidden="1" customHeight="1" x14ac:dyDescent="0.35">
      <c r="A2086" s="70" t="s">
        <v>15</v>
      </c>
      <c r="B2086" s="71">
        <f t="shared" si="1375"/>
        <v>0</v>
      </c>
      <c r="C2086" s="71"/>
      <c r="D2086" s="71"/>
      <c r="E2086" s="71"/>
      <c r="F2086" s="71">
        <f t="shared" si="1376"/>
        <v>0</v>
      </c>
      <c r="G2086" s="71"/>
      <c r="H2086" s="71"/>
      <c r="I2086" s="71"/>
      <c r="J2086" s="71">
        <f t="shared" si="1377"/>
        <v>0</v>
      </c>
      <c r="K2086" s="71"/>
      <c r="L2086" s="71"/>
      <c r="M2086" s="71"/>
      <c r="N2086" s="71">
        <f t="shared" si="1378"/>
        <v>0</v>
      </c>
      <c r="O2086" s="71"/>
      <c r="P2086" s="71"/>
      <c r="Q2086" s="71"/>
      <c r="R2086" s="71">
        <f t="shared" si="1379"/>
        <v>0</v>
      </c>
      <c r="S2086" s="57"/>
      <c r="T2086" s="57"/>
    </row>
    <row r="2087" spans="1:20" ht="19.5" hidden="1" customHeight="1" x14ac:dyDescent="0.35">
      <c r="A2087" s="70" t="s">
        <v>16</v>
      </c>
      <c r="B2087" s="71">
        <f t="shared" si="1375"/>
        <v>0</v>
      </c>
      <c r="C2087" s="71"/>
      <c r="D2087" s="71"/>
      <c r="E2087" s="71"/>
      <c r="F2087" s="71">
        <f t="shared" si="1376"/>
        <v>0</v>
      </c>
      <c r="G2087" s="71"/>
      <c r="H2087" s="71"/>
      <c r="I2087" s="71"/>
      <c r="J2087" s="71">
        <f t="shared" si="1377"/>
        <v>0</v>
      </c>
      <c r="K2087" s="71"/>
      <c r="L2087" s="71"/>
      <c r="M2087" s="71"/>
      <c r="N2087" s="71">
        <f t="shared" si="1378"/>
        <v>0</v>
      </c>
      <c r="O2087" s="71"/>
      <c r="P2087" s="71"/>
      <c r="Q2087" s="71"/>
      <c r="R2087" s="71">
        <f t="shared" si="1379"/>
        <v>0</v>
      </c>
      <c r="S2087" s="57"/>
      <c r="T2087" s="57"/>
    </row>
    <row r="2088" spans="1:20" ht="19.5" hidden="1" customHeight="1" x14ac:dyDescent="0.35">
      <c r="A2088" s="70" t="s">
        <v>17</v>
      </c>
      <c r="B2088" s="71">
        <f t="shared" si="1375"/>
        <v>0</v>
      </c>
      <c r="C2088" s="71"/>
      <c r="D2088" s="71"/>
      <c r="E2088" s="71"/>
      <c r="F2088" s="71">
        <f t="shared" si="1376"/>
        <v>0</v>
      </c>
      <c r="G2088" s="71"/>
      <c r="H2088" s="71"/>
      <c r="I2088" s="71"/>
      <c r="J2088" s="71">
        <f t="shared" si="1377"/>
        <v>0</v>
      </c>
      <c r="K2088" s="71"/>
      <c r="L2088" s="71"/>
      <c r="M2088" s="71"/>
      <c r="N2088" s="71">
        <f t="shared" si="1378"/>
        <v>0</v>
      </c>
      <c r="O2088" s="71"/>
      <c r="P2088" s="71"/>
      <c r="Q2088" s="71"/>
      <c r="R2088" s="71">
        <f t="shared" si="1379"/>
        <v>0</v>
      </c>
      <c r="S2088" s="57"/>
      <c r="T2088" s="57"/>
    </row>
    <row r="2089" spans="1:20" ht="19.5" hidden="1" customHeight="1" x14ac:dyDescent="0.35">
      <c r="A2089" s="74" t="s">
        <v>18</v>
      </c>
      <c r="B2089" s="71">
        <f t="shared" ref="B2089:R2089" si="1380">SUM(B2090:B2101)</f>
        <v>0</v>
      </c>
      <c r="C2089" s="71">
        <f t="shared" si="1380"/>
        <v>0</v>
      </c>
      <c r="D2089" s="71">
        <f t="shared" si="1380"/>
        <v>0</v>
      </c>
      <c r="E2089" s="71">
        <f t="shared" si="1380"/>
        <v>0</v>
      </c>
      <c r="F2089" s="71">
        <f t="shared" si="1380"/>
        <v>0</v>
      </c>
      <c r="G2089" s="71">
        <f t="shared" si="1380"/>
        <v>0</v>
      </c>
      <c r="H2089" s="71">
        <f t="shared" si="1380"/>
        <v>0</v>
      </c>
      <c r="I2089" s="71">
        <f t="shared" si="1380"/>
        <v>0</v>
      </c>
      <c r="J2089" s="71">
        <f t="shared" si="1380"/>
        <v>0</v>
      </c>
      <c r="K2089" s="71">
        <f t="shared" si="1380"/>
        <v>0</v>
      </c>
      <c r="L2089" s="71">
        <f t="shared" si="1380"/>
        <v>0</v>
      </c>
      <c r="M2089" s="71">
        <f t="shared" si="1380"/>
        <v>0</v>
      </c>
      <c r="N2089" s="71">
        <f t="shared" si="1380"/>
        <v>0</v>
      </c>
      <c r="O2089" s="71">
        <f t="shared" si="1380"/>
        <v>0</v>
      </c>
      <c r="P2089" s="71">
        <f t="shared" si="1380"/>
        <v>0</v>
      </c>
      <c r="Q2089" s="71">
        <f t="shared" si="1380"/>
        <v>0</v>
      </c>
      <c r="R2089" s="71">
        <f t="shared" si="1380"/>
        <v>0</v>
      </c>
      <c r="S2089" s="57"/>
      <c r="T2089" s="57"/>
    </row>
    <row r="2090" spans="1:20" ht="19.5" hidden="1" customHeight="1" x14ac:dyDescent="0.35">
      <c r="A2090" s="70" t="s">
        <v>19</v>
      </c>
      <c r="B2090" s="71">
        <f t="shared" ref="B2090:B2101" si="1381">SUM(F2090+J2090+N2090+R2090)</f>
        <v>0</v>
      </c>
      <c r="C2090" s="71"/>
      <c r="D2090" s="71"/>
      <c r="E2090" s="71"/>
      <c r="F2090" s="71">
        <f t="shared" ref="F2090:F2101" si="1382">SUM(C2090:E2090)</f>
        <v>0</v>
      </c>
      <c r="G2090" s="71"/>
      <c r="H2090" s="71"/>
      <c r="I2090" s="71"/>
      <c r="J2090" s="71">
        <f t="shared" ref="J2090:J2101" si="1383">SUM(G2090:I2090)</f>
        <v>0</v>
      </c>
      <c r="K2090" s="71"/>
      <c r="L2090" s="71"/>
      <c r="M2090" s="71"/>
      <c r="N2090" s="71">
        <f t="shared" ref="N2090:N2101" si="1384">SUM(K2090:M2090)</f>
        <v>0</v>
      </c>
      <c r="O2090" s="71"/>
      <c r="P2090" s="71"/>
      <c r="Q2090" s="71"/>
      <c r="R2090" s="71">
        <f t="shared" ref="R2090:R2101" si="1385">SUM(O2090:Q2090)</f>
        <v>0</v>
      </c>
      <c r="S2090" s="57"/>
      <c r="T2090" s="57"/>
    </row>
    <row r="2091" spans="1:20" ht="19.5" hidden="1" customHeight="1" x14ac:dyDescent="0.35">
      <c r="A2091" s="70" t="s">
        <v>20</v>
      </c>
      <c r="B2091" s="71">
        <f t="shared" si="1381"/>
        <v>0</v>
      </c>
      <c r="C2091" s="71"/>
      <c r="D2091" s="71"/>
      <c r="E2091" s="71"/>
      <c r="F2091" s="71">
        <f t="shared" si="1382"/>
        <v>0</v>
      </c>
      <c r="G2091" s="71"/>
      <c r="H2091" s="71"/>
      <c r="I2091" s="71"/>
      <c r="J2091" s="71">
        <f t="shared" si="1383"/>
        <v>0</v>
      </c>
      <c r="K2091" s="71"/>
      <c r="L2091" s="71"/>
      <c r="M2091" s="71"/>
      <c r="N2091" s="71">
        <f t="shared" si="1384"/>
        <v>0</v>
      </c>
      <c r="O2091" s="71"/>
      <c r="P2091" s="71"/>
      <c r="Q2091" s="71"/>
      <c r="R2091" s="71">
        <f t="shared" si="1385"/>
        <v>0</v>
      </c>
      <c r="S2091" s="57"/>
      <c r="T2091" s="57"/>
    </row>
    <row r="2092" spans="1:20" ht="19.5" hidden="1" customHeight="1" x14ac:dyDescent="0.35">
      <c r="A2092" s="70" t="s">
        <v>21</v>
      </c>
      <c r="B2092" s="71">
        <f t="shared" si="1381"/>
        <v>0</v>
      </c>
      <c r="C2092" s="71"/>
      <c r="D2092" s="71"/>
      <c r="E2092" s="71"/>
      <c r="F2092" s="71">
        <f t="shared" si="1382"/>
        <v>0</v>
      </c>
      <c r="G2092" s="71"/>
      <c r="H2092" s="71"/>
      <c r="I2092" s="71"/>
      <c r="J2092" s="71">
        <f t="shared" si="1383"/>
        <v>0</v>
      </c>
      <c r="K2092" s="71"/>
      <c r="L2092" s="71"/>
      <c r="M2092" s="71"/>
      <c r="N2092" s="71">
        <f t="shared" si="1384"/>
        <v>0</v>
      </c>
      <c r="O2092" s="71"/>
      <c r="P2092" s="71"/>
      <c r="Q2092" s="71"/>
      <c r="R2092" s="71">
        <f t="shared" si="1385"/>
        <v>0</v>
      </c>
      <c r="S2092" s="57"/>
      <c r="T2092" s="57"/>
    </row>
    <row r="2093" spans="1:20" ht="19.5" hidden="1" customHeight="1" x14ac:dyDescent="0.35">
      <c r="A2093" s="70" t="s">
        <v>22</v>
      </c>
      <c r="B2093" s="71">
        <f t="shared" si="1381"/>
        <v>0</v>
      </c>
      <c r="C2093" s="71"/>
      <c r="D2093" s="71"/>
      <c r="E2093" s="71"/>
      <c r="F2093" s="71">
        <f t="shared" si="1382"/>
        <v>0</v>
      </c>
      <c r="G2093" s="71"/>
      <c r="H2093" s="71"/>
      <c r="I2093" s="71"/>
      <c r="J2093" s="71">
        <f t="shared" si="1383"/>
        <v>0</v>
      </c>
      <c r="K2093" s="71"/>
      <c r="L2093" s="71"/>
      <c r="M2093" s="71"/>
      <c r="N2093" s="71">
        <f t="shared" si="1384"/>
        <v>0</v>
      </c>
      <c r="O2093" s="71"/>
      <c r="P2093" s="71"/>
      <c r="Q2093" s="71"/>
      <c r="R2093" s="71">
        <f t="shared" si="1385"/>
        <v>0</v>
      </c>
      <c r="S2093" s="57"/>
      <c r="T2093" s="57"/>
    </row>
    <row r="2094" spans="1:20" ht="19.5" hidden="1" customHeight="1" x14ac:dyDescent="0.35">
      <c r="A2094" s="70" t="s">
        <v>23</v>
      </c>
      <c r="B2094" s="71">
        <f t="shared" si="1381"/>
        <v>0</v>
      </c>
      <c r="C2094" s="71"/>
      <c r="D2094" s="71"/>
      <c r="E2094" s="71"/>
      <c r="F2094" s="71">
        <f t="shared" si="1382"/>
        <v>0</v>
      </c>
      <c r="G2094" s="71"/>
      <c r="H2094" s="71"/>
      <c r="I2094" s="71"/>
      <c r="J2094" s="71">
        <f t="shared" si="1383"/>
        <v>0</v>
      </c>
      <c r="K2094" s="71"/>
      <c r="L2094" s="71"/>
      <c r="M2094" s="71"/>
      <c r="N2094" s="71">
        <f t="shared" si="1384"/>
        <v>0</v>
      </c>
      <c r="O2094" s="71"/>
      <c r="P2094" s="71"/>
      <c r="Q2094" s="71"/>
      <c r="R2094" s="71">
        <f t="shared" si="1385"/>
        <v>0</v>
      </c>
      <c r="S2094" s="57"/>
      <c r="T2094" s="57"/>
    </row>
    <row r="2095" spans="1:20" ht="19.5" hidden="1" customHeight="1" x14ac:dyDescent="0.35">
      <c r="A2095" s="70" t="s">
        <v>24</v>
      </c>
      <c r="B2095" s="71">
        <f t="shared" si="1381"/>
        <v>0</v>
      </c>
      <c r="C2095" s="71"/>
      <c r="D2095" s="71"/>
      <c r="E2095" s="71"/>
      <c r="F2095" s="71">
        <f t="shared" si="1382"/>
        <v>0</v>
      </c>
      <c r="G2095" s="71"/>
      <c r="H2095" s="71"/>
      <c r="I2095" s="71"/>
      <c r="J2095" s="71">
        <f t="shared" si="1383"/>
        <v>0</v>
      </c>
      <c r="K2095" s="71"/>
      <c r="L2095" s="71"/>
      <c r="M2095" s="71"/>
      <c r="N2095" s="71">
        <f t="shared" si="1384"/>
        <v>0</v>
      </c>
      <c r="O2095" s="71"/>
      <c r="P2095" s="71"/>
      <c r="Q2095" s="71"/>
      <c r="R2095" s="71">
        <f t="shared" si="1385"/>
        <v>0</v>
      </c>
      <c r="S2095" s="57"/>
      <c r="T2095" s="57"/>
    </row>
    <row r="2096" spans="1:20" ht="19.5" hidden="1" customHeight="1" x14ac:dyDescent="0.35">
      <c r="A2096" s="70" t="s">
        <v>25</v>
      </c>
      <c r="B2096" s="71">
        <f t="shared" si="1381"/>
        <v>0</v>
      </c>
      <c r="C2096" s="71"/>
      <c r="D2096" s="71"/>
      <c r="E2096" s="71"/>
      <c r="F2096" s="71">
        <f t="shared" si="1382"/>
        <v>0</v>
      </c>
      <c r="G2096" s="71"/>
      <c r="H2096" s="71"/>
      <c r="I2096" s="71"/>
      <c r="J2096" s="71">
        <f t="shared" si="1383"/>
        <v>0</v>
      </c>
      <c r="K2096" s="71"/>
      <c r="L2096" s="71"/>
      <c r="M2096" s="71"/>
      <c r="N2096" s="71">
        <f t="shared" si="1384"/>
        <v>0</v>
      </c>
      <c r="O2096" s="71"/>
      <c r="P2096" s="71"/>
      <c r="Q2096" s="71"/>
      <c r="R2096" s="71">
        <f t="shared" si="1385"/>
        <v>0</v>
      </c>
      <c r="S2096" s="57"/>
      <c r="T2096" s="57"/>
    </row>
    <row r="2097" spans="1:20" ht="19.5" hidden="1" customHeight="1" x14ac:dyDescent="0.35">
      <c r="A2097" s="70" t="s">
        <v>26</v>
      </c>
      <c r="B2097" s="71">
        <f t="shared" si="1381"/>
        <v>0</v>
      </c>
      <c r="C2097" s="71"/>
      <c r="D2097" s="71"/>
      <c r="E2097" s="71"/>
      <c r="F2097" s="71">
        <f t="shared" si="1382"/>
        <v>0</v>
      </c>
      <c r="G2097" s="71"/>
      <c r="H2097" s="71"/>
      <c r="I2097" s="71"/>
      <c r="J2097" s="71">
        <f t="shared" si="1383"/>
        <v>0</v>
      </c>
      <c r="K2097" s="71"/>
      <c r="L2097" s="71"/>
      <c r="M2097" s="71"/>
      <c r="N2097" s="71">
        <f t="shared" si="1384"/>
        <v>0</v>
      </c>
      <c r="O2097" s="71"/>
      <c r="P2097" s="71"/>
      <c r="Q2097" s="71"/>
      <c r="R2097" s="71">
        <f t="shared" si="1385"/>
        <v>0</v>
      </c>
      <c r="S2097" s="57"/>
      <c r="T2097" s="57"/>
    </row>
    <row r="2098" spans="1:20" ht="19.5" hidden="1" customHeight="1" x14ac:dyDescent="0.35">
      <c r="A2098" s="70" t="s">
        <v>27</v>
      </c>
      <c r="B2098" s="71">
        <f t="shared" si="1381"/>
        <v>0</v>
      </c>
      <c r="C2098" s="71"/>
      <c r="D2098" s="71"/>
      <c r="E2098" s="71"/>
      <c r="F2098" s="71">
        <f t="shared" si="1382"/>
        <v>0</v>
      </c>
      <c r="G2098" s="71"/>
      <c r="H2098" s="71"/>
      <c r="I2098" s="71"/>
      <c r="J2098" s="71">
        <f t="shared" si="1383"/>
        <v>0</v>
      </c>
      <c r="K2098" s="71"/>
      <c r="L2098" s="71"/>
      <c r="M2098" s="71"/>
      <c r="N2098" s="71">
        <f t="shared" si="1384"/>
        <v>0</v>
      </c>
      <c r="O2098" s="71"/>
      <c r="P2098" s="71"/>
      <c r="Q2098" s="71"/>
      <c r="R2098" s="71">
        <f t="shared" si="1385"/>
        <v>0</v>
      </c>
      <c r="S2098" s="57"/>
      <c r="T2098" s="57"/>
    </row>
    <row r="2099" spans="1:20" ht="19.5" hidden="1" customHeight="1" x14ac:dyDescent="0.35">
      <c r="A2099" s="70" t="s">
        <v>28</v>
      </c>
      <c r="B2099" s="71">
        <f t="shared" si="1381"/>
        <v>0</v>
      </c>
      <c r="C2099" s="71"/>
      <c r="D2099" s="71"/>
      <c r="E2099" s="71"/>
      <c r="F2099" s="71">
        <f t="shared" si="1382"/>
        <v>0</v>
      </c>
      <c r="G2099" s="71"/>
      <c r="H2099" s="71"/>
      <c r="I2099" s="71"/>
      <c r="J2099" s="71">
        <f t="shared" si="1383"/>
        <v>0</v>
      </c>
      <c r="K2099" s="71"/>
      <c r="L2099" s="71"/>
      <c r="M2099" s="71"/>
      <c r="N2099" s="71">
        <f t="shared" si="1384"/>
        <v>0</v>
      </c>
      <c r="O2099" s="71"/>
      <c r="P2099" s="71"/>
      <c r="Q2099" s="71"/>
      <c r="R2099" s="71">
        <f t="shared" si="1385"/>
        <v>0</v>
      </c>
      <c r="S2099" s="57"/>
      <c r="T2099" s="57"/>
    </row>
    <row r="2100" spans="1:20" ht="19.5" hidden="1" customHeight="1" x14ac:dyDescent="0.35">
      <c r="A2100" s="70" t="s">
        <v>29</v>
      </c>
      <c r="B2100" s="71">
        <f t="shared" si="1381"/>
        <v>0</v>
      </c>
      <c r="C2100" s="71"/>
      <c r="D2100" s="71"/>
      <c r="E2100" s="71"/>
      <c r="F2100" s="71">
        <f t="shared" si="1382"/>
        <v>0</v>
      </c>
      <c r="G2100" s="71"/>
      <c r="H2100" s="71"/>
      <c r="I2100" s="71"/>
      <c r="J2100" s="71">
        <f t="shared" si="1383"/>
        <v>0</v>
      </c>
      <c r="K2100" s="71"/>
      <c r="L2100" s="71"/>
      <c r="M2100" s="71"/>
      <c r="N2100" s="71">
        <f t="shared" si="1384"/>
        <v>0</v>
      </c>
      <c r="O2100" s="71"/>
      <c r="P2100" s="71"/>
      <c r="Q2100" s="71"/>
      <c r="R2100" s="71">
        <f t="shared" si="1385"/>
        <v>0</v>
      </c>
      <c r="S2100" s="57"/>
      <c r="T2100" s="57"/>
    </row>
    <row r="2101" spans="1:20" ht="19.5" hidden="1" customHeight="1" x14ac:dyDescent="0.35">
      <c r="A2101" s="70" t="s">
        <v>30</v>
      </c>
      <c r="B2101" s="71">
        <f t="shared" si="1381"/>
        <v>0</v>
      </c>
      <c r="C2101" s="71"/>
      <c r="D2101" s="71"/>
      <c r="E2101" s="71"/>
      <c r="F2101" s="71">
        <f t="shared" si="1382"/>
        <v>0</v>
      </c>
      <c r="G2101" s="71"/>
      <c r="H2101" s="71"/>
      <c r="I2101" s="71"/>
      <c r="J2101" s="71">
        <f t="shared" si="1383"/>
        <v>0</v>
      </c>
      <c r="K2101" s="71"/>
      <c r="L2101" s="71"/>
      <c r="M2101" s="71"/>
      <c r="N2101" s="71">
        <f t="shared" si="1384"/>
        <v>0</v>
      </c>
      <c r="O2101" s="71"/>
      <c r="P2101" s="71"/>
      <c r="Q2101" s="71"/>
      <c r="R2101" s="71">
        <f t="shared" si="1385"/>
        <v>0</v>
      </c>
      <c r="S2101" s="57"/>
      <c r="T2101" s="57"/>
    </row>
    <row r="2102" spans="1:20" ht="19.5" hidden="1" customHeight="1" x14ac:dyDescent="0.35">
      <c r="A2102" s="74" t="s">
        <v>31</v>
      </c>
      <c r="B2102" s="71">
        <f t="shared" ref="B2102:R2102" si="1386">SUM(B2103:B2116)</f>
        <v>0</v>
      </c>
      <c r="C2102" s="71">
        <f t="shared" si="1386"/>
        <v>0</v>
      </c>
      <c r="D2102" s="71">
        <f t="shared" si="1386"/>
        <v>0</v>
      </c>
      <c r="E2102" s="71">
        <f t="shared" si="1386"/>
        <v>0</v>
      </c>
      <c r="F2102" s="71">
        <f t="shared" si="1386"/>
        <v>0</v>
      </c>
      <c r="G2102" s="71">
        <f t="shared" si="1386"/>
        <v>0</v>
      </c>
      <c r="H2102" s="71">
        <f t="shared" si="1386"/>
        <v>0</v>
      </c>
      <c r="I2102" s="71">
        <f t="shared" si="1386"/>
        <v>0</v>
      </c>
      <c r="J2102" s="71">
        <f t="shared" si="1386"/>
        <v>0</v>
      </c>
      <c r="K2102" s="71">
        <f t="shared" si="1386"/>
        <v>0</v>
      </c>
      <c r="L2102" s="71">
        <f t="shared" si="1386"/>
        <v>0</v>
      </c>
      <c r="M2102" s="71">
        <f t="shared" si="1386"/>
        <v>0</v>
      </c>
      <c r="N2102" s="71">
        <f t="shared" si="1386"/>
        <v>0</v>
      </c>
      <c r="O2102" s="71">
        <f t="shared" si="1386"/>
        <v>0</v>
      </c>
      <c r="P2102" s="71">
        <f t="shared" si="1386"/>
        <v>0</v>
      </c>
      <c r="Q2102" s="71">
        <f t="shared" si="1386"/>
        <v>0</v>
      </c>
      <c r="R2102" s="71">
        <f t="shared" si="1386"/>
        <v>0</v>
      </c>
      <c r="S2102" s="57"/>
      <c r="T2102" s="57"/>
    </row>
    <row r="2103" spans="1:20" ht="19.5" hidden="1" customHeight="1" x14ac:dyDescent="0.35">
      <c r="A2103" s="70" t="s">
        <v>32</v>
      </c>
      <c r="B2103" s="71">
        <f t="shared" ref="B2103:B2116" si="1387">SUM(F2103+J2103+N2103+R2103)</f>
        <v>0</v>
      </c>
      <c r="C2103" s="71"/>
      <c r="D2103" s="71"/>
      <c r="E2103" s="71"/>
      <c r="F2103" s="71">
        <f t="shared" ref="F2103:F2116" si="1388">SUM(C2103:E2103)</f>
        <v>0</v>
      </c>
      <c r="G2103" s="71"/>
      <c r="H2103" s="71"/>
      <c r="I2103" s="71"/>
      <c r="J2103" s="71">
        <f t="shared" ref="J2103:J2116" si="1389">SUM(G2103:I2103)</f>
        <v>0</v>
      </c>
      <c r="K2103" s="71"/>
      <c r="L2103" s="71"/>
      <c r="M2103" s="71"/>
      <c r="N2103" s="71">
        <f t="shared" ref="N2103:N2116" si="1390">SUM(K2103:M2103)</f>
        <v>0</v>
      </c>
      <c r="O2103" s="71"/>
      <c r="P2103" s="71"/>
      <c r="Q2103" s="71"/>
      <c r="R2103" s="71">
        <f t="shared" ref="R2103:R2116" si="1391">SUM(O2103:Q2103)</f>
        <v>0</v>
      </c>
      <c r="S2103" s="57"/>
      <c r="T2103" s="57"/>
    </row>
    <row r="2104" spans="1:20" ht="19.5" hidden="1" customHeight="1" x14ac:dyDescent="0.35">
      <c r="A2104" s="70" t="s">
        <v>33</v>
      </c>
      <c r="B2104" s="71">
        <f t="shared" si="1387"/>
        <v>0</v>
      </c>
      <c r="C2104" s="71"/>
      <c r="D2104" s="71"/>
      <c r="E2104" s="71"/>
      <c r="F2104" s="71">
        <f t="shared" si="1388"/>
        <v>0</v>
      </c>
      <c r="G2104" s="71"/>
      <c r="H2104" s="71"/>
      <c r="I2104" s="71"/>
      <c r="J2104" s="71">
        <f t="shared" si="1389"/>
        <v>0</v>
      </c>
      <c r="K2104" s="71"/>
      <c r="L2104" s="71"/>
      <c r="M2104" s="71"/>
      <c r="N2104" s="71">
        <f t="shared" si="1390"/>
        <v>0</v>
      </c>
      <c r="O2104" s="71"/>
      <c r="P2104" s="71"/>
      <c r="Q2104" s="71"/>
      <c r="R2104" s="71">
        <f t="shared" si="1391"/>
        <v>0</v>
      </c>
      <c r="S2104" s="57"/>
      <c r="T2104" s="57"/>
    </row>
    <row r="2105" spans="1:20" ht="19.5" hidden="1" customHeight="1" x14ac:dyDescent="0.35">
      <c r="A2105" s="70" t="s">
        <v>34</v>
      </c>
      <c r="B2105" s="71">
        <f t="shared" si="1387"/>
        <v>0</v>
      </c>
      <c r="C2105" s="71"/>
      <c r="D2105" s="71"/>
      <c r="E2105" s="71"/>
      <c r="F2105" s="71">
        <f t="shared" si="1388"/>
        <v>0</v>
      </c>
      <c r="G2105" s="71"/>
      <c r="H2105" s="71"/>
      <c r="I2105" s="71"/>
      <c r="J2105" s="71">
        <f t="shared" si="1389"/>
        <v>0</v>
      </c>
      <c r="K2105" s="71"/>
      <c r="L2105" s="71"/>
      <c r="M2105" s="71"/>
      <c r="N2105" s="71">
        <f t="shared" si="1390"/>
        <v>0</v>
      </c>
      <c r="O2105" s="71"/>
      <c r="P2105" s="71"/>
      <c r="Q2105" s="71"/>
      <c r="R2105" s="71">
        <f t="shared" si="1391"/>
        <v>0</v>
      </c>
      <c r="S2105" s="57"/>
      <c r="T2105" s="57"/>
    </row>
    <row r="2106" spans="1:20" ht="19.5" hidden="1" customHeight="1" x14ac:dyDescent="0.35">
      <c r="A2106" s="70" t="s">
        <v>35</v>
      </c>
      <c r="B2106" s="71">
        <f t="shared" si="1387"/>
        <v>0</v>
      </c>
      <c r="C2106" s="71"/>
      <c r="D2106" s="71"/>
      <c r="E2106" s="71"/>
      <c r="F2106" s="71">
        <f t="shared" si="1388"/>
        <v>0</v>
      </c>
      <c r="G2106" s="71"/>
      <c r="H2106" s="71"/>
      <c r="I2106" s="71"/>
      <c r="J2106" s="71">
        <f t="shared" si="1389"/>
        <v>0</v>
      </c>
      <c r="K2106" s="71"/>
      <c r="L2106" s="71"/>
      <c r="M2106" s="71"/>
      <c r="N2106" s="71">
        <f t="shared" si="1390"/>
        <v>0</v>
      </c>
      <c r="O2106" s="71"/>
      <c r="P2106" s="71"/>
      <c r="Q2106" s="71"/>
      <c r="R2106" s="71">
        <f t="shared" si="1391"/>
        <v>0</v>
      </c>
      <c r="S2106" s="57"/>
      <c r="T2106" s="57"/>
    </row>
    <row r="2107" spans="1:20" ht="19.5" hidden="1" customHeight="1" x14ac:dyDescent="0.35">
      <c r="A2107" s="70" t="s">
        <v>36</v>
      </c>
      <c r="B2107" s="71">
        <f t="shared" si="1387"/>
        <v>0</v>
      </c>
      <c r="C2107" s="71"/>
      <c r="D2107" s="71"/>
      <c r="E2107" s="71"/>
      <c r="F2107" s="71">
        <f t="shared" si="1388"/>
        <v>0</v>
      </c>
      <c r="G2107" s="71"/>
      <c r="H2107" s="71"/>
      <c r="I2107" s="71"/>
      <c r="J2107" s="71">
        <f t="shared" si="1389"/>
        <v>0</v>
      </c>
      <c r="K2107" s="71"/>
      <c r="L2107" s="71"/>
      <c r="M2107" s="71"/>
      <c r="N2107" s="71">
        <f t="shared" si="1390"/>
        <v>0</v>
      </c>
      <c r="O2107" s="71"/>
      <c r="P2107" s="71"/>
      <c r="Q2107" s="71"/>
      <c r="R2107" s="71">
        <f t="shared" si="1391"/>
        <v>0</v>
      </c>
      <c r="S2107" s="57"/>
      <c r="T2107" s="57"/>
    </row>
    <row r="2108" spans="1:20" ht="19.5" hidden="1" customHeight="1" x14ac:dyDescent="0.35">
      <c r="A2108" s="70" t="s">
        <v>37</v>
      </c>
      <c r="B2108" s="71">
        <f t="shared" si="1387"/>
        <v>0</v>
      </c>
      <c r="C2108" s="71"/>
      <c r="D2108" s="71"/>
      <c r="E2108" s="71"/>
      <c r="F2108" s="71">
        <f t="shared" si="1388"/>
        <v>0</v>
      </c>
      <c r="G2108" s="71"/>
      <c r="H2108" s="71"/>
      <c r="I2108" s="71"/>
      <c r="J2108" s="71">
        <f t="shared" si="1389"/>
        <v>0</v>
      </c>
      <c r="K2108" s="71"/>
      <c r="L2108" s="71"/>
      <c r="M2108" s="71"/>
      <c r="N2108" s="71">
        <f t="shared" si="1390"/>
        <v>0</v>
      </c>
      <c r="O2108" s="71"/>
      <c r="P2108" s="71"/>
      <c r="Q2108" s="71"/>
      <c r="R2108" s="71">
        <f t="shared" si="1391"/>
        <v>0</v>
      </c>
      <c r="S2108" s="57"/>
      <c r="T2108" s="57"/>
    </row>
    <row r="2109" spans="1:20" ht="19.5" hidden="1" customHeight="1" x14ac:dyDescent="0.35">
      <c r="A2109" s="70" t="s">
        <v>38</v>
      </c>
      <c r="B2109" s="71">
        <f t="shared" si="1387"/>
        <v>0</v>
      </c>
      <c r="C2109" s="71"/>
      <c r="D2109" s="71"/>
      <c r="E2109" s="71"/>
      <c r="F2109" s="71">
        <f t="shared" si="1388"/>
        <v>0</v>
      </c>
      <c r="G2109" s="71"/>
      <c r="H2109" s="71"/>
      <c r="I2109" s="71"/>
      <c r="J2109" s="71">
        <f t="shared" si="1389"/>
        <v>0</v>
      </c>
      <c r="K2109" s="71"/>
      <c r="L2109" s="71"/>
      <c r="M2109" s="71"/>
      <c r="N2109" s="71">
        <f t="shared" si="1390"/>
        <v>0</v>
      </c>
      <c r="O2109" s="71"/>
      <c r="P2109" s="71"/>
      <c r="Q2109" s="71"/>
      <c r="R2109" s="71">
        <f t="shared" si="1391"/>
        <v>0</v>
      </c>
      <c r="S2109" s="57"/>
      <c r="T2109" s="57"/>
    </row>
    <row r="2110" spans="1:20" ht="19.5" hidden="1" customHeight="1" x14ac:dyDescent="0.35">
      <c r="A2110" s="70" t="s">
        <v>39</v>
      </c>
      <c r="B2110" s="71">
        <f t="shared" si="1387"/>
        <v>0</v>
      </c>
      <c r="C2110" s="71"/>
      <c r="D2110" s="71"/>
      <c r="E2110" s="71"/>
      <c r="F2110" s="71">
        <f t="shared" si="1388"/>
        <v>0</v>
      </c>
      <c r="G2110" s="71"/>
      <c r="H2110" s="71"/>
      <c r="I2110" s="71"/>
      <c r="J2110" s="71">
        <f t="shared" si="1389"/>
        <v>0</v>
      </c>
      <c r="K2110" s="71"/>
      <c r="L2110" s="71"/>
      <c r="M2110" s="71"/>
      <c r="N2110" s="71">
        <f t="shared" si="1390"/>
        <v>0</v>
      </c>
      <c r="O2110" s="71"/>
      <c r="P2110" s="71"/>
      <c r="Q2110" s="71"/>
      <c r="R2110" s="71">
        <f t="shared" si="1391"/>
        <v>0</v>
      </c>
      <c r="S2110" s="57"/>
      <c r="T2110" s="57"/>
    </row>
    <row r="2111" spans="1:20" ht="19.5" hidden="1" customHeight="1" x14ac:dyDescent="0.35">
      <c r="A2111" s="70" t="s">
        <v>40</v>
      </c>
      <c r="B2111" s="71">
        <f t="shared" si="1387"/>
        <v>0</v>
      </c>
      <c r="C2111" s="71"/>
      <c r="D2111" s="71"/>
      <c r="E2111" s="71"/>
      <c r="F2111" s="71">
        <f t="shared" si="1388"/>
        <v>0</v>
      </c>
      <c r="G2111" s="71"/>
      <c r="H2111" s="71"/>
      <c r="I2111" s="71"/>
      <c r="J2111" s="71">
        <f t="shared" si="1389"/>
        <v>0</v>
      </c>
      <c r="K2111" s="71"/>
      <c r="L2111" s="71"/>
      <c r="M2111" s="71"/>
      <c r="N2111" s="71">
        <f t="shared" si="1390"/>
        <v>0</v>
      </c>
      <c r="O2111" s="71"/>
      <c r="P2111" s="71"/>
      <c r="Q2111" s="71"/>
      <c r="R2111" s="71">
        <f t="shared" si="1391"/>
        <v>0</v>
      </c>
      <c r="S2111" s="57"/>
      <c r="T2111" s="57"/>
    </row>
    <row r="2112" spans="1:20" ht="19.5" hidden="1" customHeight="1" x14ac:dyDescent="0.35">
      <c r="A2112" s="70" t="s">
        <v>41</v>
      </c>
      <c r="B2112" s="71">
        <f t="shared" si="1387"/>
        <v>0</v>
      </c>
      <c r="C2112" s="71"/>
      <c r="D2112" s="71"/>
      <c r="E2112" s="71"/>
      <c r="F2112" s="71">
        <f t="shared" si="1388"/>
        <v>0</v>
      </c>
      <c r="G2112" s="71"/>
      <c r="H2112" s="71"/>
      <c r="I2112" s="71"/>
      <c r="J2112" s="71">
        <f t="shared" si="1389"/>
        <v>0</v>
      </c>
      <c r="K2112" s="71"/>
      <c r="L2112" s="71"/>
      <c r="M2112" s="71"/>
      <c r="N2112" s="71">
        <f t="shared" si="1390"/>
        <v>0</v>
      </c>
      <c r="O2112" s="71"/>
      <c r="P2112" s="71"/>
      <c r="Q2112" s="71"/>
      <c r="R2112" s="71">
        <f t="shared" si="1391"/>
        <v>0</v>
      </c>
      <c r="S2112" s="57"/>
      <c r="T2112" s="57"/>
    </row>
    <row r="2113" spans="1:20" ht="19.5" hidden="1" customHeight="1" x14ac:dyDescent="0.35">
      <c r="A2113" s="70" t="s">
        <v>42</v>
      </c>
      <c r="B2113" s="71">
        <f t="shared" si="1387"/>
        <v>0</v>
      </c>
      <c r="C2113" s="71"/>
      <c r="D2113" s="71"/>
      <c r="E2113" s="71"/>
      <c r="F2113" s="71">
        <f t="shared" si="1388"/>
        <v>0</v>
      </c>
      <c r="G2113" s="71"/>
      <c r="H2113" s="71"/>
      <c r="I2113" s="71"/>
      <c r="J2113" s="71">
        <f t="shared" si="1389"/>
        <v>0</v>
      </c>
      <c r="K2113" s="71"/>
      <c r="L2113" s="71"/>
      <c r="M2113" s="71"/>
      <c r="N2113" s="71">
        <f t="shared" si="1390"/>
        <v>0</v>
      </c>
      <c r="O2113" s="71"/>
      <c r="P2113" s="71"/>
      <c r="Q2113" s="71"/>
      <c r="R2113" s="71">
        <f t="shared" si="1391"/>
        <v>0</v>
      </c>
      <c r="S2113" s="57"/>
      <c r="T2113" s="57"/>
    </row>
    <row r="2114" spans="1:20" ht="19.5" hidden="1" customHeight="1" x14ac:dyDescent="0.35">
      <c r="A2114" s="70" t="s">
        <v>43</v>
      </c>
      <c r="B2114" s="71">
        <f t="shared" si="1387"/>
        <v>0</v>
      </c>
      <c r="C2114" s="71"/>
      <c r="D2114" s="71"/>
      <c r="E2114" s="71"/>
      <c r="F2114" s="71">
        <f t="shared" si="1388"/>
        <v>0</v>
      </c>
      <c r="G2114" s="71"/>
      <c r="H2114" s="71"/>
      <c r="I2114" s="71"/>
      <c r="J2114" s="71">
        <f t="shared" si="1389"/>
        <v>0</v>
      </c>
      <c r="K2114" s="71"/>
      <c r="L2114" s="71"/>
      <c r="M2114" s="71"/>
      <c r="N2114" s="71">
        <f t="shared" si="1390"/>
        <v>0</v>
      </c>
      <c r="O2114" s="71"/>
      <c r="P2114" s="71"/>
      <c r="Q2114" s="71"/>
      <c r="R2114" s="71">
        <f t="shared" si="1391"/>
        <v>0</v>
      </c>
      <c r="S2114" s="57"/>
      <c r="T2114" s="57"/>
    </row>
    <row r="2115" spans="1:20" ht="19.5" hidden="1" customHeight="1" x14ac:dyDescent="0.35">
      <c r="A2115" s="70" t="s">
        <v>44</v>
      </c>
      <c r="B2115" s="71">
        <f t="shared" si="1387"/>
        <v>0</v>
      </c>
      <c r="C2115" s="71"/>
      <c r="D2115" s="71"/>
      <c r="E2115" s="71"/>
      <c r="F2115" s="71">
        <f t="shared" si="1388"/>
        <v>0</v>
      </c>
      <c r="G2115" s="71"/>
      <c r="H2115" s="71"/>
      <c r="I2115" s="71"/>
      <c r="J2115" s="71">
        <f t="shared" si="1389"/>
        <v>0</v>
      </c>
      <c r="K2115" s="71"/>
      <c r="L2115" s="71"/>
      <c r="M2115" s="71"/>
      <c r="N2115" s="71">
        <f t="shared" si="1390"/>
        <v>0</v>
      </c>
      <c r="O2115" s="71"/>
      <c r="P2115" s="71"/>
      <c r="Q2115" s="71"/>
      <c r="R2115" s="71">
        <f t="shared" si="1391"/>
        <v>0</v>
      </c>
      <c r="S2115" s="57"/>
      <c r="T2115" s="57"/>
    </row>
    <row r="2116" spans="1:20" ht="19.5" hidden="1" customHeight="1" x14ac:dyDescent="0.35">
      <c r="A2116" s="70" t="s">
        <v>45</v>
      </c>
      <c r="B2116" s="71">
        <f t="shared" si="1387"/>
        <v>0</v>
      </c>
      <c r="C2116" s="71"/>
      <c r="D2116" s="71"/>
      <c r="E2116" s="71"/>
      <c r="F2116" s="71">
        <f t="shared" si="1388"/>
        <v>0</v>
      </c>
      <c r="G2116" s="71"/>
      <c r="H2116" s="71"/>
      <c r="I2116" s="71"/>
      <c r="J2116" s="71">
        <f t="shared" si="1389"/>
        <v>0</v>
      </c>
      <c r="K2116" s="71"/>
      <c r="L2116" s="71"/>
      <c r="M2116" s="71"/>
      <c r="N2116" s="71">
        <f t="shared" si="1390"/>
        <v>0</v>
      </c>
      <c r="O2116" s="71"/>
      <c r="P2116" s="71"/>
      <c r="Q2116" s="71"/>
      <c r="R2116" s="71">
        <f t="shared" si="1391"/>
        <v>0</v>
      </c>
      <c r="S2116" s="57"/>
      <c r="T2116" s="57"/>
    </row>
    <row r="2117" spans="1:20" ht="19.5" hidden="1" customHeight="1" x14ac:dyDescent="0.35">
      <c r="A2117" s="74" t="s">
        <v>46</v>
      </c>
      <c r="B2117" s="71">
        <f t="shared" ref="B2117:R2117" si="1392">SUM(B2118:B2122)</f>
        <v>0</v>
      </c>
      <c r="C2117" s="71">
        <f t="shared" si="1392"/>
        <v>0</v>
      </c>
      <c r="D2117" s="71">
        <f t="shared" si="1392"/>
        <v>0</v>
      </c>
      <c r="E2117" s="71">
        <f t="shared" si="1392"/>
        <v>0</v>
      </c>
      <c r="F2117" s="71">
        <f t="shared" si="1392"/>
        <v>0</v>
      </c>
      <c r="G2117" s="71">
        <f t="shared" si="1392"/>
        <v>0</v>
      </c>
      <c r="H2117" s="71">
        <f t="shared" si="1392"/>
        <v>0</v>
      </c>
      <c r="I2117" s="71">
        <f t="shared" si="1392"/>
        <v>0</v>
      </c>
      <c r="J2117" s="71">
        <f t="shared" si="1392"/>
        <v>0</v>
      </c>
      <c r="K2117" s="71">
        <f t="shared" si="1392"/>
        <v>0</v>
      </c>
      <c r="L2117" s="71">
        <f t="shared" si="1392"/>
        <v>0</v>
      </c>
      <c r="M2117" s="71">
        <f t="shared" si="1392"/>
        <v>0</v>
      </c>
      <c r="N2117" s="71">
        <f t="shared" si="1392"/>
        <v>0</v>
      </c>
      <c r="O2117" s="71">
        <f t="shared" si="1392"/>
        <v>0</v>
      </c>
      <c r="P2117" s="71">
        <f t="shared" si="1392"/>
        <v>0</v>
      </c>
      <c r="Q2117" s="71">
        <f t="shared" si="1392"/>
        <v>0</v>
      </c>
      <c r="R2117" s="71">
        <f t="shared" si="1392"/>
        <v>0</v>
      </c>
      <c r="S2117" s="57"/>
      <c r="T2117" s="57"/>
    </row>
    <row r="2118" spans="1:20" ht="19.5" hidden="1" customHeight="1" x14ac:dyDescent="0.35">
      <c r="A2118" s="70" t="s">
        <v>47</v>
      </c>
      <c r="B2118" s="71">
        <f t="shared" ref="B2118:B2122" si="1393">SUM(F2118+J2118+N2118+R2118)</f>
        <v>0</v>
      </c>
      <c r="C2118" s="71"/>
      <c r="D2118" s="71"/>
      <c r="E2118" s="71"/>
      <c r="F2118" s="71">
        <f t="shared" ref="F2118:F2122" si="1394">SUM(C2118:E2118)</f>
        <v>0</v>
      </c>
      <c r="G2118" s="71"/>
      <c r="H2118" s="71"/>
      <c r="I2118" s="71"/>
      <c r="J2118" s="71">
        <f t="shared" ref="J2118:J2122" si="1395">SUM(G2118:I2118)</f>
        <v>0</v>
      </c>
      <c r="K2118" s="71"/>
      <c r="L2118" s="71"/>
      <c r="M2118" s="71"/>
      <c r="N2118" s="71">
        <f t="shared" ref="N2118:N2122" si="1396">SUM(K2118:M2118)</f>
        <v>0</v>
      </c>
      <c r="O2118" s="71"/>
      <c r="P2118" s="71"/>
      <c r="Q2118" s="71"/>
      <c r="R2118" s="71">
        <f t="shared" ref="R2118:R2122" si="1397">SUM(O2118:Q2118)</f>
        <v>0</v>
      </c>
      <c r="S2118" s="57"/>
      <c r="T2118" s="57"/>
    </row>
    <row r="2119" spans="1:20" ht="19.5" hidden="1" customHeight="1" x14ac:dyDescent="0.35">
      <c r="A2119" s="70" t="s">
        <v>48</v>
      </c>
      <c r="B2119" s="71">
        <f t="shared" si="1393"/>
        <v>0</v>
      </c>
      <c r="C2119" s="71"/>
      <c r="D2119" s="71"/>
      <c r="E2119" s="71"/>
      <c r="F2119" s="71">
        <f t="shared" si="1394"/>
        <v>0</v>
      </c>
      <c r="G2119" s="71"/>
      <c r="H2119" s="71"/>
      <c r="I2119" s="71"/>
      <c r="J2119" s="71">
        <f t="shared" si="1395"/>
        <v>0</v>
      </c>
      <c r="K2119" s="71"/>
      <c r="L2119" s="71"/>
      <c r="M2119" s="71"/>
      <c r="N2119" s="71">
        <f t="shared" si="1396"/>
        <v>0</v>
      </c>
      <c r="O2119" s="71"/>
      <c r="P2119" s="71"/>
      <c r="Q2119" s="71"/>
      <c r="R2119" s="71">
        <f t="shared" si="1397"/>
        <v>0</v>
      </c>
      <c r="S2119" s="57"/>
      <c r="T2119" s="57"/>
    </row>
    <row r="2120" spans="1:20" ht="19.5" hidden="1" customHeight="1" x14ac:dyDescent="0.35">
      <c r="A2120" s="70" t="s">
        <v>49</v>
      </c>
      <c r="B2120" s="71">
        <f t="shared" si="1393"/>
        <v>0</v>
      </c>
      <c r="C2120" s="71"/>
      <c r="D2120" s="71"/>
      <c r="E2120" s="71"/>
      <c r="F2120" s="71">
        <f t="shared" si="1394"/>
        <v>0</v>
      </c>
      <c r="G2120" s="71"/>
      <c r="H2120" s="71"/>
      <c r="I2120" s="71"/>
      <c r="J2120" s="71">
        <f t="shared" si="1395"/>
        <v>0</v>
      </c>
      <c r="K2120" s="71"/>
      <c r="L2120" s="71"/>
      <c r="M2120" s="71"/>
      <c r="N2120" s="71">
        <f t="shared" si="1396"/>
        <v>0</v>
      </c>
      <c r="O2120" s="71"/>
      <c r="P2120" s="71"/>
      <c r="Q2120" s="71"/>
      <c r="R2120" s="71">
        <f t="shared" si="1397"/>
        <v>0</v>
      </c>
      <c r="S2120" s="57"/>
      <c r="T2120" s="57"/>
    </row>
    <row r="2121" spans="1:20" ht="19.5" hidden="1" customHeight="1" x14ac:dyDescent="0.35">
      <c r="A2121" s="70" t="s">
        <v>50</v>
      </c>
      <c r="B2121" s="71">
        <f t="shared" si="1393"/>
        <v>0</v>
      </c>
      <c r="C2121" s="71"/>
      <c r="D2121" s="71"/>
      <c r="E2121" s="71"/>
      <c r="F2121" s="71">
        <f t="shared" si="1394"/>
        <v>0</v>
      </c>
      <c r="G2121" s="71"/>
      <c r="H2121" s="71"/>
      <c r="I2121" s="71"/>
      <c r="J2121" s="71">
        <f t="shared" si="1395"/>
        <v>0</v>
      </c>
      <c r="K2121" s="71"/>
      <c r="L2121" s="71"/>
      <c r="M2121" s="71"/>
      <c r="N2121" s="71">
        <f t="shared" si="1396"/>
        <v>0</v>
      </c>
      <c r="O2121" s="71"/>
      <c r="P2121" s="71"/>
      <c r="Q2121" s="71"/>
      <c r="R2121" s="71">
        <f t="shared" si="1397"/>
        <v>0</v>
      </c>
      <c r="S2121" s="57"/>
      <c r="T2121" s="57"/>
    </row>
    <row r="2122" spans="1:20" ht="19.5" hidden="1" customHeight="1" x14ac:dyDescent="0.35">
      <c r="A2122" s="70" t="s">
        <v>51</v>
      </c>
      <c r="B2122" s="71">
        <f t="shared" si="1393"/>
        <v>0</v>
      </c>
      <c r="C2122" s="71"/>
      <c r="D2122" s="71"/>
      <c r="E2122" s="71"/>
      <c r="F2122" s="71">
        <f t="shared" si="1394"/>
        <v>0</v>
      </c>
      <c r="G2122" s="71"/>
      <c r="H2122" s="71"/>
      <c r="I2122" s="71"/>
      <c r="J2122" s="71">
        <f t="shared" si="1395"/>
        <v>0</v>
      </c>
      <c r="K2122" s="71"/>
      <c r="L2122" s="71"/>
      <c r="M2122" s="71"/>
      <c r="N2122" s="71">
        <f t="shared" si="1396"/>
        <v>0</v>
      </c>
      <c r="O2122" s="71"/>
      <c r="P2122" s="71"/>
      <c r="Q2122" s="71"/>
      <c r="R2122" s="71">
        <f t="shared" si="1397"/>
        <v>0</v>
      </c>
      <c r="S2122" s="57"/>
      <c r="T2122" s="57"/>
    </row>
    <row r="2123" spans="1:20" ht="19.5" hidden="1" customHeight="1" x14ac:dyDescent="0.35">
      <c r="A2123" s="72" t="s">
        <v>52</v>
      </c>
      <c r="B2123" s="73">
        <f t="shared" ref="B2123:R2123" si="1398">SUM(B2124:B2125)</f>
        <v>0</v>
      </c>
      <c r="C2123" s="73">
        <f t="shared" si="1398"/>
        <v>0</v>
      </c>
      <c r="D2123" s="73">
        <f t="shared" si="1398"/>
        <v>0</v>
      </c>
      <c r="E2123" s="73">
        <f t="shared" si="1398"/>
        <v>0</v>
      </c>
      <c r="F2123" s="73">
        <f t="shared" si="1398"/>
        <v>0</v>
      </c>
      <c r="G2123" s="73">
        <f t="shared" si="1398"/>
        <v>0</v>
      </c>
      <c r="H2123" s="73">
        <f t="shared" si="1398"/>
        <v>0</v>
      </c>
      <c r="I2123" s="73">
        <f t="shared" si="1398"/>
        <v>0</v>
      </c>
      <c r="J2123" s="73">
        <f t="shared" si="1398"/>
        <v>0</v>
      </c>
      <c r="K2123" s="73">
        <f t="shared" si="1398"/>
        <v>0</v>
      </c>
      <c r="L2123" s="73">
        <f t="shared" si="1398"/>
        <v>0</v>
      </c>
      <c r="M2123" s="73">
        <f t="shared" si="1398"/>
        <v>0</v>
      </c>
      <c r="N2123" s="73">
        <f t="shared" si="1398"/>
        <v>0</v>
      </c>
      <c r="O2123" s="73">
        <f t="shared" si="1398"/>
        <v>0</v>
      </c>
      <c r="P2123" s="73">
        <f t="shared" si="1398"/>
        <v>0</v>
      </c>
      <c r="Q2123" s="73">
        <f t="shared" si="1398"/>
        <v>0</v>
      </c>
      <c r="R2123" s="73">
        <f t="shared" si="1398"/>
        <v>0</v>
      </c>
      <c r="S2123" s="57"/>
      <c r="T2123" s="57"/>
    </row>
    <row r="2124" spans="1:20" ht="19.5" hidden="1" customHeight="1" x14ac:dyDescent="0.35">
      <c r="A2124" s="70" t="s">
        <v>53</v>
      </c>
      <c r="B2124" s="71">
        <f t="shared" ref="B2124:B2127" si="1399">SUM(F2124+J2124+N2124+R2124)</f>
        <v>0</v>
      </c>
      <c r="C2124" s="71"/>
      <c r="D2124" s="71"/>
      <c r="E2124" s="71"/>
      <c r="F2124" s="71">
        <f t="shared" ref="F2124:F2127" si="1400">SUM(C2124:E2124)</f>
        <v>0</v>
      </c>
      <c r="G2124" s="71"/>
      <c r="H2124" s="71"/>
      <c r="I2124" s="71"/>
      <c r="J2124" s="71">
        <f t="shared" ref="J2124:J2127" si="1401">SUM(G2124:I2124)</f>
        <v>0</v>
      </c>
      <c r="K2124" s="71"/>
      <c r="L2124" s="71"/>
      <c r="M2124" s="71"/>
      <c r="N2124" s="71">
        <f t="shared" ref="N2124:N2127" si="1402">SUM(K2124:M2124)</f>
        <v>0</v>
      </c>
      <c r="O2124" s="71"/>
      <c r="P2124" s="71"/>
      <c r="Q2124" s="71"/>
      <c r="R2124" s="71">
        <f t="shared" ref="R2124:R2127" si="1403">SUM(O2124:Q2124)</f>
        <v>0</v>
      </c>
      <c r="S2124" s="57"/>
      <c r="T2124" s="57"/>
    </row>
    <row r="2125" spans="1:20" ht="19.5" hidden="1" customHeight="1" x14ac:dyDescent="0.35">
      <c r="A2125" s="70" t="s">
        <v>54</v>
      </c>
      <c r="B2125" s="71">
        <f t="shared" si="1399"/>
        <v>0</v>
      </c>
      <c r="C2125" s="71"/>
      <c r="D2125" s="71"/>
      <c r="E2125" s="71"/>
      <c r="F2125" s="71">
        <f t="shared" si="1400"/>
        <v>0</v>
      </c>
      <c r="G2125" s="71"/>
      <c r="H2125" s="71"/>
      <c r="I2125" s="71"/>
      <c r="J2125" s="71">
        <f t="shared" si="1401"/>
        <v>0</v>
      </c>
      <c r="K2125" s="71"/>
      <c r="L2125" s="71"/>
      <c r="M2125" s="71"/>
      <c r="N2125" s="71">
        <f t="shared" si="1402"/>
        <v>0</v>
      </c>
      <c r="O2125" s="71"/>
      <c r="P2125" s="71"/>
      <c r="Q2125" s="71"/>
      <c r="R2125" s="71">
        <f t="shared" si="1403"/>
        <v>0</v>
      </c>
      <c r="S2125" s="57"/>
      <c r="T2125" s="57"/>
    </row>
    <row r="2126" spans="1:20" ht="19.5" hidden="1" customHeight="1" x14ac:dyDescent="0.35">
      <c r="A2126" s="72" t="s">
        <v>55</v>
      </c>
      <c r="B2126" s="71">
        <f t="shared" si="1399"/>
        <v>0</v>
      </c>
      <c r="C2126" s="71"/>
      <c r="D2126" s="71"/>
      <c r="E2126" s="71"/>
      <c r="F2126" s="71">
        <f t="shared" si="1400"/>
        <v>0</v>
      </c>
      <c r="G2126" s="71"/>
      <c r="H2126" s="71"/>
      <c r="I2126" s="71"/>
      <c r="J2126" s="71">
        <f t="shared" si="1401"/>
        <v>0</v>
      </c>
      <c r="K2126" s="71"/>
      <c r="L2126" s="71"/>
      <c r="M2126" s="71"/>
      <c r="N2126" s="71">
        <f t="shared" si="1402"/>
        <v>0</v>
      </c>
      <c r="O2126" s="71"/>
      <c r="P2126" s="71"/>
      <c r="Q2126" s="71"/>
      <c r="R2126" s="71">
        <f t="shared" si="1403"/>
        <v>0</v>
      </c>
      <c r="S2126" s="57"/>
      <c r="T2126" s="57"/>
    </row>
    <row r="2127" spans="1:20" ht="19.5" hidden="1" customHeight="1" x14ac:dyDescent="0.35">
      <c r="A2127" s="75" t="s">
        <v>56</v>
      </c>
      <c r="B2127" s="76">
        <f t="shared" si="1399"/>
        <v>0</v>
      </c>
      <c r="C2127" s="71"/>
      <c r="D2127" s="71"/>
      <c r="E2127" s="71"/>
      <c r="F2127" s="76">
        <f t="shared" si="1400"/>
        <v>0</v>
      </c>
      <c r="G2127" s="71"/>
      <c r="H2127" s="71"/>
      <c r="I2127" s="71"/>
      <c r="J2127" s="76">
        <f t="shared" si="1401"/>
        <v>0</v>
      </c>
      <c r="K2127" s="71"/>
      <c r="L2127" s="71"/>
      <c r="M2127" s="71"/>
      <c r="N2127" s="76">
        <f t="shared" si="1402"/>
        <v>0</v>
      </c>
      <c r="O2127" s="71"/>
      <c r="P2127" s="71"/>
      <c r="Q2127" s="71"/>
      <c r="R2127" s="76">
        <f t="shared" si="1403"/>
        <v>0</v>
      </c>
      <c r="S2127" s="57"/>
      <c r="T2127" s="57"/>
    </row>
    <row r="2128" spans="1:20" ht="19.5" hidden="1" customHeight="1" x14ac:dyDescent="0.35">
      <c r="A2128" s="56" t="s">
        <v>160</v>
      </c>
      <c r="B2128" s="60"/>
      <c r="C2128" s="60"/>
      <c r="D2128" s="60"/>
      <c r="E2128" s="60"/>
      <c r="F2128" s="60"/>
      <c r="G2128" s="60"/>
      <c r="H2128" s="60"/>
      <c r="I2128" s="60"/>
      <c r="J2128" s="60"/>
      <c r="K2128" s="60"/>
      <c r="L2128" s="60"/>
      <c r="M2128" s="60"/>
      <c r="N2128" s="60"/>
      <c r="O2128" s="60"/>
      <c r="P2128" s="60"/>
      <c r="Q2128" s="60"/>
      <c r="R2128" s="60"/>
      <c r="S2128" s="57"/>
      <c r="T2128" s="57"/>
    </row>
    <row r="2129" spans="1:20" ht="19.5" hidden="1" customHeight="1" x14ac:dyDescent="0.35">
      <c r="A2129" s="155" t="s">
        <v>68</v>
      </c>
      <c r="B2129" s="155" t="s">
        <v>60</v>
      </c>
      <c r="C2129" s="150" t="s">
        <v>69</v>
      </c>
      <c r="D2129" s="151"/>
      <c r="E2129" s="152"/>
      <c r="F2129" s="159" t="s">
        <v>70</v>
      </c>
      <c r="G2129" s="150" t="s">
        <v>71</v>
      </c>
      <c r="H2129" s="151"/>
      <c r="I2129" s="152"/>
      <c r="J2129" s="159" t="s">
        <v>72</v>
      </c>
      <c r="K2129" s="150" t="s">
        <v>73</v>
      </c>
      <c r="L2129" s="151"/>
      <c r="M2129" s="152"/>
      <c r="N2129" s="159" t="s">
        <v>74</v>
      </c>
      <c r="O2129" s="150" t="s">
        <v>75</v>
      </c>
      <c r="P2129" s="151"/>
      <c r="Q2129" s="152"/>
      <c r="R2129" s="159" t="s">
        <v>76</v>
      </c>
      <c r="S2129" s="57"/>
      <c r="T2129" s="57"/>
    </row>
    <row r="2130" spans="1:20" ht="19.5" hidden="1" customHeight="1" x14ac:dyDescent="0.2">
      <c r="A2130" s="154"/>
      <c r="B2130" s="154"/>
      <c r="C2130" s="64" t="s">
        <v>90</v>
      </c>
      <c r="D2130" s="65" t="s">
        <v>91</v>
      </c>
      <c r="E2130" s="65" t="s">
        <v>92</v>
      </c>
      <c r="F2130" s="154"/>
      <c r="G2130" s="65" t="s">
        <v>93</v>
      </c>
      <c r="H2130" s="65" t="s">
        <v>94</v>
      </c>
      <c r="I2130" s="65" t="s">
        <v>95</v>
      </c>
      <c r="J2130" s="154"/>
      <c r="K2130" s="64" t="s">
        <v>96</v>
      </c>
      <c r="L2130" s="64" t="s">
        <v>97</v>
      </c>
      <c r="M2130" s="64" t="s">
        <v>98</v>
      </c>
      <c r="N2130" s="154"/>
      <c r="O2130" s="64" t="s">
        <v>99</v>
      </c>
      <c r="P2130" s="64" t="s">
        <v>100</v>
      </c>
      <c r="Q2130" s="64" t="s">
        <v>101</v>
      </c>
      <c r="R2130" s="154"/>
      <c r="S2130" s="63"/>
      <c r="T2130" s="63"/>
    </row>
    <row r="2131" spans="1:20" ht="19.5" hidden="1" customHeight="1" x14ac:dyDescent="0.35">
      <c r="A2131" s="66" t="s">
        <v>1</v>
      </c>
      <c r="B2131" s="67">
        <f t="shared" ref="B2131:R2131" si="1404">SUM(B2132+B2137+B2182+B2185+B2186)</f>
        <v>0</v>
      </c>
      <c r="C2131" s="67">
        <f t="shared" si="1404"/>
        <v>0</v>
      </c>
      <c r="D2131" s="67">
        <f t="shared" si="1404"/>
        <v>0</v>
      </c>
      <c r="E2131" s="67">
        <f t="shared" si="1404"/>
        <v>0</v>
      </c>
      <c r="F2131" s="67">
        <f t="shared" si="1404"/>
        <v>0</v>
      </c>
      <c r="G2131" s="67">
        <f t="shared" si="1404"/>
        <v>0</v>
      </c>
      <c r="H2131" s="67">
        <f t="shared" si="1404"/>
        <v>0</v>
      </c>
      <c r="I2131" s="67">
        <f t="shared" si="1404"/>
        <v>0</v>
      </c>
      <c r="J2131" s="67">
        <f t="shared" si="1404"/>
        <v>0</v>
      </c>
      <c r="K2131" s="67">
        <f t="shared" si="1404"/>
        <v>0</v>
      </c>
      <c r="L2131" s="67">
        <f t="shared" si="1404"/>
        <v>0</v>
      </c>
      <c r="M2131" s="67">
        <f t="shared" si="1404"/>
        <v>0</v>
      </c>
      <c r="N2131" s="67">
        <f t="shared" si="1404"/>
        <v>0</v>
      </c>
      <c r="O2131" s="67">
        <f t="shared" si="1404"/>
        <v>0</v>
      </c>
      <c r="P2131" s="67">
        <f t="shared" si="1404"/>
        <v>0</v>
      </c>
      <c r="Q2131" s="67">
        <f t="shared" si="1404"/>
        <v>0</v>
      </c>
      <c r="R2131" s="67">
        <f t="shared" si="1404"/>
        <v>0</v>
      </c>
      <c r="S2131" s="57"/>
      <c r="T2131" s="57"/>
    </row>
    <row r="2132" spans="1:20" ht="19.5" hidden="1" customHeight="1" x14ac:dyDescent="0.35">
      <c r="A2132" s="68" t="s">
        <v>2</v>
      </c>
      <c r="B2132" s="69">
        <f t="shared" ref="B2132:R2132" si="1405">SUM(B2133:B2136)</f>
        <v>0</v>
      </c>
      <c r="C2132" s="69">
        <f t="shared" si="1405"/>
        <v>0</v>
      </c>
      <c r="D2132" s="69">
        <f t="shared" si="1405"/>
        <v>0</v>
      </c>
      <c r="E2132" s="69">
        <f t="shared" si="1405"/>
        <v>0</v>
      </c>
      <c r="F2132" s="69">
        <f t="shared" si="1405"/>
        <v>0</v>
      </c>
      <c r="G2132" s="69">
        <f t="shared" si="1405"/>
        <v>0</v>
      </c>
      <c r="H2132" s="69">
        <f t="shared" si="1405"/>
        <v>0</v>
      </c>
      <c r="I2132" s="69">
        <f t="shared" si="1405"/>
        <v>0</v>
      </c>
      <c r="J2132" s="69">
        <f t="shared" si="1405"/>
        <v>0</v>
      </c>
      <c r="K2132" s="69">
        <f t="shared" si="1405"/>
        <v>0</v>
      </c>
      <c r="L2132" s="69">
        <f t="shared" si="1405"/>
        <v>0</v>
      </c>
      <c r="M2132" s="69">
        <f t="shared" si="1405"/>
        <v>0</v>
      </c>
      <c r="N2132" s="69">
        <f t="shared" si="1405"/>
        <v>0</v>
      </c>
      <c r="O2132" s="69">
        <f t="shared" si="1405"/>
        <v>0</v>
      </c>
      <c r="P2132" s="69">
        <f t="shared" si="1405"/>
        <v>0</v>
      </c>
      <c r="Q2132" s="69">
        <f t="shared" si="1405"/>
        <v>0</v>
      </c>
      <c r="R2132" s="69">
        <f t="shared" si="1405"/>
        <v>0</v>
      </c>
      <c r="S2132" s="57"/>
      <c r="T2132" s="57"/>
    </row>
    <row r="2133" spans="1:20" ht="19.5" hidden="1" customHeight="1" x14ac:dyDescent="0.35">
      <c r="A2133" s="70" t="s">
        <v>3</v>
      </c>
      <c r="B2133" s="71">
        <f t="shared" ref="B2133:B2136" si="1406">SUM(F2133+J2133+N2133+R2133)</f>
        <v>0</v>
      </c>
      <c r="C2133" s="71"/>
      <c r="D2133" s="71"/>
      <c r="E2133" s="71"/>
      <c r="F2133" s="71">
        <f t="shared" ref="F2133:F2136" si="1407">SUM(C2133:E2133)</f>
        <v>0</v>
      </c>
      <c r="G2133" s="71"/>
      <c r="H2133" s="71"/>
      <c r="I2133" s="71"/>
      <c r="J2133" s="71">
        <f t="shared" ref="J2133:J2136" si="1408">SUM(G2133:I2133)</f>
        <v>0</v>
      </c>
      <c r="K2133" s="71"/>
      <c r="L2133" s="71"/>
      <c r="M2133" s="71"/>
      <c r="N2133" s="71">
        <f t="shared" ref="N2133:N2136" si="1409">SUM(K2133:M2133)</f>
        <v>0</v>
      </c>
      <c r="O2133" s="71"/>
      <c r="P2133" s="71"/>
      <c r="Q2133" s="71"/>
      <c r="R2133" s="71">
        <f t="shared" ref="R2133:R2136" si="1410">SUM(O2133:Q2133)</f>
        <v>0</v>
      </c>
      <c r="S2133" s="57"/>
      <c r="T2133" s="57"/>
    </row>
    <row r="2134" spans="1:20" ht="19.5" hidden="1" customHeight="1" x14ac:dyDescent="0.35">
      <c r="A2134" s="70" t="s">
        <v>4</v>
      </c>
      <c r="B2134" s="71">
        <f t="shared" si="1406"/>
        <v>0</v>
      </c>
      <c r="C2134" s="71"/>
      <c r="D2134" s="71"/>
      <c r="E2134" s="71"/>
      <c r="F2134" s="71">
        <f t="shared" si="1407"/>
        <v>0</v>
      </c>
      <c r="G2134" s="71"/>
      <c r="H2134" s="71"/>
      <c r="I2134" s="71"/>
      <c r="J2134" s="71">
        <f t="shared" si="1408"/>
        <v>0</v>
      </c>
      <c r="K2134" s="71"/>
      <c r="L2134" s="71"/>
      <c r="M2134" s="71"/>
      <c r="N2134" s="71">
        <f t="shared" si="1409"/>
        <v>0</v>
      </c>
      <c r="O2134" s="71"/>
      <c r="P2134" s="71"/>
      <c r="Q2134" s="71"/>
      <c r="R2134" s="71">
        <f t="shared" si="1410"/>
        <v>0</v>
      </c>
      <c r="S2134" s="57"/>
      <c r="T2134" s="57"/>
    </row>
    <row r="2135" spans="1:20" ht="19.5" hidden="1" customHeight="1" x14ac:dyDescent="0.35">
      <c r="A2135" s="70" t="s">
        <v>5</v>
      </c>
      <c r="B2135" s="71">
        <f t="shared" si="1406"/>
        <v>0</v>
      </c>
      <c r="C2135" s="71"/>
      <c r="D2135" s="71"/>
      <c r="E2135" s="71"/>
      <c r="F2135" s="71">
        <f t="shared" si="1407"/>
        <v>0</v>
      </c>
      <c r="G2135" s="71"/>
      <c r="H2135" s="71"/>
      <c r="I2135" s="71"/>
      <c r="J2135" s="71">
        <f t="shared" si="1408"/>
        <v>0</v>
      </c>
      <c r="K2135" s="71"/>
      <c r="L2135" s="71"/>
      <c r="M2135" s="71"/>
      <c r="N2135" s="71">
        <f t="shared" si="1409"/>
        <v>0</v>
      </c>
      <c r="O2135" s="71"/>
      <c r="P2135" s="71"/>
      <c r="Q2135" s="71"/>
      <c r="R2135" s="71">
        <f t="shared" si="1410"/>
        <v>0</v>
      </c>
      <c r="S2135" s="57"/>
      <c r="T2135" s="57"/>
    </row>
    <row r="2136" spans="1:20" ht="19.5" hidden="1" customHeight="1" x14ac:dyDescent="0.35">
      <c r="A2136" s="70" t="s">
        <v>6</v>
      </c>
      <c r="B2136" s="71">
        <f t="shared" si="1406"/>
        <v>0</v>
      </c>
      <c r="C2136" s="71"/>
      <c r="D2136" s="71"/>
      <c r="E2136" s="71"/>
      <c r="F2136" s="71">
        <f t="shared" si="1407"/>
        <v>0</v>
      </c>
      <c r="G2136" s="71"/>
      <c r="H2136" s="71"/>
      <c r="I2136" s="71"/>
      <c r="J2136" s="71">
        <f t="shared" si="1408"/>
        <v>0</v>
      </c>
      <c r="K2136" s="71"/>
      <c r="L2136" s="71"/>
      <c r="M2136" s="71"/>
      <c r="N2136" s="71">
        <f t="shared" si="1409"/>
        <v>0</v>
      </c>
      <c r="O2136" s="71"/>
      <c r="P2136" s="71"/>
      <c r="Q2136" s="71"/>
      <c r="R2136" s="71">
        <f t="shared" si="1410"/>
        <v>0</v>
      </c>
      <c r="S2136" s="57"/>
      <c r="T2136" s="57"/>
    </row>
    <row r="2137" spans="1:20" ht="19.5" hidden="1" customHeight="1" x14ac:dyDescent="0.35">
      <c r="A2137" s="72" t="s">
        <v>7</v>
      </c>
      <c r="B2137" s="73">
        <f t="shared" ref="B2137:R2137" si="1411">SUM(B2138+B2176)</f>
        <v>0</v>
      </c>
      <c r="C2137" s="73">
        <f t="shared" si="1411"/>
        <v>0</v>
      </c>
      <c r="D2137" s="73">
        <f t="shared" si="1411"/>
        <v>0</v>
      </c>
      <c r="E2137" s="73">
        <f t="shared" si="1411"/>
        <v>0</v>
      </c>
      <c r="F2137" s="73">
        <f t="shared" si="1411"/>
        <v>0</v>
      </c>
      <c r="G2137" s="73">
        <f t="shared" si="1411"/>
        <v>0</v>
      </c>
      <c r="H2137" s="73">
        <f t="shared" si="1411"/>
        <v>0</v>
      </c>
      <c r="I2137" s="73">
        <f t="shared" si="1411"/>
        <v>0</v>
      </c>
      <c r="J2137" s="73">
        <f t="shared" si="1411"/>
        <v>0</v>
      </c>
      <c r="K2137" s="73">
        <f t="shared" si="1411"/>
        <v>0</v>
      </c>
      <c r="L2137" s="73">
        <f t="shared" si="1411"/>
        <v>0</v>
      </c>
      <c r="M2137" s="73">
        <f t="shared" si="1411"/>
        <v>0</v>
      </c>
      <c r="N2137" s="73">
        <f t="shared" si="1411"/>
        <v>0</v>
      </c>
      <c r="O2137" s="73">
        <f t="shared" si="1411"/>
        <v>0</v>
      </c>
      <c r="P2137" s="73">
        <f t="shared" si="1411"/>
        <v>0</v>
      </c>
      <c r="Q2137" s="73">
        <f t="shared" si="1411"/>
        <v>0</v>
      </c>
      <c r="R2137" s="73">
        <f t="shared" si="1411"/>
        <v>0</v>
      </c>
      <c r="S2137" s="57"/>
      <c r="T2137" s="57"/>
    </row>
    <row r="2138" spans="1:20" ht="19.5" hidden="1" customHeight="1" x14ac:dyDescent="0.35">
      <c r="A2138" s="70" t="s">
        <v>8</v>
      </c>
      <c r="B2138" s="71">
        <f t="shared" ref="B2138:R2138" si="1412">SUM(B2139+B2148+B2161)</f>
        <v>0</v>
      </c>
      <c r="C2138" s="71">
        <f t="shared" si="1412"/>
        <v>0</v>
      </c>
      <c r="D2138" s="71">
        <f t="shared" si="1412"/>
        <v>0</v>
      </c>
      <c r="E2138" s="71">
        <f t="shared" si="1412"/>
        <v>0</v>
      </c>
      <c r="F2138" s="71">
        <f t="shared" si="1412"/>
        <v>0</v>
      </c>
      <c r="G2138" s="71">
        <f t="shared" si="1412"/>
        <v>0</v>
      </c>
      <c r="H2138" s="71">
        <f t="shared" si="1412"/>
        <v>0</v>
      </c>
      <c r="I2138" s="71">
        <f t="shared" si="1412"/>
        <v>0</v>
      </c>
      <c r="J2138" s="71">
        <f t="shared" si="1412"/>
        <v>0</v>
      </c>
      <c r="K2138" s="71">
        <f t="shared" si="1412"/>
        <v>0</v>
      </c>
      <c r="L2138" s="71">
        <f t="shared" si="1412"/>
        <v>0</v>
      </c>
      <c r="M2138" s="71">
        <f t="shared" si="1412"/>
        <v>0</v>
      </c>
      <c r="N2138" s="71">
        <f t="shared" si="1412"/>
        <v>0</v>
      </c>
      <c r="O2138" s="71">
        <f t="shared" si="1412"/>
        <v>0</v>
      </c>
      <c r="P2138" s="71">
        <f t="shared" si="1412"/>
        <v>0</v>
      </c>
      <c r="Q2138" s="71">
        <f t="shared" si="1412"/>
        <v>0</v>
      </c>
      <c r="R2138" s="71">
        <f t="shared" si="1412"/>
        <v>0</v>
      </c>
      <c r="S2138" s="57"/>
      <c r="T2138" s="57"/>
    </row>
    <row r="2139" spans="1:20" ht="19.5" hidden="1" customHeight="1" x14ac:dyDescent="0.35">
      <c r="A2139" s="74" t="s">
        <v>9</v>
      </c>
      <c r="B2139" s="71">
        <f t="shared" ref="B2139:R2139" si="1413">SUM(B2140:B2147)</f>
        <v>0</v>
      </c>
      <c r="C2139" s="71">
        <f t="shared" si="1413"/>
        <v>0</v>
      </c>
      <c r="D2139" s="71">
        <f t="shared" si="1413"/>
        <v>0</v>
      </c>
      <c r="E2139" s="71">
        <f t="shared" si="1413"/>
        <v>0</v>
      </c>
      <c r="F2139" s="71">
        <f t="shared" si="1413"/>
        <v>0</v>
      </c>
      <c r="G2139" s="71">
        <f t="shared" si="1413"/>
        <v>0</v>
      </c>
      <c r="H2139" s="71">
        <f t="shared" si="1413"/>
        <v>0</v>
      </c>
      <c r="I2139" s="71">
        <f t="shared" si="1413"/>
        <v>0</v>
      </c>
      <c r="J2139" s="71">
        <f t="shared" si="1413"/>
        <v>0</v>
      </c>
      <c r="K2139" s="71">
        <f t="shared" si="1413"/>
        <v>0</v>
      </c>
      <c r="L2139" s="71">
        <f t="shared" si="1413"/>
        <v>0</v>
      </c>
      <c r="M2139" s="71">
        <f t="shared" si="1413"/>
        <v>0</v>
      </c>
      <c r="N2139" s="71">
        <f t="shared" si="1413"/>
        <v>0</v>
      </c>
      <c r="O2139" s="71">
        <f t="shared" si="1413"/>
        <v>0</v>
      </c>
      <c r="P2139" s="71">
        <f t="shared" si="1413"/>
        <v>0</v>
      </c>
      <c r="Q2139" s="71">
        <f t="shared" si="1413"/>
        <v>0</v>
      </c>
      <c r="R2139" s="71">
        <f t="shared" si="1413"/>
        <v>0</v>
      </c>
      <c r="S2139" s="57"/>
      <c r="T2139" s="57"/>
    </row>
    <row r="2140" spans="1:20" ht="19.5" hidden="1" customHeight="1" x14ac:dyDescent="0.35">
      <c r="A2140" s="70" t="s">
        <v>10</v>
      </c>
      <c r="B2140" s="71">
        <f t="shared" ref="B2140:B2147" si="1414">SUM(F2140+J2140+N2140+R2140)</f>
        <v>0</v>
      </c>
      <c r="C2140" s="71"/>
      <c r="D2140" s="71"/>
      <c r="E2140" s="71"/>
      <c r="F2140" s="71">
        <f t="shared" ref="F2140:F2147" si="1415">SUM(C2140:E2140)</f>
        <v>0</v>
      </c>
      <c r="G2140" s="71"/>
      <c r="H2140" s="71"/>
      <c r="I2140" s="71"/>
      <c r="J2140" s="71">
        <f t="shared" ref="J2140:J2147" si="1416">SUM(G2140:I2140)</f>
        <v>0</v>
      </c>
      <c r="K2140" s="71"/>
      <c r="L2140" s="71"/>
      <c r="M2140" s="71"/>
      <c r="N2140" s="71">
        <f t="shared" ref="N2140:N2147" si="1417">SUM(K2140:M2140)</f>
        <v>0</v>
      </c>
      <c r="O2140" s="71"/>
      <c r="P2140" s="71"/>
      <c r="Q2140" s="71"/>
      <c r="R2140" s="71">
        <f t="shared" ref="R2140:R2147" si="1418">SUM(O2140:Q2140)</f>
        <v>0</v>
      </c>
      <c r="S2140" s="57"/>
      <c r="T2140" s="57"/>
    </row>
    <row r="2141" spans="1:20" ht="19.5" hidden="1" customHeight="1" x14ac:dyDescent="0.35">
      <c r="A2141" s="70" t="s">
        <v>11</v>
      </c>
      <c r="B2141" s="71">
        <f t="shared" si="1414"/>
        <v>0</v>
      </c>
      <c r="C2141" s="71"/>
      <c r="D2141" s="71"/>
      <c r="E2141" s="71"/>
      <c r="F2141" s="71">
        <f t="shared" si="1415"/>
        <v>0</v>
      </c>
      <c r="G2141" s="71"/>
      <c r="H2141" s="71"/>
      <c r="I2141" s="71"/>
      <c r="J2141" s="71">
        <f t="shared" si="1416"/>
        <v>0</v>
      </c>
      <c r="K2141" s="71"/>
      <c r="L2141" s="71"/>
      <c r="M2141" s="71"/>
      <c r="N2141" s="71">
        <f t="shared" si="1417"/>
        <v>0</v>
      </c>
      <c r="O2141" s="71"/>
      <c r="P2141" s="71"/>
      <c r="Q2141" s="71"/>
      <c r="R2141" s="71">
        <f t="shared" si="1418"/>
        <v>0</v>
      </c>
      <c r="S2141" s="57"/>
      <c r="T2141" s="57"/>
    </row>
    <row r="2142" spans="1:20" ht="19.5" hidden="1" customHeight="1" x14ac:dyDescent="0.35">
      <c r="A2142" s="70" t="s">
        <v>12</v>
      </c>
      <c r="B2142" s="71">
        <f t="shared" si="1414"/>
        <v>0</v>
      </c>
      <c r="C2142" s="71"/>
      <c r="D2142" s="71"/>
      <c r="E2142" s="71"/>
      <c r="F2142" s="71">
        <f t="shared" si="1415"/>
        <v>0</v>
      </c>
      <c r="G2142" s="71"/>
      <c r="H2142" s="71"/>
      <c r="I2142" s="71"/>
      <c r="J2142" s="71">
        <f t="shared" si="1416"/>
        <v>0</v>
      </c>
      <c r="K2142" s="71"/>
      <c r="L2142" s="71"/>
      <c r="M2142" s="71"/>
      <c r="N2142" s="71">
        <f t="shared" si="1417"/>
        <v>0</v>
      </c>
      <c r="O2142" s="71"/>
      <c r="P2142" s="71"/>
      <c r="Q2142" s="71"/>
      <c r="R2142" s="71">
        <f t="shared" si="1418"/>
        <v>0</v>
      </c>
      <c r="S2142" s="57"/>
      <c r="T2142" s="57"/>
    </row>
    <row r="2143" spans="1:20" ht="19.5" hidden="1" customHeight="1" x14ac:dyDescent="0.35">
      <c r="A2143" s="70" t="s">
        <v>13</v>
      </c>
      <c r="B2143" s="71">
        <f t="shared" si="1414"/>
        <v>0</v>
      </c>
      <c r="C2143" s="71"/>
      <c r="D2143" s="71"/>
      <c r="E2143" s="71"/>
      <c r="F2143" s="71">
        <f t="shared" si="1415"/>
        <v>0</v>
      </c>
      <c r="G2143" s="71"/>
      <c r="H2143" s="71"/>
      <c r="I2143" s="71"/>
      <c r="J2143" s="71">
        <f t="shared" si="1416"/>
        <v>0</v>
      </c>
      <c r="K2143" s="71"/>
      <c r="L2143" s="71"/>
      <c r="M2143" s="71"/>
      <c r="N2143" s="71">
        <f t="shared" si="1417"/>
        <v>0</v>
      </c>
      <c r="O2143" s="71"/>
      <c r="P2143" s="71"/>
      <c r="Q2143" s="71"/>
      <c r="R2143" s="71">
        <f t="shared" si="1418"/>
        <v>0</v>
      </c>
      <c r="S2143" s="57"/>
      <c r="T2143" s="57"/>
    </row>
    <row r="2144" spans="1:20" ht="19.5" hidden="1" customHeight="1" x14ac:dyDescent="0.35">
      <c r="A2144" s="70" t="s">
        <v>14</v>
      </c>
      <c r="B2144" s="71">
        <f t="shared" si="1414"/>
        <v>0</v>
      </c>
      <c r="C2144" s="71"/>
      <c r="D2144" s="71"/>
      <c r="E2144" s="71"/>
      <c r="F2144" s="71">
        <f t="shared" si="1415"/>
        <v>0</v>
      </c>
      <c r="G2144" s="71"/>
      <c r="H2144" s="71"/>
      <c r="I2144" s="71"/>
      <c r="J2144" s="71">
        <f t="shared" si="1416"/>
        <v>0</v>
      </c>
      <c r="K2144" s="71"/>
      <c r="L2144" s="71"/>
      <c r="M2144" s="71"/>
      <c r="N2144" s="71">
        <f t="shared" si="1417"/>
        <v>0</v>
      </c>
      <c r="O2144" s="71"/>
      <c r="P2144" s="71"/>
      <c r="Q2144" s="71"/>
      <c r="R2144" s="71">
        <f t="shared" si="1418"/>
        <v>0</v>
      </c>
      <c r="S2144" s="57"/>
      <c r="T2144" s="57"/>
    </row>
    <row r="2145" spans="1:20" ht="19.5" hidden="1" customHeight="1" x14ac:dyDescent="0.35">
      <c r="A2145" s="70" t="s">
        <v>15</v>
      </c>
      <c r="B2145" s="71">
        <f t="shared" si="1414"/>
        <v>0</v>
      </c>
      <c r="C2145" s="71"/>
      <c r="D2145" s="71"/>
      <c r="E2145" s="71"/>
      <c r="F2145" s="71">
        <f t="shared" si="1415"/>
        <v>0</v>
      </c>
      <c r="G2145" s="71"/>
      <c r="H2145" s="71"/>
      <c r="I2145" s="71"/>
      <c r="J2145" s="71">
        <f t="shared" si="1416"/>
        <v>0</v>
      </c>
      <c r="K2145" s="71"/>
      <c r="L2145" s="71"/>
      <c r="M2145" s="71"/>
      <c r="N2145" s="71">
        <f t="shared" si="1417"/>
        <v>0</v>
      </c>
      <c r="O2145" s="71"/>
      <c r="P2145" s="71"/>
      <c r="Q2145" s="71"/>
      <c r="R2145" s="71">
        <f t="shared" si="1418"/>
        <v>0</v>
      </c>
      <c r="S2145" s="57"/>
      <c r="T2145" s="57"/>
    </row>
    <row r="2146" spans="1:20" ht="19.5" hidden="1" customHeight="1" x14ac:dyDescent="0.35">
      <c r="A2146" s="70" t="s">
        <v>16</v>
      </c>
      <c r="B2146" s="71">
        <f t="shared" si="1414"/>
        <v>0</v>
      </c>
      <c r="C2146" s="71"/>
      <c r="D2146" s="71"/>
      <c r="E2146" s="71"/>
      <c r="F2146" s="71">
        <f t="shared" si="1415"/>
        <v>0</v>
      </c>
      <c r="G2146" s="71"/>
      <c r="H2146" s="71"/>
      <c r="I2146" s="71"/>
      <c r="J2146" s="71">
        <f t="shared" si="1416"/>
        <v>0</v>
      </c>
      <c r="K2146" s="71"/>
      <c r="L2146" s="71"/>
      <c r="M2146" s="71"/>
      <c r="N2146" s="71">
        <f t="shared" si="1417"/>
        <v>0</v>
      </c>
      <c r="O2146" s="71"/>
      <c r="P2146" s="71"/>
      <c r="Q2146" s="71"/>
      <c r="R2146" s="71">
        <f t="shared" si="1418"/>
        <v>0</v>
      </c>
      <c r="S2146" s="57"/>
      <c r="T2146" s="57"/>
    </row>
    <row r="2147" spans="1:20" ht="19.5" hidden="1" customHeight="1" x14ac:dyDescent="0.35">
      <c r="A2147" s="70" t="s">
        <v>17</v>
      </c>
      <c r="B2147" s="71">
        <f t="shared" si="1414"/>
        <v>0</v>
      </c>
      <c r="C2147" s="71"/>
      <c r="D2147" s="71"/>
      <c r="E2147" s="71"/>
      <c r="F2147" s="71">
        <f t="shared" si="1415"/>
        <v>0</v>
      </c>
      <c r="G2147" s="71"/>
      <c r="H2147" s="71"/>
      <c r="I2147" s="71"/>
      <c r="J2147" s="71">
        <f t="shared" si="1416"/>
        <v>0</v>
      </c>
      <c r="K2147" s="71"/>
      <c r="L2147" s="71"/>
      <c r="M2147" s="71"/>
      <c r="N2147" s="71">
        <f t="shared" si="1417"/>
        <v>0</v>
      </c>
      <c r="O2147" s="71"/>
      <c r="P2147" s="71"/>
      <c r="Q2147" s="71"/>
      <c r="R2147" s="71">
        <f t="shared" si="1418"/>
        <v>0</v>
      </c>
      <c r="S2147" s="57"/>
      <c r="T2147" s="57"/>
    </row>
    <row r="2148" spans="1:20" ht="19.5" hidden="1" customHeight="1" x14ac:dyDescent="0.35">
      <c r="A2148" s="74" t="s">
        <v>18</v>
      </c>
      <c r="B2148" s="71">
        <f t="shared" ref="B2148:R2148" si="1419">SUM(B2149:B2160)</f>
        <v>0</v>
      </c>
      <c r="C2148" s="71">
        <f t="shared" si="1419"/>
        <v>0</v>
      </c>
      <c r="D2148" s="71">
        <f t="shared" si="1419"/>
        <v>0</v>
      </c>
      <c r="E2148" s="71">
        <f t="shared" si="1419"/>
        <v>0</v>
      </c>
      <c r="F2148" s="71">
        <f t="shared" si="1419"/>
        <v>0</v>
      </c>
      <c r="G2148" s="71">
        <f t="shared" si="1419"/>
        <v>0</v>
      </c>
      <c r="H2148" s="71">
        <f t="shared" si="1419"/>
        <v>0</v>
      </c>
      <c r="I2148" s="71">
        <f t="shared" si="1419"/>
        <v>0</v>
      </c>
      <c r="J2148" s="71">
        <f t="shared" si="1419"/>
        <v>0</v>
      </c>
      <c r="K2148" s="71">
        <f t="shared" si="1419"/>
        <v>0</v>
      </c>
      <c r="L2148" s="71">
        <f t="shared" si="1419"/>
        <v>0</v>
      </c>
      <c r="M2148" s="71">
        <f t="shared" si="1419"/>
        <v>0</v>
      </c>
      <c r="N2148" s="71">
        <f t="shared" si="1419"/>
        <v>0</v>
      </c>
      <c r="O2148" s="71">
        <f t="shared" si="1419"/>
        <v>0</v>
      </c>
      <c r="P2148" s="71">
        <f t="shared" si="1419"/>
        <v>0</v>
      </c>
      <c r="Q2148" s="71">
        <f t="shared" si="1419"/>
        <v>0</v>
      </c>
      <c r="R2148" s="71">
        <f t="shared" si="1419"/>
        <v>0</v>
      </c>
      <c r="S2148" s="57"/>
      <c r="T2148" s="57"/>
    </row>
    <row r="2149" spans="1:20" ht="19.5" hidden="1" customHeight="1" x14ac:dyDescent="0.35">
      <c r="A2149" s="70" t="s">
        <v>19</v>
      </c>
      <c r="B2149" s="71">
        <f t="shared" ref="B2149:B2160" si="1420">SUM(F2149+J2149+N2149+R2149)</f>
        <v>0</v>
      </c>
      <c r="C2149" s="71"/>
      <c r="D2149" s="71"/>
      <c r="E2149" s="71"/>
      <c r="F2149" s="71">
        <f t="shared" ref="F2149:F2160" si="1421">SUM(C2149:E2149)</f>
        <v>0</v>
      </c>
      <c r="G2149" s="71"/>
      <c r="H2149" s="71"/>
      <c r="I2149" s="71"/>
      <c r="J2149" s="71">
        <f t="shared" ref="J2149:J2160" si="1422">SUM(G2149:I2149)</f>
        <v>0</v>
      </c>
      <c r="K2149" s="71"/>
      <c r="L2149" s="71"/>
      <c r="M2149" s="71"/>
      <c r="N2149" s="71">
        <f t="shared" ref="N2149:N2160" si="1423">SUM(K2149:M2149)</f>
        <v>0</v>
      </c>
      <c r="O2149" s="71"/>
      <c r="P2149" s="71"/>
      <c r="Q2149" s="71"/>
      <c r="R2149" s="71">
        <f t="shared" ref="R2149:R2160" si="1424">SUM(O2149:Q2149)</f>
        <v>0</v>
      </c>
      <c r="S2149" s="57"/>
      <c r="T2149" s="57"/>
    </row>
    <row r="2150" spans="1:20" ht="19.5" hidden="1" customHeight="1" x14ac:dyDescent="0.35">
      <c r="A2150" s="70" t="s">
        <v>20</v>
      </c>
      <c r="B2150" s="71">
        <f t="shared" si="1420"/>
        <v>0</v>
      </c>
      <c r="C2150" s="71"/>
      <c r="D2150" s="71"/>
      <c r="E2150" s="71"/>
      <c r="F2150" s="71">
        <f t="shared" si="1421"/>
        <v>0</v>
      </c>
      <c r="G2150" s="71"/>
      <c r="H2150" s="71"/>
      <c r="I2150" s="71"/>
      <c r="J2150" s="71">
        <f t="shared" si="1422"/>
        <v>0</v>
      </c>
      <c r="K2150" s="71"/>
      <c r="L2150" s="71"/>
      <c r="M2150" s="71"/>
      <c r="N2150" s="71">
        <f t="shared" si="1423"/>
        <v>0</v>
      </c>
      <c r="O2150" s="71"/>
      <c r="P2150" s="71"/>
      <c r="Q2150" s="71"/>
      <c r="R2150" s="71">
        <f t="shared" si="1424"/>
        <v>0</v>
      </c>
      <c r="S2150" s="57"/>
      <c r="T2150" s="57"/>
    </row>
    <row r="2151" spans="1:20" ht="19.5" hidden="1" customHeight="1" x14ac:dyDescent="0.35">
      <c r="A2151" s="70" t="s">
        <v>21</v>
      </c>
      <c r="B2151" s="71">
        <f t="shared" si="1420"/>
        <v>0</v>
      </c>
      <c r="C2151" s="71"/>
      <c r="D2151" s="71"/>
      <c r="E2151" s="71"/>
      <c r="F2151" s="71">
        <f t="shared" si="1421"/>
        <v>0</v>
      </c>
      <c r="G2151" s="71"/>
      <c r="H2151" s="71"/>
      <c r="I2151" s="71"/>
      <c r="J2151" s="71">
        <f t="shared" si="1422"/>
        <v>0</v>
      </c>
      <c r="K2151" s="71"/>
      <c r="L2151" s="71"/>
      <c r="M2151" s="71"/>
      <c r="N2151" s="71">
        <f t="shared" si="1423"/>
        <v>0</v>
      </c>
      <c r="O2151" s="71"/>
      <c r="P2151" s="71"/>
      <c r="Q2151" s="71"/>
      <c r="R2151" s="71">
        <f t="shared" si="1424"/>
        <v>0</v>
      </c>
      <c r="S2151" s="57"/>
      <c r="T2151" s="57"/>
    </row>
    <row r="2152" spans="1:20" ht="19.5" hidden="1" customHeight="1" x14ac:dyDescent="0.35">
      <c r="A2152" s="70" t="s">
        <v>22</v>
      </c>
      <c r="B2152" s="71">
        <f t="shared" si="1420"/>
        <v>0</v>
      </c>
      <c r="C2152" s="71"/>
      <c r="D2152" s="71"/>
      <c r="E2152" s="71"/>
      <c r="F2152" s="71">
        <f t="shared" si="1421"/>
        <v>0</v>
      </c>
      <c r="G2152" s="71"/>
      <c r="H2152" s="71"/>
      <c r="I2152" s="71"/>
      <c r="J2152" s="71">
        <f t="shared" si="1422"/>
        <v>0</v>
      </c>
      <c r="K2152" s="71"/>
      <c r="L2152" s="71"/>
      <c r="M2152" s="71"/>
      <c r="N2152" s="71">
        <f t="shared" si="1423"/>
        <v>0</v>
      </c>
      <c r="O2152" s="71"/>
      <c r="P2152" s="71"/>
      <c r="Q2152" s="71"/>
      <c r="R2152" s="71">
        <f t="shared" si="1424"/>
        <v>0</v>
      </c>
      <c r="S2152" s="57"/>
      <c r="T2152" s="57"/>
    </row>
    <row r="2153" spans="1:20" ht="19.5" hidden="1" customHeight="1" x14ac:dyDescent="0.35">
      <c r="A2153" s="70" t="s">
        <v>23</v>
      </c>
      <c r="B2153" s="71">
        <f t="shared" si="1420"/>
        <v>0</v>
      </c>
      <c r="C2153" s="71"/>
      <c r="D2153" s="71"/>
      <c r="E2153" s="71"/>
      <c r="F2153" s="71">
        <f t="shared" si="1421"/>
        <v>0</v>
      </c>
      <c r="G2153" s="71"/>
      <c r="H2153" s="71"/>
      <c r="I2153" s="71"/>
      <c r="J2153" s="71">
        <f t="shared" si="1422"/>
        <v>0</v>
      </c>
      <c r="K2153" s="71"/>
      <c r="L2153" s="71"/>
      <c r="M2153" s="71"/>
      <c r="N2153" s="71">
        <f t="shared" si="1423"/>
        <v>0</v>
      </c>
      <c r="O2153" s="71"/>
      <c r="P2153" s="71"/>
      <c r="Q2153" s="71"/>
      <c r="R2153" s="71">
        <f t="shared" si="1424"/>
        <v>0</v>
      </c>
      <c r="S2153" s="57"/>
      <c r="T2153" s="57"/>
    </row>
    <row r="2154" spans="1:20" ht="19.5" hidden="1" customHeight="1" x14ac:dyDescent="0.35">
      <c r="A2154" s="70" t="s">
        <v>24</v>
      </c>
      <c r="B2154" s="71">
        <f t="shared" si="1420"/>
        <v>0</v>
      </c>
      <c r="C2154" s="71"/>
      <c r="D2154" s="71"/>
      <c r="E2154" s="71"/>
      <c r="F2154" s="71">
        <f t="shared" si="1421"/>
        <v>0</v>
      </c>
      <c r="G2154" s="71"/>
      <c r="H2154" s="71"/>
      <c r="I2154" s="71"/>
      <c r="J2154" s="71">
        <f t="shared" si="1422"/>
        <v>0</v>
      </c>
      <c r="K2154" s="71"/>
      <c r="L2154" s="71"/>
      <c r="M2154" s="71"/>
      <c r="N2154" s="71">
        <f t="shared" si="1423"/>
        <v>0</v>
      </c>
      <c r="O2154" s="71"/>
      <c r="P2154" s="71"/>
      <c r="Q2154" s="71"/>
      <c r="R2154" s="71">
        <f t="shared" si="1424"/>
        <v>0</v>
      </c>
      <c r="S2154" s="57"/>
      <c r="T2154" s="57"/>
    </row>
    <row r="2155" spans="1:20" ht="19.5" hidden="1" customHeight="1" x14ac:dyDescent="0.35">
      <c r="A2155" s="70" t="s">
        <v>25</v>
      </c>
      <c r="B2155" s="71">
        <f t="shared" si="1420"/>
        <v>0</v>
      </c>
      <c r="C2155" s="71"/>
      <c r="D2155" s="71"/>
      <c r="E2155" s="71"/>
      <c r="F2155" s="71">
        <f t="shared" si="1421"/>
        <v>0</v>
      </c>
      <c r="G2155" s="71"/>
      <c r="H2155" s="71"/>
      <c r="I2155" s="71"/>
      <c r="J2155" s="71">
        <f t="shared" si="1422"/>
        <v>0</v>
      </c>
      <c r="K2155" s="71"/>
      <c r="L2155" s="71"/>
      <c r="M2155" s="71"/>
      <c r="N2155" s="71">
        <f t="shared" si="1423"/>
        <v>0</v>
      </c>
      <c r="O2155" s="71"/>
      <c r="P2155" s="71"/>
      <c r="Q2155" s="71"/>
      <c r="R2155" s="71">
        <f t="shared" si="1424"/>
        <v>0</v>
      </c>
      <c r="S2155" s="57"/>
      <c r="T2155" s="57"/>
    </row>
    <row r="2156" spans="1:20" ht="19.5" hidden="1" customHeight="1" x14ac:dyDescent="0.35">
      <c r="A2156" s="70" t="s">
        <v>26</v>
      </c>
      <c r="B2156" s="71">
        <f t="shared" si="1420"/>
        <v>0</v>
      </c>
      <c r="C2156" s="71"/>
      <c r="D2156" s="71"/>
      <c r="E2156" s="71"/>
      <c r="F2156" s="71">
        <f t="shared" si="1421"/>
        <v>0</v>
      </c>
      <c r="G2156" s="71"/>
      <c r="H2156" s="71"/>
      <c r="I2156" s="71"/>
      <c r="J2156" s="71">
        <f t="shared" si="1422"/>
        <v>0</v>
      </c>
      <c r="K2156" s="71"/>
      <c r="L2156" s="71"/>
      <c r="M2156" s="71"/>
      <c r="N2156" s="71">
        <f t="shared" si="1423"/>
        <v>0</v>
      </c>
      <c r="O2156" s="71"/>
      <c r="P2156" s="71"/>
      <c r="Q2156" s="71"/>
      <c r="R2156" s="71">
        <f t="shared" si="1424"/>
        <v>0</v>
      </c>
      <c r="S2156" s="57"/>
      <c r="T2156" s="57"/>
    </row>
    <row r="2157" spans="1:20" ht="19.5" hidden="1" customHeight="1" x14ac:dyDescent="0.35">
      <c r="A2157" s="70" t="s">
        <v>27</v>
      </c>
      <c r="B2157" s="71">
        <f t="shared" si="1420"/>
        <v>0</v>
      </c>
      <c r="C2157" s="71"/>
      <c r="D2157" s="71"/>
      <c r="E2157" s="71"/>
      <c r="F2157" s="71">
        <f t="shared" si="1421"/>
        <v>0</v>
      </c>
      <c r="G2157" s="71"/>
      <c r="H2157" s="71"/>
      <c r="I2157" s="71"/>
      <c r="J2157" s="71">
        <f t="shared" si="1422"/>
        <v>0</v>
      </c>
      <c r="K2157" s="71"/>
      <c r="L2157" s="71"/>
      <c r="M2157" s="71"/>
      <c r="N2157" s="71">
        <f t="shared" si="1423"/>
        <v>0</v>
      </c>
      <c r="O2157" s="71"/>
      <c r="P2157" s="71"/>
      <c r="Q2157" s="71"/>
      <c r="R2157" s="71">
        <f t="shared" si="1424"/>
        <v>0</v>
      </c>
      <c r="S2157" s="57"/>
      <c r="T2157" s="57"/>
    </row>
    <row r="2158" spans="1:20" ht="19.5" hidden="1" customHeight="1" x14ac:dyDescent="0.35">
      <c r="A2158" s="70" t="s">
        <v>28</v>
      </c>
      <c r="B2158" s="71">
        <f t="shared" si="1420"/>
        <v>0</v>
      </c>
      <c r="C2158" s="71"/>
      <c r="D2158" s="71"/>
      <c r="E2158" s="71"/>
      <c r="F2158" s="71">
        <f t="shared" si="1421"/>
        <v>0</v>
      </c>
      <c r="G2158" s="71"/>
      <c r="H2158" s="71"/>
      <c r="I2158" s="71"/>
      <c r="J2158" s="71">
        <f t="shared" si="1422"/>
        <v>0</v>
      </c>
      <c r="K2158" s="71"/>
      <c r="L2158" s="71"/>
      <c r="M2158" s="71"/>
      <c r="N2158" s="71">
        <f t="shared" si="1423"/>
        <v>0</v>
      </c>
      <c r="O2158" s="71"/>
      <c r="P2158" s="71"/>
      <c r="Q2158" s="71"/>
      <c r="R2158" s="71">
        <f t="shared" si="1424"/>
        <v>0</v>
      </c>
      <c r="S2158" s="57"/>
      <c r="T2158" s="57"/>
    </row>
    <row r="2159" spans="1:20" ht="19.5" hidden="1" customHeight="1" x14ac:dyDescent="0.35">
      <c r="A2159" s="70" t="s">
        <v>29</v>
      </c>
      <c r="B2159" s="71">
        <f t="shared" si="1420"/>
        <v>0</v>
      </c>
      <c r="C2159" s="71"/>
      <c r="D2159" s="71"/>
      <c r="E2159" s="71"/>
      <c r="F2159" s="71">
        <f t="shared" si="1421"/>
        <v>0</v>
      </c>
      <c r="G2159" s="71"/>
      <c r="H2159" s="71"/>
      <c r="I2159" s="71"/>
      <c r="J2159" s="71">
        <f t="shared" si="1422"/>
        <v>0</v>
      </c>
      <c r="K2159" s="71"/>
      <c r="L2159" s="71"/>
      <c r="M2159" s="71"/>
      <c r="N2159" s="71">
        <f t="shared" si="1423"/>
        <v>0</v>
      </c>
      <c r="O2159" s="71"/>
      <c r="P2159" s="71"/>
      <c r="Q2159" s="71"/>
      <c r="R2159" s="71">
        <f t="shared" si="1424"/>
        <v>0</v>
      </c>
      <c r="S2159" s="57"/>
      <c r="T2159" s="57"/>
    </row>
    <row r="2160" spans="1:20" ht="19.5" hidden="1" customHeight="1" x14ac:dyDescent="0.35">
      <c r="A2160" s="70" t="s">
        <v>30</v>
      </c>
      <c r="B2160" s="71">
        <f t="shared" si="1420"/>
        <v>0</v>
      </c>
      <c r="C2160" s="71"/>
      <c r="D2160" s="71"/>
      <c r="E2160" s="71"/>
      <c r="F2160" s="71">
        <f t="shared" si="1421"/>
        <v>0</v>
      </c>
      <c r="G2160" s="71"/>
      <c r="H2160" s="71"/>
      <c r="I2160" s="71"/>
      <c r="J2160" s="71">
        <f t="shared" si="1422"/>
        <v>0</v>
      </c>
      <c r="K2160" s="71"/>
      <c r="L2160" s="71"/>
      <c r="M2160" s="71"/>
      <c r="N2160" s="71">
        <f t="shared" si="1423"/>
        <v>0</v>
      </c>
      <c r="O2160" s="71"/>
      <c r="P2160" s="71"/>
      <c r="Q2160" s="71"/>
      <c r="R2160" s="71">
        <f t="shared" si="1424"/>
        <v>0</v>
      </c>
      <c r="S2160" s="57"/>
      <c r="T2160" s="57"/>
    </row>
    <row r="2161" spans="1:20" ht="19.5" hidden="1" customHeight="1" x14ac:dyDescent="0.35">
      <c r="A2161" s="74" t="s">
        <v>31</v>
      </c>
      <c r="B2161" s="71">
        <f t="shared" ref="B2161:R2161" si="1425">SUM(B2162:B2175)</f>
        <v>0</v>
      </c>
      <c r="C2161" s="71">
        <f t="shared" si="1425"/>
        <v>0</v>
      </c>
      <c r="D2161" s="71">
        <f t="shared" si="1425"/>
        <v>0</v>
      </c>
      <c r="E2161" s="71">
        <f t="shared" si="1425"/>
        <v>0</v>
      </c>
      <c r="F2161" s="71">
        <f t="shared" si="1425"/>
        <v>0</v>
      </c>
      <c r="G2161" s="71">
        <f t="shared" si="1425"/>
        <v>0</v>
      </c>
      <c r="H2161" s="71">
        <f t="shared" si="1425"/>
        <v>0</v>
      </c>
      <c r="I2161" s="71">
        <f t="shared" si="1425"/>
        <v>0</v>
      </c>
      <c r="J2161" s="71">
        <f t="shared" si="1425"/>
        <v>0</v>
      </c>
      <c r="K2161" s="71">
        <f t="shared" si="1425"/>
        <v>0</v>
      </c>
      <c r="L2161" s="71">
        <f t="shared" si="1425"/>
        <v>0</v>
      </c>
      <c r="M2161" s="71">
        <f t="shared" si="1425"/>
        <v>0</v>
      </c>
      <c r="N2161" s="71">
        <f t="shared" si="1425"/>
        <v>0</v>
      </c>
      <c r="O2161" s="71">
        <f t="shared" si="1425"/>
        <v>0</v>
      </c>
      <c r="P2161" s="71">
        <f t="shared" si="1425"/>
        <v>0</v>
      </c>
      <c r="Q2161" s="71">
        <f t="shared" si="1425"/>
        <v>0</v>
      </c>
      <c r="R2161" s="71">
        <f t="shared" si="1425"/>
        <v>0</v>
      </c>
      <c r="S2161" s="57"/>
      <c r="T2161" s="57"/>
    </row>
    <row r="2162" spans="1:20" ht="19.5" hidden="1" customHeight="1" x14ac:dyDescent="0.35">
      <c r="A2162" s="70" t="s">
        <v>32</v>
      </c>
      <c r="B2162" s="71">
        <f t="shared" ref="B2162:B2175" si="1426">SUM(F2162+J2162+N2162+R2162)</f>
        <v>0</v>
      </c>
      <c r="C2162" s="71"/>
      <c r="D2162" s="71"/>
      <c r="E2162" s="71"/>
      <c r="F2162" s="71">
        <f t="shared" ref="F2162:F2175" si="1427">SUM(C2162:E2162)</f>
        <v>0</v>
      </c>
      <c r="G2162" s="71"/>
      <c r="H2162" s="71"/>
      <c r="I2162" s="71"/>
      <c r="J2162" s="71">
        <f t="shared" ref="J2162:J2175" si="1428">SUM(G2162:I2162)</f>
        <v>0</v>
      </c>
      <c r="K2162" s="71"/>
      <c r="L2162" s="71"/>
      <c r="M2162" s="71"/>
      <c r="N2162" s="71">
        <f t="shared" ref="N2162:N2175" si="1429">SUM(K2162:M2162)</f>
        <v>0</v>
      </c>
      <c r="O2162" s="71"/>
      <c r="P2162" s="71"/>
      <c r="Q2162" s="71"/>
      <c r="R2162" s="71">
        <f t="shared" ref="R2162:R2175" si="1430">SUM(O2162:Q2162)</f>
        <v>0</v>
      </c>
      <c r="S2162" s="57"/>
      <c r="T2162" s="57"/>
    </row>
    <row r="2163" spans="1:20" ht="19.5" hidden="1" customHeight="1" x14ac:dyDescent="0.35">
      <c r="A2163" s="70" t="s">
        <v>33</v>
      </c>
      <c r="B2163" s="71">
        <f t="shared" si="1426"/>
        <v>0</v>
      </c>
      <c r="C2163" s="71"/>
      <c r="D2163" s="71"/>
      <c r="E2163" s="71"/>
      <c r="F2163" s="71">
        <f t="shared" si="1427"/>
        <v>0</v>
      </c>
      <c r="G2163" s="71"/>
      <c r="H2163" s="71"/>
      <c r="I2163" s="71"/>
      <c r="J2163" s="71">
        <f t="shared" si="1428"/>
        <v>0</v>
      </c>
      <c r="K2163" s="71"/>
      <c r="L2163" s="71"/>
      <c r="M2163" s="71"/>
      <c r="N2163" s="71">
        <f t="shared" si="1429"/>
        <v>0</v>
      </c>
      <c r="O2163" s="71"/>
      <c r="P2163" s="71"/>
      <c r="Q2163" s="71"/>
      <c r="R2163" s="71">
        <f t="shared" si="1430"/>
        <v>0</v>
      </c>
      <c r="S2163" s="57"/>
      <c r="T2163" s="57"/>
    </row>
    <row r="2164" spans="1:20" ht="19.5" hidden="1" customHeight="1" x14ac:dyDescent="0.35">
      <c r="A2164" s="70" t="s">
        <v>34</v>
      </c>
      <c r="B2164" s="71">
        <f t="shared" si="1426"/>
        <v>0</v>
      </c>
      <c r="C2164" s="71"/>
      <c r="D2164" s="71"/>
      <c r="E2164" s="71"/>
      <c r="F2164" s="71">
        <f t="shared" si="1427"/>
        <v>0</v>
      </c>
      <c r="G2164" s="71"/>
      <c r="H2164" s="71"/>
      <c r="I2164" s="71"/>
      <c r="J2164" s="71">
        <f t="shared" si="1428"/>
        <v>0</v>
      </c>
      <c r="K2164" s="71"/>
      <c r="L2164" s="71"/>
      <c r="M2164" s="71"/>
      <c r="N2164" s="71">
        <f t="shared" si="1429"/>
        <v>0</v>
      </c>
      <c r="O2164" s="71"/>
      <c r="P2164" s="71"/>
      <c r="Q2164" s="71"/>
      <c r="R2164" s="71">
        <f t="shared" si="1430"/>
        <v>0</v>
      </c>
      <c r="S2164" s="57"/>
      <c r="T2164" s="57"/>
    </row>
    <row r="2165" spans="1:20" ht="19.5" hidden="1" customHeight="1" x14ac:dyDescent="0.35">
      <c r="A2165" s="70" t="s">
        <v>35</v>
      </c>
      <c r="B2165" s="71">
        <f t="shared" si="1426"/>
        <v>0</v>
      </c>
      <c r="C2165" s="71"/>
      <c r="D2165" s="71"/>
      <c r="E2165" s="71"/>
      <c r="F2165" s="71">
        <f t="shared" si="1427"/>
        <v>0</v>
      </c>
      <c r="G2165" s="71"/>
      <c r="H2165" s="71"/>
      <c r="I2165" s="71"/>
      <c r="J2165" s="71">
        <f t="shared" si="1428"/>
        <v>0</v>
      </c>
      <c r="K2165" s="71"/>
      <c r="L2165" s="71"/>
      <c r="M2165" s="71"/>
      <c r="N2165" s="71">
        <f t="shared" si="1429"/>
        <v>0</v>
      </c>
      <c r="O2165" s="71"/>
      <c r="P2165" s="71"/>
      <c r="Q2165" s="71"/>
      <c r="R2165" s="71">
        <f t="shared" si="1430"/>
        <v>0</v>
      </c>
      <c r="S2165" s="57"/>
      <c r="T2165" s="57"/>
    </row>
    <row r="2166" spans="1:20" ht="19.5" hidden="1" customHeight="1" x14ac:dyDescent="0.35">
      <c r="A2166" s="70" t="s">
        <v>36</v>
      </c>
      <c r="B2166" s="71">
        <f t="shared" si="1426"/>
        <v>0</v>
      </c>
      <c r="C2166" s="71"/>
      <c r="D2166" s="71"/>
      <c r="E2166" s="71"/>
      <c r="F2166" s="71">
        <f t="shared" si="1427"/>
        <v>0</v>
      </c>
      <c r="G2166" s="71"/>
      <c r="H2166" s="71"/>
      <c r="I2166" s="71"/>
      <c r="J2166" s="71">
        <f t="shared" si="1428"/>
        <v>0</v>
      </c>
      <c r="K2166" s="71"/>
      <c r="L2166" s="71"/>
      <c r="M2166" s="71"/>
      <c r="N2166" s="71">
        <f t="shared" si="1429"/>
        <v>0</v>
      </c>
      <c r="O2166" s="71"/>
      <c r="P2166" s="71"/>
      <c r="Q2166" s="71"/>
      <c r="R2166" s="71">
        <f t="shared" si="1430"/>
        <v>0</v>
      </c>
      <c r="S2166" s="57"/>
      <c r="T2166" s="57"/>
    </row>
    <row r="2167" spans="1:20" ht="19.5" hidden="1" customHeight="1" x14ac:dyDescent="0.35">
      <c r="A2167" s="70" t="s">
        <v>37</v>
      </c>
      <c r="B2167" s="71">
        <f t="shared" si="1426"/>
        <v>0</v>
      </c>
      <c r="C2167" s="71"/>
      <c r="D2167" s="71"/>
      <c r="E2167" s="71"/>
      <c r="F2167" s="71">
        <f t="shared" si="1427"/>
        <v>0</v>
      </c>
      <c r="G2167" s="71"/>
      <c r="H2167" s="71"/>
      <c r="I2167" s="71"/>
      <c r="J2167" s="71">
        <f t="shared" si="1428"/>
        <v>0</v>
      </c>
      <c r="K2167" s="71"/>
      <c r="L2167" s="71"/>
      <c r="M2167" s="71"/>
      <c r="N2167" s="71">
        <f t="shared" si="1429"/>
        <v>0</v>
      </c>
      <c r="O2167" s="71"/>
      <c r="P2167" s="71"/>
      <c r="Q2167" s="71"/>
      <c r="R2167" s="71">
        <f t="shared" si="1430"/>
        <v>0</v>
      </c>
      <c r="S2167" s="57"/>
      <c r="T2167" s="57"/>
    </row>
    <row r="2168" spans="1:20" ht="19.5" hidden="1" customHeight="1" x14ac:dyDescent="0.35">
      <c r="A2168" s="70" t="s">
        <v>38</v>
      </c>
      <c r="B2168" s="71">
        <f t="shared" si="1426"/>
        <v>0</v>
      </c>
      <c r="C2168" s="71"/>
      <c r="D2168" s="71"/>
      <c r="E2168" s="71"/>
      <c r="F2168" s="71">
        <f t="shared" si="1427"/>
        <v>0</v>
      </c>
      <c r="G2168" s="71"/>
      <c r="H2168" s="71"/>
      <c r="I2168" s="71"/>
      <c r="J2168" s="71">
        <f t="shared" si="1428"/>
        <v>0</v>
      </c>
      <c r="K2168" s="71"/>
      <c r="L2168" s="71"/>
      <c r="M2168" s="71"/>
      <c r="N2168" s="71">
        <f t="shared" si="1429"/>
        <v>0</v>
      </c>
      <c r="O2168" s="71"/>
      <c r="P2168" s="71"/>
      <c r="Q2168" s="71"/>
      <c r="R2168" s="71">
        <f t="shared" si="1430"/>
        <v>0</v>
      </c>
      <c r="S2168" s="57"/>
      <c r="T2168" s="57"/>
    </row>
    <row r="2169" spans="1:20" ht="19.5" hidden="1" customHeight="1" x14ac:dyDescent="0.35">
      <c r="A2169" s="70" t="s">
        <v>39</v>
      </c>
      <c r="B2169" s="71">
        <f t="shared" si="1426"/>
        <v>0</v>
      </c>
      <c r="C2169" s="71"/>
      <c r="D2169" s="71"/>
      <c r="E2169" s="71"/>
      <c r="F2169" s="71">
        <f t="shared" si="1427"/>
        <v>0</v>
      </c>
      <c r="G2169" s="71"/>
      <c r="H2169" s="71"/>
      <c r="I2169" s="71"/>
      <c r="J2169" s="71">
        <f t="shared" si="1428"/>
        <v>0</v>
      </c>
      <c r="K2169" s="71"/>
      <c r="L2169" s="71"/>
      <c r="M2169" s="71"/>
      <c r="N2169" s="71">
        <f t="shared" si="1429"/>
        <v>0</v>
      </c>
      <c r="O2169" s="71"/>
      <c r="P2169" s="71"/>
      <c r="Q2169" s="71"/>
      <c r="R2169" s="71">
        <f t="shared" si="1430"/>
        <v>0</v>
      </c>
      <c r="S2169" s="57"/>
      <c r="T2169" s="57"/>
    </row>
    <row r="2170" spans="1:20" ht="19.5" hidden="1" customHeight="1" x14ac:dyDescent="0.35">
      <c r="A2170" s="70" t="s">
        <v>40</v>
      </c>
      <c r="B2170" s="71">
        <f t="shared" si="1426"/>
        <v>0</v>
      </c>
      <c r="C2170" s="71"/>
      <c r="D2170" s="71"/>
      <c r="E2170" s="71"/>
      <c r="F2170" s="71">
        <f t="shared" si="1427"/>
        <v>0</v>
      </c>
      <c r="G2170" s="71"/>
      <c r="H2170" s="71"/>
      <c r="I2170" s="71"/>
      <c r="J2170" s="71">
        <f t="shared" si="1428"/>
        <v>0</v>
      </c>
      <c r="K2170" s="71"/>
      <c r="L2170" s="71"/>
      <c r="M2170" s="71"/>
      <c r="N2170" s="71">
        <f t="shared" si="1429"/>
        <v>0</v>
      </c>
      <c r="O2170" s="71"/>
      <c r="P2170" s="71"/>
      <c r="Q2170" s="71"/>
      <c r="R2170" s="71">
        <f t="shared" si="1430"/>
        <v>0</v>
      </c>
      <c r="S2170" s="57"/>
      <c r="T2170" s="57"/>
    </row>
    <row r="2171" spans="1:20" ht="19.5" hidden="1" customHeight="1" x14ac:dyDescent="0.35">
      <c r="A2171" s="70" t="s">
        <v>41</v>
      </c>
      <c r="B2171" s="71">
        <f t="shared" si="1426"/>
        <v>0</v>
      </c>
      <c r="C2171" s="71"/>
      <c r="D2171" s="71"/>
      <c r="E2171" s="71"/>
      <c r="F2171" s="71">
        <f t="shared" si="1427"/>
        <v>0</v>
      </c>
      <c r="G2171" s="71"/>
      <c r="H2171" s="71"/>
      <c r="I2171" s="71"/>
      <c r="J2171" s="71">
        <f t="shared" si="1428"/>
        <v>0</v>
      </c>
      <c r="K2171" s="71"/>
      <c r="L2171" s="71"/>
      <c r="M2171" s="71"/>
      <c r="N2171" s="71">
        <f t="shared" si="1429"/>
        <v>0</v>
      </c>
      <c r="O2171" s="71"/>
      <c r="P2171" s="71"/>
      <c r="Q2171" s="71"/>
      <c r="R2171" s="71">
        <f t="shared" si="1430"/>
        <v>0</v>
      </c>
      <c r="S2171" s="57"/>
      <c r="T2171" s="57"/>
    </row>
    <row r="2172" spans="1:20" ht="19.5" hidden="1" customHeight="1" x14ac:dyDescent="0.35">
      <c r="A2172" s="70" t="s">
        <v>42</v>
      </c>
      <c r="B2172" s="71">
        <f t="shared" si="1426"/>
        <v>0</v>
      </c>
      <c r="C2172" s="71"/>
      <c r="D2172" s="71"/>
      <c r="E2172" s="71"/>
      <c r="F2172" s="71">
        <f t="shared" si="1427"/>
        <v>0</v>
      </c>
      <c r="G2172" s="71"/>
      <c r="H2172" s="71"/>
      <c r="I2172" s="71"/>
      <c r="J2172" s="71">
        <f t="shared" si="1428"/>
        <v>0</v>
      </c>
      <c r="K2172" s="71"/>
      <c r="L2172" s="71"/>
      <c r="M2172" s="71"/>
      <c r="N2172" s="71">
        <f t="shared" si="1429"/>
        <v>0</v>
      </c>
      <c r="O2172" s="71"/>
      <c r="P2172" s="71"/>
      <c r="Q2172" s="71"/>
      <c r="R2172" s="71">
        <f t="shared" si="1430"/>
        <v>0</v>
      </c>
      <c r="S2172" s="57"/>
      <c r="T2172" s="57"/>
    </row>
    <row r="2173" spans="1:20" ht="19.5" hidden="1" customHeight="1" x14ac:dyDescent="0.35">
      <c r="A2173" s="70" t="s">
        <v>43</v>
      </c>
      <c r="B2173" s="71">
        <f t="shared" si="1426"/>
        <v>0</v>
      </c>
      <c r="C2173" s="71"/>
      <c r="D2173" s="71"/>
      <c r="E2173" s="71"/>
      <c r="F2173" s="71">
        <f t="shared" si="1427"/>
        <v>0</v>
      </c>
      <c r="G2173" s="71"/>
      <c r="H2173" s="71"/>
      <c r="I2173" s="71"/>
      <c r="J2173" s="71">
        <f t="shared" si="1428"/>
        <v>0</v>
      </c>
      <c r="K2173" s="71"/>
      <c r="L2173" s="71"/>
      <c r="M2173" s="71"/>
      <c r="N2173" s="71">
        <f t="shared" si="1429"/>
        <v>0</v>
      </c>
      <c r="O2173" s="71"/>
      <c r="P2173" s="71"/>
      <c r="Q2173" s="71"/>
      <c r="R2173" s="71">
        <f t="shared" si="1430"/>
        <v>0</v>
      </c>
      <c r="S2173" s="57"/>
      <c r="T2173" s="57"/>
    </row>
    <row r="2174" spans="1:20" ht="19.5" hidden="1" customHeight="1" x14ac:dyDescent="0.35">
      <c r="A2174" s="70" t="s">
        <v>44</v>
      </c>
      <c r="B2174" s="71">
        <f t="shared" si="1426"/>
        <v>0</v>
      </c>
      <c r="C2174" s="71"/>
      <c r="D2174" s="71"/>
      <c r="E2174" s="71"/>
      <c r="F2174" s="71">
        <f t="shared" si="1427"/>
        <v>0</v>
      </c>
      <c r="G2174" s="71"/>
      <c r="H2174" s="71"/>
      <c r="I2174" s="71"/>
      <c r="J2174" s="71">
        <f t="shared" si="1428"/>
        <v>0</v>
      </c>
      <c r="K2174" s="71"/>
      <c r="L2174" s="71"/>
      <c r="M2174" s="71"/>
      <c r="N2174" s="71">
        <f t="shared" si="1429"/>
        <v>0</v>
      </c>
      <c r="O2174" s="71"/>
      <c r="P2174" s="71"/>
      <c r="Q2174" s="71"/>
      <c r="R2174" s="71">
        <f t="shared" si="1430"/>
        <v>0</v>
      </c>
      <c r="S2174" s="57"/>
      <c r="T2174" s="57"/>
    </row>
    <row r="2175" spans="1:20" ht="19.5" hidden="1" customHeight="1" x14ac:dyDescent="0.35">
      <c r="A2175" s="70" t="s">
        <v>45</v>
      </c>
      <c r="B2175" s="71">
        <f t="shared" si="1426"/>
        <v>0</v>
      </c>
      <c r="C2175" s="71"/>
      <c r="D2175" s="71"/>
      <c r="E2175" s="71"/>
      <c r="F2175" s="71">
        <f t="shared" si="1427"/>
        <v>0</v>
      </c>
      <c r="G2175" s="71"/>
      <c r="H2175" s="71"/>
      <c r="I2175" s="71"/>
      <c r="J2175" s="71">
        <f t="shared" si="1428"/>
        <v>0</v>
      </c>
      <c r="K2175" s="71"/>
      <c r="L2175" s="71"/>
      <c r="M2175" s="71"/>
      <c r="N2175" s="71">
        <f t="shared" si="1429"/>
        <v>0</v>
      </c>
      <c r="O2175" s="71"/>
      <c r="P2175" s="71"/>
      <c r="Q2175" s="71"/>
      <c r="R2175" s="71">
        <f t="shared" si="1430"/>
        <v>0</v>
      </c>
      <c r="S2175" s="57"/>
      <c r="T2175" s="57"/>
    </row>
    <row r="2176" spans="1:20" ht="19.5" hidden="1" customHeight="1" x14ac:dyDescent="0.35">
      <c r="A2176" s="74" t="s">
        <v>46</v>
      </c>
      <c r="B2176" s="71">
        <f t="shared" ref="B2176:R2176" si="1431">SUM(B2177:B2181)</f>
        <v>0</v>
      </c>
      <c r="C2176" s="71">
        <f t="shared" si="1431"/>
        <v>0</v>
      </c>
      <c r="D2176" s="71">
        <f t="shared" si="1431"/>
        <v>0</v>
      </c>
      <c r="E2176" s="71">
        <f t="shared" si="1431"/>
        <v>0</v>
      </c>
      <c r="F2176" s="71">
        <f t="shared" si="1431"/>
        <v>0</v>
      </c>
      <c r="G2176" s="71">
        <f t="shared" si="1431"/>
        <v>0</v>
      </c>
      <c r="H2176" s="71">
        <f t="shared" si="1431"/>
        <v>0</v>
      </c>
      <c r="I2176" s="71">
        <f t="shared" si="1431"/>
        <v>0</v>
      </c>
      <c r="J2176" s="71">
        <f t="shared" si="1431"/>
        <v>0</v>
      </c>
      <c r="K2176" s="71">
        <f t="shared" si="1431"/>
        <v>0</v>
      </c>
      <c r="L2176" s="71">
        <f t="shared" si="1431"/>
        <v>0</v>
      </c>
      <c r="M2176" s="71">
        <f t="shared" si="1431"/>
        <v>0</v>
      </c>
      <c r="N2176" s="71">
        <f t="shared" si="1431"/>
        <v>0</v>
      </c>
      <c r="O2176" s="71">
        <f t="shared" si="1431"/>
        <v>0</v>
      </c>
      <c r="P2176" s="71">
        <f t="shared" si="1431"/>
        <v>0</v>
      </c>
      <c r="Q2176" s="71">
        <f t="shared" si="1431"/>
        <v>0</v>
      </c>
      <c r="R2176" s="71">
        <f t="shared" si="1431"/>
        <v>0</v>
      </c>
      <c r="S2176" s="57"/>
      <c r="T2176" s="57"/>
    </row>
    <row r="2177" spans="1:20" ht="19.5" hidden="1" customHeight="1" x14ac:dyDescent="0.35">
      <c r="A2177" s="70" t="s">
        <v>47</v>
      </c>
      <c r="B2177" s="71">
        <f t="shared" ref="B2177:B2181" si="1432">SUM(F2177+J2177+N2177+R2177)</f>
        <v>0</v>
      </c>
      <c r="C2177" s="71"/>
      <c r="D2177" s="71"/>
      <c r="E2177" s="71"/>
      <c r="F2177" s="71">
        <f t="shared" ref="F2177:F2181" si="1433">SUM(C2177:E2177)</f>
        <v>0</v>
      </c>
      <c r="G2177" s="71"/>
      <c r="H2177" s="71"/>
      <c r="I2177" s="71"/>
      <c r="J2177" s="71">
        <f t="shared" ref="J2177:J2181" si="1434">SUM(G2177:I2177)</f>
        <v>0</v>
      </c>
      <c r="K2177" s="71"/>
      <c r="L2177" s="71"/>
      <c r="M2177" s="71"/>
      <c r="N2177" s="71">
        <f t="shared" ref="N2177:N2181" si="1435">SUM(K2177:M2177)</f>
        <v>0</v>
      </c>
      <c r="O2177" s="71"/>
      <c r="P2177" s="71"/>
      <c r="Q2177" s="71"/>
      <c r="R2177" s="71">
        <f t="shared" ref="R2177:R2181" si="1436">SUM(O2177:Q2177)</f>
        <v>0</v>
      </c>
      <c r="S2177" s="57"/>
      <c r="T2177" s="57"/>
    </row>
    <row r="2178" spans="1:20" ht="19.5" hidden="1" customHeight="1" x14ac:dyDescent="0.35">
      <c r="A2178" s="70" t="s">
        <v>48</v>
      </c>
      <c r="B2178" s="71">
        <f t="shared" si="1432"/>
        <v>0</v>
      </c>
      <c r="C2178" s="71"/>
      <c r="D2178" s="71"/>
      <c r="E2178" s="71"/>
      <c r="F2178" s="71">
        <f t="shared" si="1433"/>
        <v>0</v>
      </c>
      <c r="G2178" s="71"/>
      <c r="H2178" s="71"/>
      <c r="I2178" s="71"/>
      <c r="J2178" s="71">
        <f t="shared" si="1434"/>
        <v>0</v>
      </c>
      <c r="K2178" s="71"/>
      <c r="L2178" s="71"/>
      <c r="M2178" s="71"/>
      <c r="N2178" s="71">
        <f t="shared" si="1435"/>
        <v>0</v>
      </c>
      <c r="O2178" s="71"/>
      <c r="P2178" s="71"/>
      <c r="Q2178" s="71"/>
      <c r="R2178" s="71">
        <f t="shared" si="1436"/>
        <v>0</v>
      </c>
      <c r="S2178" s="57"/>
      <c r="T2178" s="57"/>
    </row>
    <row r="2179" spans="1:20" ht="19.5" hidden="1" customHeight="1" x14ac:dyDescent="0.35">
      <c r="A2179" s="70" t="s">
        <v>49</v>
      </c>
      <c r="B2179" s="71">
        <f t="shared" si="1432"/>
        <v>0</v>
      </c>
      <c r="C2179" s="71"/>
      <c r="D2179" s="71"/>
      <c r="E2179" s="71"/>
      <c r="F2179" s="71">
        <f t="shared" si="1433"/>
        <v>0</v>
      </c>
      <c r="G2179" s="71"/>
      <c r="H2179" s="71"/>
      <c r="I2179" s="71"/>
      <c r="J2179" s="71">
        <f t="shared" si="1434"/>
        <v>0</v>
      </c>
      <c r="K2179" s="71"/>
      <c r="L2179" s="71"/>
      <c r="M2179" s="71"/>
      <c r="N2179" s="71">
        <f t="shared" si="1435"/>
        <v>0</v>
      </c>
      <c r="O2179" s="71"/>
      <c r="P2179" s="71"/>
      <c r="Q2179" s="71"/>
      <c r="R2179" s="71">
        <f t="shared" si="1436"/>
        <v>0</v>
      </c>
      <c r="S2179" s="57"/>
      <c r="T2179" s="57"/>
    </row>
    <row r="2180" spans="1:20" ht="19.5" hidden="1" customHeight="1" x14ac:dyDescent="0.35">
      <c r="A2180" s="70" t="s">
        <v>50</v>
      </c>
      <c r="B2180" s="71">
        <f t="shared" si="1432"/>
        <v>0</v>
      </c>
      <c r="C2180" s="71"/>
      <c r="D2180" s="71"/>
      <c r="E2180" s="71"/>
      <c r="F2180" s="71">
        <f t="shared" si="1433"/>
        <v>0</v>
      </c>
      <c r="G2180" s="71"/>
      <c r="H2180" s="71"/>
      <c r="I2180" s="71"/>
      <c r="J2180" s="71">
        <f t="shared" si="1434"/>
        <v>0</v>
      </c>
      <c r="K2180" s="71"/>
      <c r="L2180" s="71"/>
      <c r="M2180" s="71"/>
      <c r="N2180" s="71">
        <f t="shared" si="1435"/>
        <v>0</v>
      </c>
      <c r="O2180" s="71"/>
      <c r="P2180" s="71"/>
      <c r="Q2180" s="71"/>
      <c r="R2180" s="71">
        <f t="shared" si="1436"/>
        <v>0</v>
      </c>
      <c r="S2180" s="57"/>
      <c r="T2180" s="57"/>
    </row>
    <row r="2181" spans="1:20" ht="19.5" hidden="1" customHeight="1" x14ac:dyDescent="0.35">
      <c r="A2181" s="70" t="s">
        <v>51</v>
      </c>
      <c r="B2181" s="71">
        <f t="shared" si="1432"/>
        <v>0</v>
      </c>
      <c r="C2181" s="71"/>
      <c r="D2181" s="71"/>
      <c r="E2181" s="71"/>
      <c r="F2181" s="71">
        <f t="shared" si="1433"/>
        <v>0</v>
      </c>
      <c r="G2181" s="71"/>
      <c r="H2181" s="71"/>
      <c r="I2181" s="71"/>
      <c r="J2181" s="71">
        <f t="shared" si="1434"/>
        <v>0</v>
      </c>
      <c r="K2181" s="71"/>
      <c r="L2181" s="71"/>
      <c r="M2181" s="71"/>
      <c r="N2181" s="71">
        <f t="shared" si="1435"/>
        <v>0</v>
      </c>
      <c r="O2181" s="71"/>
      <c r="P2181" s="71"/>
      <c r="Q2181" s="71"/>
      <c r="R2181" s="71">
        <f t="shared" si="1436"/>
        <v>0</v>
      </c>
      <c r="S2181" s="57"/>
      <c r="T2181" s="57"/>
    </row>
    <row r="2182" spans="1:20" ht="19.5" hidden="1" customHeight="1" x14ac:dyDescent="0.35">
      <c r="A2182" s="72" t="s">
        <v>52</v>
      </c>
      <c r="B2182" s="73">
        <f t="shared" ref="B2182:R2182" si="1437">SUM(B2183:B2184)</f>
        <v>0</v>
      </c>
      <c r="C2182" s="73">
        <f t="shared" si="1437"/>
        <v>0</v>
      </c>
      <c r="D2182" s="73">
        <f t="shared" si="1437"/>
        <v>0</v>
      </c>
      <c r="E2182" s="73">
        <f t="shared" si="1437"/>
        <v>0</v>
      </c>
      <c r="F2182" s="73">
        <f t="shared" si="1437"/>
        <v>0</v>
      </c>
      <c r="G2182" s="73">
        <f t="shared" si="1437"/>
        <v>0</v>
      </c>
      <c r="H2182" s="73">
        <f t="shared" si="1437"/>
        <v>0</v>
      </c>
      <c r="I2182" s="73">
        <f t="shared" si="1437"/>
        <v>0</v>
      </c>
      <c r="J2182" s="73">
        <f t="shared" si="1437"/>
        <v>0</v>
      </c>
      <c r="K2182" s="73">
        <f t="shared" si="1437"/>
        <v>0</v>
      </c>
      <c r="L2182" s="73">
        <f t="shared" si="1437"/>
        <v>0</v>
      </c>
      <c r="M2182" s="73">
        <f t="shared" si="1437"/>
        <v>0</v>
      </c>
      <c r="N2182" s="73">
        <f t="shared" si="1437"/>
        <v>0</v>
      </c>
      <c r="O2182" s="73">
        <f t="shared" si="1437"/>
        <v>0</v>
      </c>
      <c r="P2182" s="73">
        <f t="shared" si="1437"/>
        <v>0</v>
      </c>
      <c r="Q2182" s="73">
        <f t="shared" si="1437"/>
        <v>0</v>
      </c>
      <c r="R2182" s="73">
        <f t="shared" si="1437"/>
        <v>0</v>
      </c>
      <c r="S2182" s="57"/>
      <c r="T2182" s="57"/>
    </row>
    <row r="2183" spans="1:20" ht="19.5" hidden="1" customHeight="1" x14ac:dyDescent="0.35">
      <c r="A2183" s="70" t="s">
        <v>53</v>
      </c>
      <c r="B2183" s="71">
        <f t="shared" ref="B2183:B2186" si="1438">SUM(F2183+J2183+N2183+R2183)</f>
        <v>0</v>
      </c>
      <c r="C2183" s="71"/>
      <c r="D2183" s="71"/>
      <c r="E2183" s="71"/>
      <c r="F2183" s="71">
        <f t="shared" ref="F2183:F2186" si="1439">SUM(C2183:E2183)</f>
        <v>0</v>
      </c>
      <c r="G2183" s="71"/>
      <c r="H2183" s="71"/>
      <c r="I2183" s="71"/>
      <c r="J2183" s="71">
        <f t="shared" ref="J2183:J2186" si="1440">SUM(G2183:I2183)</f>
        <v>0</v>
      </c>
      <c r="K2183" s="71"/>
      <c r="L2183" s="71"/>
      <c r="M2183" s="71"/>
      <c r="N2183" s="71">
        <f t="shared" ref="N2183:N2186" si="1441">SUM(K2183:M2183)</f>
        <v>0</v>
      </c>
      <c r="O2183" s="71"/>
      <c r="P2183" s="71"/>
      <c r="Q2183" s="71"/>
      <c r="R2183" s="71">
        <f t="shared" ref="R2183:R2186" si="1442">SUM(O2183:Q2183)</f>
        <v>0</v>
      </c>
      <c r="S2183" s="57"/>
      <c r="T2183" s="57"/>
    </row>
    <row r="2184" spans="1:20" ht="19.5" hidden="1" customHeight="1" x14ac:dyDescent="0.35">
      <c r="A2184" s="70" t="s">
        <v>54</v>
      </c>
      <c r="B2184" s="71">
        <f t="shared" si="1438"/>
        <v>0</v>
      </c>
      <c r="C2184" s="71"/>
      <c r="D2184" s="71"/>
      <c r="E2184" s="71"/>
      <c r="F2184" s="71">
        <f t="shared" si="1439"/>
        <v>0</v>
      </c>
      <c r="G2184" s="71"/>
      <c r="H2184" s="71"/>
      <c r="I2184" s="71"/>
      <c r="J2184" s="71">
        <f t="shared" si="1440"/>
        <v>0</v>
      </c>
      <c r="K2184" s="71"/>
      <c r="L2184" s="71"/>
      <c r="M2184" s="71"/>
      <c r="N2184" s="71">
        <f t="shared" si="1441"/>
        <v>0</v>
      </c>
      <c r="O2184" s="71"/>
      <c r="P2184" s="71"/>
      <c r="Q2184" s="71"/>
      <c r="R2184" s="71">
        <f t="shared" si="1442"/>
        <v>0</v>
      </c>
      <c r="S2184" s="57"/>
      <c r="T2184" s="57"/>
    </row>
    <row r="2185" spans="1:20" ht="19.5" hidden="1" customHeight="1" x14ac:dyDescent="0.35">
      <c r="A2185" s="72" t="s">
        <v>55</v>
      </c>
      <c r="B2185" s="71">
        <f t="shared" si="1438"/>
        <v>0</v>
      </c>
      <c r="C2185" s="71"/>
      <c r="D2185" s="71"/>
      <c r="E2185" s="71"/>
      <c r="F2185" s="71">
        <f t="shared" si="1439"/>
        <v>0</v>
      </c>
      <c r="G2185" s="71"/>
      <c r="H2185" s="71"/>
      <c r="I2185" s="71"/>
      <c r="J2185" s="71">
        <f t="shared" si="1440"/>
        <v>0</v>
      </c>
      <c r="K2185" s="71"/>
      <c r="L2185" s="71"/>
      <c r="M2185" s="71"/>
      <c r="N2185" s="71">
        <f t="shared" si="1441"/>
        <v>0</v>
      </c>
      <c r="O2185" s="71"/>
      <c r="P2185" s="71"/>
      <c r="Q2185" s="71"/>
      <c r="R2185" s="71">
        <f t="shared" si="1442"/>
        <v>0</v>
      </c>
      <c r="S2185" s="57"/>
      <c r="T2185" s="57"/>
    </row>
    <row r="2186" spans="1:20" ht="19.5" hidden="1" customHeight="1" x14ac:dyDescent="0.35">
      <c r="A2186" s="75" t="s">
        <v>56</v>
      </c>
      <c r="B2186" s="76">
        <f t="shared" si="1438"/>
        <v>0</v>
      </c>
      <c r="C2186" s="71"/>
      <c r="D2186" s="71"/>
      <c r="E2186" s="71"/>
      <c r="F2186" s="76">
        <f t="shared" si="1439"/>
        <v>0</v>
      </c>
      <c r="G2186" s="71"/>
      <c r="H2186" s="71"/>
      <c r="I2186" s="71"/>
      <c r="J2186" s="76">
        <f t="shared" si="1440"/>
        <v>0</v>
      </c>
      <c r="K2186" s="71"/>
      <c r="L2186" s="71"/>
      <c r="M2186" s="71"/>
      <c r="N2186" s="76">
        <f t="shared" si="1441"/>
        <v>0</v>
      </c>
      <c r="O2186" s="71"/>
      <c r="P2186" s="71"/>
      <c r="Q2186" s="71"/>
      <c r="R2186" s="76">
        <f t="shared" si="1442"/>
        <v>0</v>
      </c>
      <c r="S2186" s="57"/>
      <c r="T2186" s="57"/>
    </row>
    <row r="2187" spans="1:20" ht="19.5" hidden="1" customHeight="1" x14ac:dyDescent="0.35">
      <c r="A2187" s="56" t="s">
        <v>161</v>
      </c>
      <c r="B2187" s="60"/>
      <c r="C2187" s="60"/>
      <c r="D2187" s="60"/>
      <c r="E2187" s="60"/>
      <c r="F2187" s="60"/>
      <c r="G2187" s="60"/>
      <c r="H2187" s="60"/>
      <c r="I2187" s="60"/>
      <c r="J2187" s="60"/>
      <c r="K2187" s="60"/>
      <c r="L2187" s="60"/>
      <c r="M2187" s="60"/>
      <c r="N2187" s="60"/>
      <c r="O2187" s="60"/>
      <c r="P2187" s="60"/>
      <c r="Q2187" s="60"/>
      <c r="R2187" s="60"/>
      <c r="S2187" s="57"/>
      <c r="T2187" s="57"/>
    </row>
    <row r="2188" spans="1:20" ht="19.5" hidden="1" customHeight="1" x14ac:dyDescent="0.35">
      <c r="A2188" s="155" t="s">
        <v>68</v>
      </c>
      <c r="B2188" s="155" t="s">
        <v>60</v>
      </c>
      <c r="C2188" s="150" t="s">
        <v>69</v>
      </c>
      <c r="D2188" s="151"/>
      <c r="E2188" s="152"/>
      <c r="F2188" s="159" t="s">
        <v>70</v>
      </c>
      <c r="G2188" s="150" t="s">
        <v>71</v>
      </c>
      <c r="H2188" s="151"/>
      <c r="I2188" s="152"/>
      <c r="J2188" s="159" t="s">
        <v>72</v>
      </c>
      <c r="K2188" s="150" t="s">
        <v>73</v>
      </c>
      <c r="L2188" s="151"/>
      <c r="M2188" s="152"/>
      <c r="N2188" s="159" t="s">
        <v>74</v>
      </c>
      <c r="O2188" s="150" t="s">
        <v>75</v>
      </c>
      <c r="P2188" s="151"/>
      <c r="Q2188" s="152"/>
      <c r="R2188" s="159" t="s">
        <v>76</v>
      </c>
      <c r="S2188" s="57"/>
      <c r="T2188" s="57"/>
    </row>
    <row r="2189" spans="1:20" ht="19.5" hidden="1" customHeight="1" x14ac:dyDescent="0.2">
      <c r="A2189" s="154"/>
      <c r="B2189" s="154"/>
      <c r="C2189" s="64" t="s">
        <v>90</v>
      </c>
      <c r="D2189" s="65" t="s">
        <v>91</v>
      </c>
      <c r="E2189" s="65" t="s">
        <v>92</v>
      </c>
      <c r="F2189" s="154"/>
      <c r="G2189" s="65" t="s">
        <v>93</v>
      </c>
      <c r="H2189" s="65" t="s">
        <v>94</v>
      </c>
      <c r="I2189" s="65" t="s">
        <v>95</v>
      </c>
      <c r="J2189" s="154"/>
      <c r="K2189" s="64" t="s">
        <v>96</v>
      </c>
      <c r="L2189" s="64" t="s">
        <v>97</v>
      </c>
      <c r="M2189" s="64" t="s">
        <v>98</v>
      </c>
      <c r="N2189" s="154"/>
      <c r="O2189" s="64" t="s">
        <v>99</v>
      </c>
      <c r="P2189" s="64" t="s">
        <v>100</v>
      </c>
      <c r="Q2189" s="64" t="s">
        <v>101</v>
      </c>
      <c r="R2189" s="154"/>
      <c r="S2189" s="63"/>
      <c r="T2189" s="63"/>
    </row>
    <row r="2190" spans="1:20" ht="19.5" hidden="1" customHeight="1" x14ac:dyDescent="0.35">
      <c r="A2190" s="66" t="s">
        <v>1</v>
      </c>
      <c r="B2190" s="67">
        <f t="shared" ref="B2190:R2190" si="1443">SUM(B2191+B2196+B2241+B2244+B2245)</f>
        <v>0</v>
      </c>
      <c r="C2190" s="67">
        <f t="shared" si="1443"/>
        <v>0</v>
      </c>
      <c r="D2190" s="67">
        <f t="shared" si="1443"/>
        <v>0</v>
      </c>
      <c r="E2190" s="67">
        <f t="shared" si="1443"/>
        <v>0</v>
      </c>
      <c r="F2190" s="67">
        <f t="shared" si="1443"/>
        <v>0</v>
      </c>
      <c r="G2190" s="67">
        <f t="shared" si="1443"/>
        <v>0</v>
      </c>
      <c r="H2190" s="67">
        <f t="shared" si="1443"/>
        <v>0</v>
      </c>
      <c r="I2190" s="67">
        <f t="shared" si="1443"/>
        <v>0</v>
      </c>
      <c r="J2190" s="67">
        <f t="shared" si="1443"/>
        <v>0</v>
      </c>
      <c r="K2190" s="67">
        <f t="shared" si="1443"/>
        <v>0</v>
      </c>
      <c r="L2190" s="67">
        <f t="shared" si="1443"/>
        <v>0</v>
      </c>
      <c r="M2190" s="67">
        <f t="shared" si="1443"/>
        <v>0</v>
      </c>
      <c r="N2190" s="67">
        <f t="shared" si="1443"/>
        <v>0</v>
      </c>
      <c r="O2190" s="67">
        <f t="shared" si="1443"/>
        <v>0</v>
      </c>
      <c r="P2190" s="67">
        <f t="shared" si="1443"/>
        <v>0</v>
      </c>
      <c r="Q2190" s="67">
        <f t="shared" si="1443"/>
        <v>0</v>
      </c>
      <c r="R2190" s="67">
        <f t="shared" si="1443"/>
        <v>0</v>
      </c>
      <c r="S2190" s="57"/>
      <c r="T2190" s="57"/>
    </row>
    <row r="2191" spans="1:20" ht="19.5" hidden="1" customHeight="1" x14ac:dyDescent="0.35">
      <c r="A2191" s="68" t="s">
        <v>2</v>
      </c>
      <c r="B2191" s="69">
        <f t="shared" ref="B2191:R2191" si="1444">SUM(B2192:B2195)</f>
        <v>0</v>
      </c>
      <c r="C2191" s="69">
        <f t="shared" si="1444"/>
        <v>0</v>
      </c>
      <c r="D2191" s="69">
        <f t="shared" si="1444"/>
        <v>0</v>
      </c>
      <c r="E2191" s="69">
        <f t="shared" si="1444"/>
        <v>0</v>
      </c>
      <c r="F2191" s="69">
        <f t="shared" si="1444"/>
        <v>0</v>
      </c>
      <c r="G2191" s="69">
        <f t="shared" si="1444"/>
        <v>0</v>
      </c>
      <c r="H2191" s="69">
        <f t="shared" si="1444"/>
        <v>0</v>
      </c>
      <c r="I2191" s="69">
        <f t="shared" si="1444"/>
        <v>0</v>
      </c>
      <c r="J2191" s="69">
        <f t="shared" si="1444"/>
        <v>0</v>
      </c>
      <c r="K2191" s="69">
        <f t="shared" si="1444"/>
        <v>0</v>
      </c>
      <c r="L2191" s="69">
        <f t="shared" si="1444"/>
        <v>0</v>
      </c>
      <c r="M2191" s="69">
        <f t="shared" si="1444"/>
        <v>0</v>
      </c>
      <c r="N2191" s="69">
        <f t="shared" si="1444"/>
        <v>0</v>
      </c>
      <c r="O2191" s="69">
        <f t="shared" si="1444"/>
        <v>0</v>
      </c>
      <c r="P2191" s="69">
        <f t="shared" si="1444"/>
        <v>0</v>
      </c>
      <c r="Q2191" s="69">
        <f t="shared" si="1444"/>
        <v>0</v>
      </c>
      <c r="R2191" s="69">
        <f t="shared" si="1444"/>
        <v>0</v>
      </c>
      <c r="S2191" s="57"/>
      <c r="T2191" s="57"/>
    </row>
    <row r="2192" spans="1:20" ht="19.5" hidden="1" customHeight="1" x14ac:dyDescent="0.35">
      <c r="A2192" s="70" t="s">
        <v>3</v>
      </c>
      <c r="B2192" s="71">
        <f t="shared" ref="B2192:B2195" si="1445">SUM(F2192+J2192+N2192+R2192)</f>
        <v>0</v>
      </c>
      <c r="C2192" s="71"/>
      <c r="D2192" s="71"/>
      <c r="E2192" s="71"/>
      <c r="F2192" s="71">
        <f t="shared" ref="F2192:F2195" si="1446">SUM(C2192:E2192)</f>
        <v>0</v>
      </c>
      <c r="G2192" s="71"/>
      <c r="H2192" s="71"/>
      <c r="I2192" s="71"/>
      <c r="J2192" s="71">
        <f t="shared" ref="J2192:J2195" si="1447">SUM(G2192:I2192)</f>
        <v>0</v>
      </c>
      <c r="K2192" s="71"/>
      <c r="L2192" s="71"/>
      <c r="M2192" s="71"/>
      <c r="N2192" s="71">
        <f t="shared" ref="N2192:N2195" si="1448">SUM(K2192:M2192)</f>
        <v>0</v>
      </c>
      <c r="O2192" s="71"/>
      <c r="P2192" s="71"/>
      <c r="Q2192" s="71"/>
      <c r="R2192" s="71">
        <f t="shared" ref="R2192:R2195" si="1449">SUM(O2192:Q2192)</f>
        <v>0</v>
      </c>
      <c r="S2192" s="57"/>
      <c r="T2192" s="57"/>
    </row>
    <row r="2193" spans="1:20" ht="19.5" hidden="1" customHeight="1" x14ac:dyDescent="0.35">
      <c r="A2193" s="70" t="s">
        <v>4</v>
      </c>
      <c r="B2193" s="71">
        <f t="shared" si="1445"/>
        <v>0</v>
      </c>
      <c r="C2193" s="71"/>
      <c r="D2193" s="71"/>
      <c r="E2193" s="71"/>
      <c r="F2193" s="71">
        <f t="shared" si="1446"/>
        <v>0</v>
      </c>
      <c r="G2193" s="71"/>
      <c r="H2193" s="71"/>
      <c r="I2193" s="71"/>
      <c r="J2193" s="71">
        <f t="shared" si="1447"/>
        <v>0</v>
      </c>
      <c r="K2193" s="71"/>
      <c r="L2193" s="71"/>
      <c r="M2193" s="71"/>
      <c r="N2193" s="71">
        <f t="shared" si="1448"/>
        <v>0</v>
      </c>
      <c r="O2193" s="71"/>
      <c r="P2193" s="71"/>
      <c r="Q2193" s="71"/>
      <c r="R2193" s="71">
        <f t="shared" si="1449"/>
        <v>0</v>
      </c>
      <c r="S2193" s="57"/>
      <c r="T2193" s="57"/>
    </row>
    <row r="2194" spans="1:20" ht="19.5" hidden="1" customHeight="1" x14ac:dyDescent="0.35">
      <c r="A2194" s="70" t="s">
        <v>5</v>
      </c>
      <c r="B2194" s="71">
        <f t="shared" si="1445"/>
        <v>0</v>
      </c>
      <c r="C2194" s="71"/>
      <c r="D2194" s="71"/>
      <c r="E2194" s="71"/>
      <c r="F2194" s="71">
        <f t="shared" si="1446"/>
        <v>0</v>
      </c>
      <c r="G2194" s="71"/>
      <c r="H2194" s="71"/>
      <c r="I2194" s="71"/>
      <c r="J2194" s="71">
        <f t="shared" si="1447"/>
        <v>0</v>
      </c>
      <c r="K2194" s="71"/>
      <c r="L2194" s="71"/>
      <c r="M2194" s="71"/>
      <c r="N2194" s="71">
        <f t="shared" si="1448"/>
        <v>0</v>
      </c>
      <c r="O2194" s="71"/>
      <c r="P2194" s="71"/>
      <c r="Q2194" s="71"/>
      <c r="R2194" s="71">
        <f t="shared" si="1449"/>
        <v>0</v>
      </c>
      <c r="S2194" s="57"/>
      <c r="T2194" s="57"/>
    </row>
    <row r="2195" spans="1:20" ht="19.5" hidden="1" customHeight="1" x14ac:dyDescent="0.35">
      <c r="A2195" s="70" t="s">
        <v>6</v>
      </c>
      <c r="B2195" s="71">
        <f t="shared" si="1445"/>
        <v>0</v>
      </c>
      <c r="C2195" s="71"/>
      <c r="D2195" s="71"/>
      <c r="E2195" s="71"/>
      <c r="F2195" s="71">
        <f t="shared" si="1446"/>
        <v>0</v>
      </c>
      <c r="G2195" s="71"/>
      <c r="H2195" s="71"/>
      <c r="I2195" s="71"/>
      <c r="J2195" s="71">
        <f t="shared" si="1447"/>
        <v>0</v>
      </c>
      <c r="K2195" s="71"/>
      <c r="L2195" s="71"/>
      <c r="M2195" s="71"/>
      <c r="N2195" s="71">
        <f t="shared" si="1448"/>
        <v>0</v>
      </c>
      <c r="O2195" s="71"/>
      <c r="P2195" s="71"/>
      <c r="Q2195" s="71"/>
      <c r="R2195" s="71">
        <f t="shared" si="1449"/>
        <v>0</v>
      </c>
      <c r="S2195" s="57"/>
      <c r="T2195" s="57"/>
    </row>
    <row r="2196" spans="1:20" ht="19.5" hidden="1" customHeight="1" x14ac:dyDescent="0.35">
      <c r="A2196" s="72" t="s">
        <v>7</v>
      </c>
      <c r="B2196" s="73">
        <f t="shared" ref="B2196:R2196" si="1450">SUM(B2197+B2235)</f>
        <v>0</v>
      </c>
      <c r="C2196" s="73">
        <f t="shared" si="1450"/>
        <v>0</v>
      </c>
      <c r="D2196" s="73">
        <f t="shared" si="1450"/>
        <v>0</v>
      </c>
      <c r="E2196" s="73">
        <f t="shared" si="1450"/>
        <v>0</v>
      </c>
      <c r="F2196" s="73">
        <f t="shared" si="1450"/>
        <v>0</v>
      </c>
      <c r="G2196" s="73">
        <f t="shared" si="1450"/>
        <v>0</v>
      </c>
      <c r="H2196" s="73">
        <f t="shared" si="1450"/>
        <v>0</v>
      </c>
      <c r="I2196" s="73">
        <f t="shared" si="1450"/>
        <v>0</v>
      </c>
      <c r="J2196" s="73">
        <f t="shared" si="1450"/>
        <v>0</v>
      </c>
      <c r="K2196" s="73">
        <f t="shared" si="1450"/>
        <v>0</v>
      </c>
      <c r="L2196" s="73">
        <f t="shared" si="1450"/>
        <v>0</v>
      </c>
      <c r="M2196" s="73">
        <f t="shared" si="1450"/>
        <v>0</v>
      </c>
      <c r="N2196" s="73">
        <f t="shared" si="1450"/>
        <v>0</v>
      </c>
      <c r="O2196" s="73">
        <f t="shared" si="1450"/>
        <v>0</v>
      </c>
      <c r="P2196" s="73">
        <f t="shared" si="1450"/>
        <v>0</v>
      </c>
      <c r="Q2196" s="73">
        <f t="shared" si="1450"/>
        <v>0</v>
      </c>
      <c r="R2196" s="73">
        <f t="shared" si="1450"/>
        <v>0</v>
      </c>
      <c r="S2196" s="57"/>
      <c r="T2196" s="57"/>
    </row>
    <row r="2197" spans="1:20" ht="19.5" hidden="1" customHeight="1" x14ac:dyDescent="0.35">
      <c r="A2197" s="70" t="s">
        <v>8</v>
      </c>
      <c r="B2197" s="71">
        <f t="shared" ref="B2197:R2197" si="1451">SUM(B2198+B2207+B2220)</f>
        <v>0</v>
      </c>
      <c r="C2197" s="71">
        <f t="shared" si="1451"/>
        <v>0</v>
      </c>
      <c r="D2197" s="71">
        <f t="shared" si="1451"/>
        <v>0</v>
      </c>
      <c r="E2197" s="71">
        <f t="shared" si="1451"/>
        <v>0</v>
      </c>
      <c r="F2197" s="71">
        <f t="shared" si="1451"/>
        <v>0</v>
      </c>
      <c r="G2197" s="71">
        <f t="shared" si="1451"/>
        <v>0</v>
      </c>
      <c r="H2197" s="71">
        <f t="shared" si="1451"/>
        <v>0</v>
      </c>
      <c r="I2197" s="71">
        <f t="shared" si="1451"/>
        <v>0</v>
      </c>
      <c r="J2197" s="71">
        <f t="shared" si="1451"/>
        <v>0</v>
      </c>
      <c r="K2197" s="71">
        <f t="shared" si="1451"/>
        <v>0</v>
      </c>
      <c r="L2197" s="71">
        <f t="shared" si="1451"/>
        <v>0</v>
      </c>
      <c r="M2197" s="71">
        <f t="shared" si="1451"/>
        <v>0</v>
      </c>
      <c r="N2197" s="71">
        <f t="shared" si="1451"/>
        <v>0</v>
      </c>
      <c r="O2197" s="71">
        <f t="shared" si="1451"/>
        <v>0</v>
      </c>
      <c r="P2197" s="71">
        <f t="shared" si="1451"/>
        <v>0</v>
      </c>
      <c r="Q2197" s="71">
        <f t="shared" si="1451"/>
        <v>0</v>
      </c>
      <c r="R2197" s="71">
        <f t="shared" si="1451"/>
        <v>0</v>
      </c>
      <c r="S2197" s="57"/>
      <c r="T2197" s="57"/>
    </row>
    <row r="2198" spans="1:20" ht="19.5" hidden="1" customHeight="1" x14ac:dyDescent="0.35">
      <c r="A2198" s="74" t="s">
        <v>9</v>
      </c>
      <c r="B2198" s="71">
        <f t="shared" ref="B2198:R2198" si="1452">SUM(B2199:B2206)</f>
        <v>0</v>
      </c>
      <c r="C2198" s="71">
        <f t="shared" si="1452"/>
        <v>0</v>
      </c>
      <c r="D2198" s="71">
        <f t="shared" si="1452"/>
        <v>0</v>
      </c>
      <c r="E2198" s="71">
        <f t="shared" si="1452"/>
        <v>0</v>
      </c>
      <c r="F2198" s="71">
        <f t="shared" si="1452"/>
        <v>0</v>
      </c>
      <c r="G2198" s="71">
        <f t="shared" si="1452"/>
        <v>0</v>
      </c>
      <c r="H2198" s="71">
        <f t="shared" si="1452"/>
        <v>0</v>
      </c>
      <c r="I2198" s="71">
        <f t="shared" si="1452"/>
        <v>0</v>
      </c>
      <c r="J2198" s="71">
        <f t="shared" si="1452"/>
        <v>0</v>
      </c>
      <c r="K2198" s="71">
        <f t="shared" si="1452"/>
        <v>0</v>
      </c>
      <c r="L2198" s="71">
        <f t="shared" si="1452"/>
        <v>0</v>
      </c>
      <c r="M2198" s="71">
        <f t="shared" si="1452"/>
        <v>0</v>
      </c>
      <c r="N2198" s="71">
        <f t="shared" si="1452"/>
        <v>0</v>
      </c>
      <c r="O2198" s="71">
        <f t="shared" si="1452"/>
        <v>0</v>
      </c>
      <c r="P2198" s="71">
        <f t="shared" si="1452"/>
        <v>0</v>
      </c>
      <c r="Q2198" s="71">
        <f t="shared" si="1452"/>
        <v>0</v>
      </c>
      <c r="R2198" s="71">
        <f t="shared" si="1452"/>
        <v>0</v>
      </c>
      <c r="S2198" s="57"/>
      <c r="T2198" s="57"/>
    </row>
    <row r="2199" spans="1:20" ht="19.5" hidden="1" customHeight="1" x14ac:dyDescent="0.35">
      <c r="A2199" s="70" t="s">
        <v>10</v>
      </c>
      <c r="B2199" s="71">
        <f t="shared" ref="B2199:B2206" si="1453">SUM(F2199+J2199+N2199+R2199)</f>
        <v>0</v>
      </c>
      <c r="C2199" s="71"/>
      <c r="D2199" s="71"/>
      <c r="E2199" s="71"/>
      <c r="F2199" s="71">
        <f t="shared" ref="F2199:F2206" si="1454">SUM(C2199:E2199)</f>
        <v>0</v>
      </c>
      <c r="G2199" s="71"/>
      <c r="H2199" s="71"/>
      <c r="I2199" s="71"/>
      <c r="J2199" s="71">
        <f t="shared" ref="J2199:J2206" si="1455">SUM(G2199:I2199)</f>
        <v>0</v>
      </c>
      <c r="K2199" s="71"/>
      <c r="L2199" s="71"/>
      <c r="M2199" s="71"/>
      <c r="N2199" s="71">
        <f t="shared" ref="N2199:N2206" si="1456">SUM(K2199:M2199)</f>
        <v>0</v>
      </c>
      <c r="O2199" s="71"/>
      <c r="P2199" s="71"/>
      <c r="Q2199" s="71"/>
      <c r="R2199" s="71">
        <f t="shared" ref="R2199:R2206" si="1457">SUM(O2199:Q2199)</f>
        <v>0</v>
      </c>
      <c r="S2199" s="57"/>
      <c r="T2199" s="57"/>
    </row>
    <row r="2200" spans="1:20" ht="19.5" hidden="1" customHeight="1" x14ac:dyDescent="0.35">
      <c r="A2200" s="70" t="s">
        <v>11</v>
      </c>
      <c r="B2200" s="71">
        <f t="shared" si="1453"/>
        <v>0</v>
      </c>
      <c r="C2200" s="71"/>
      <c r="D2200" s="71"/>
      <c r="E2200" s="71"/>
      <c r="F2200" s="71">
        <f t="shared" si="1454"/>
        <v>0</v>
      </c>
      <c r="G2200" s="71"/>
      <c r="H2200" s="71"/>
      <c r="I2200" s="71"/>
      <c r="J2200" s="71">
        <f t="shared" si="1455"/>
        <v>0</v>
      </c>
      <c r="K2200" s="71"/>
      <c r="L2200" s="71"/>
      <c r="M2200" s="71"/>
      <c r="N2200" s="71">
        <f t="shared" si="1456"/>
        <v>0</v>
      </c>
      <c r="O2200" s="71"/>
      <c r="P2200" s="71"/>
      <c r="Q2200" s="71"/>
      <c r="R2200" s="71">
        <f t="shared" si="1457"/>
        <v>0</v>
      </c>
      <c r="S2200" s="57"/>
      <c r="T2200" s="57"/>
    </row>
    <row r="2201" spans="1:20" ht="19.5" hidden="1" customHeight="1" x14ac:dyDescent="0.35">
      <c r="A2201" s="70" t="s">
        <v>12</v>
      </c>
      <c r="B2201" s="71">
        <f t="shared" si="1453"/>
        <v>0</v>
      </c>
      <c r="C2201" s="71"/>
      <c r="D2201" s="71"/>
      <c r="E2201" s="71"/>
      <c r="F2201" s="71">
        <f t="shared" si="1454"/>
        <v>0</v>
      </c>
      <c r="G2201" s="71"/>
      <c r="H2201" s="71"/>
      <c r="I2201" s="71"/>
      <c r="J2201" s="71">
        <f t="shared" si="1455"/>
        <v>0</v>
      </c>
      <c r="K2201" s="71"/>
      <c r="L2201" s="71"/>
      <c r="M2201" s="71"/>
      <c r="N2201" s="71">
        <f t="shared" si="1456"/>
        <v>0</v>
      </c>
      <c r="O2201" s="71"/>
      <c r="P2201" s="71"/>
      <c r="Q2201" s="71"/>
      <c r="R2201" s="71">
        <f t="shared" si="1457"/>
        <v>0</v>
      </c>
      <c r="S2201" s="57"/>
      <c r="T2201" s="57"/>
    </row>
    <row r="2202" spans="1:20" ht="19.5" hidden="1" customHeight="1" x14ac:dyDescent="0.35">
      <c r="A2202" s="70" t="s">
        <v>13</v>
      </c>
      <c r="B2202" s="71">
        <f t="shared" si="1453"/>
        <v>0</v>
      </c>
      <c r="C2202" s="71"/>
      <c r="D2202" s="71"/>
      <c r="E2202" s="71"/>
      <c r="F2202" s="71">
        <f t="shared" si="1454"/>
        <v>0</v>
      </c>
      <c r="G2202" s="71"/>
      <c r="H2202" s="71"/>
      <c r="I2202" s="71"/>
      <c r="J2202" s="71">
        <f t="shared" si="1455"/>
        <v>0</v>
      </c>
      <c r="K2202" s="71"/>
      <c r="L2202" s="71"/>
      <c r="M2202" s="71"/>
      <c r="N2202" s="71">
        <f t="shared" si="1456"/>
        <v>0</v>
      </c>
      <c r="O2202" s="71"/>
      <c r="P2202" s="71"/>
      <c r="Q2202" s="71"/>
      <c r="R2202" s="71">
        <f t="shared" si="1457"/>
        <v>0</v>
      </c>
      <c r="S2202" s="57"/>
      <c r="T2202" s="57"/>
    </row>
    <row r="2203" spans="1:20" ht="19.5" hidden="1" customHeight="1" x14ac:dyDescent="0.35">
      <c r="A2203" s="70" t="s">
        <v>14</v>
      </c>
      <c r="B2203" s="71">
        <f t="shared" si="1453"/>
        <v>0</v>
      </c>
      <c r="C2203" s="71"/>
      <c r="D2203" s="71"/>
      <c r="E2203" s="71"/>
      <c r="F2203" s="71">
        <f t="shared" si="1454"/>
        <v>0</v>
      </c>
      <c r="G2203" s="71"/>
      <c r="H2203" s="71"/>
      <c r="I2203" s="71"/>
      <c r="J2203" s="71">
        <f t="shared" si="1455"/>
        <v>0</v>
      </c>
      <c r="K2203" s="71"/>
      <c r="L2203" s="71"/>
      <c r="M2203" s="71"/>
      <c r="N2203" s="71">
        <f t="shared" si="1456"/>
        <v>0</v>
      </c>
      <c r="O2203" s="71"/>
      <c r="P2203" s="71"/>
      <c r="Q2203" s="71"/>
      <c r="R2203" s="71">
        <f t="shared" si="1457"/>
        <v>0</v>
      </c>
      <c r="S2203" s="57"/>
      <c r="T2203" s="57"/>
    </row>
    <row r="2204" spans="1:20" ht="19.5" hidden="1" customHeight="1" x14ac:dyDescent="0.35">
      <c r="A2204" s="70" t="s">
        <v>15</v>
      </c>
      <c r="B2204" s="71">
        <f t="shared" si="1453"/>
        <v>0</v>
      </c>
      <c r="C2204" s="71"/>
      <c r="D2204" s="71"/>
      <c r="E2204" s="71"/>
      <c r="F2204" s="71">
        <f t="shared" si="1454"/>
        <v>0</v>
      </c>
      <c r="G2204" s="71"/>
      <c r="H2204" s="71"/>
      <c r="I2204" s="71"/>
      <c r="J2204" s="71">
        <f t="shared" si="1455"/>
        <v>0</v>
      </c>
      <c r="K2204" s="71"/>
      <c r="L2204" s="71"/>
      <c r="M2204" s="71"/>
      <c r="N2204" s="71">
        <f t="shared" si="1456"/>
        <v>0</v>
      </c>
      <c r="O2204" s="71"/>
      <c r="P2204" s="71"/>
      <c r="Q2204" s="71"/>
      <c r="R2204" s="71">
        <f t="shared" si="1457"/>
        <v>0</v>
      </c>
      <c r="S2204" s="57"/>
      <c r="T2204" s="57"/>
    </row>
    <row r="2205" spans="1:20" ht="19.5" hidden="1" customHeight="1" x14ac:dyDescent="0.35">
      <c r="A2205" s="70" t="s">
        <v>16</v>
      </c>
      <c r="B2205" s="71">
        <f t="shared" si="1453"/>
        <v>0</v>
      </c>
      <c r="C2205" s="71"/>
      <c r="D2205" s="71"/>
      <c r="E2205" s="71"/>
      <c r="F2205" s="71">
        <f t="shared" si="1454"/>
        <v>0</v>
      </c>
      <c r="G2205" s="71"/>
      <c r="H2205" s="71"/>
      <c r="I2205" s="71"/>
      <c r="J2205" s="71">
        <f t="shared" si="1455"/>
        <v>0</v>
      </c>
      <c r="K2205" s="71"/>
      <c r="L2205" s="71"/>
      <c r="M2205" s="71"/>
      <c r="N2205" s="71">
        <f t="shared" si="1456"/>
        <v>0</v>
      </c>
      <c r="O2205" s="71"/>
      <c r="P2205" s="71"/>
      <c r="Q2205" s="71"/>
      <c r="R2205" s="71">
        <f t="shared" si="1457"/>
        <v>0</v>
      </c>
      <c r="S2205" s="57"/>
      <c r="T2205" s="57"/>
    </row>
    <row r="2206" spans="1:20" ht="19.5" hidden="1" customHeight="1" x14ac:dyDescent="0.35">
      <c r="A2206" s="70" t="s">
        <v>17</v>
      </c>
      <c r="B2206" s="71">
        <f t="shared" si="1453"/>
        <v>0</v>
      </c>
      <c r="C2206" s="71"/>
      <c r="D2206" s="71"/>
      <c r="E2206" s="71"/>
      <c r="F2206" s="71">
        <f t="shared" si="1454"/>
        <v>0</v>
      </c>
      <c r="G2206" s="71"/>
      <c r="H2206" s="71"/>
      <c r="I2206" s="71"/>
      <c r="J2206" s="71">
        <f t="shared" si="1455"/>
        <v>0</v>
      </c>
      <c r="K2206" s="71"/>
      <c r="L2206" s="71"/>
      <c r="M2206" s="71"/>
      <c r="N2206" s="71">
        <f t="shared" si="1456"/>
        <v>0</v>
      </c>
      <c r="O2206" s="71"/>
      <c r="P2206" s="71"/>
      <c r="Q2206" s="71"/>
      <c r="R2206" s="71">
        <f t="shared" si="1457"/>
        <v>0</v>
      </c>
      <c r="S2206" s="57"/>
      <c r="T2206" s="57"/>
    </row>
    <row r="2207" spans="1:20" ht="19.5" hidden="1" customHeight="1" x14ac:dyDescent="0.35">
      <c r="A2207" s="74" t="s">
        <v>18</v>
      </c>
      <c r="B2207" s="71">
        <f t="shared" ref="B2207:R2207" si="1458">SUM(B2208:B2219)</f>
        <v>0</v>
      </c>
      <c r="C2207" s="71">
        <f t="shared" si="1458"/>
        <v>0</v>
      </c>
      <c r="D2207" s="71">
        <f t="shared" si="1458"/>
        <v>0</v>
      </c>
      <c r="E2207" s="71">
        <f t="shared" si="1458"/>
        <v>0</v>
      </c>
      <c r="F2207" s="71">
        <f t="shared" si="1458"/>
        <v>0</v>
      </c>
      <c r="G2207" s="71">
        <f t="shared" si="1458"/>
        <v>0</v>
      </c>
      <c r="H2207" s="71">
        <f t="shared" si="1458"/>
        <v>0</v>
      </c>
      <c r="I2207" s="71">
        <f t="shared" si="1458"/>
        <v>0</v>
      </c>
      <c r="J2207" s="71">
        <f t="shared" si="1458"/>
        <v>0</v>
      </c>
      <c r="K2207" s="71">
        <f t="shared" si="1458"/>
        <v>0</v>
      </c>
      <c r="L2207" s="71">
        <f t="shared" si="1458"/>
        <v>0</v>
      </c>
      <c r="M2207" s="71">
        <f t="shared" si="1458"/>
        <v>0</v>
      </c>
      <c r="N2207" s="71">
        <f t="shared" si="1458"/>
        <v>0</v>
      </c>
      <c r="O2207" s="71">
        <f t="shared" si="1458"/>
        <v>0</v>
      </c>
      <c r="P2207" s="71">
        <f t="shared" si="1458"/>
        <v>0</v>
      </c>
      <c r="Q2207" s="71">
        <f t="shared" si="1458"/>
        <v>0</v>
      </c>
      <c r="R2207" s="71">
        <f t="shared" si="1458"/>
        <v>0</v>
      </c>
      <c r="S2207" s="57"/>
      <c r="T2207" s="57"/>
    </row>
    <row r="2208" spans="1:20" ht="19.5" hidden="1" customHeight="1" x14ac:dyDescent="0.35">
      <c r="A2208" s="70" t="s">
        <v>19</v>
      </c>
      <c r="B2208" s="71">
        <f t="shared" ref="B2208:B2219" si="1459">SUM(F2208+J2208+N2208+R2208)</f>
        <v>0</v>
      </c>
      <c r="C2208" s="71"/>
      <c r="D2208" s="71"/>
      <c r="E2208" s="71"/>
      <c r="F2208" s="71">
        <f t="shared" ref="F2208:F2219" si="1460">SUM(C2208:E2208)</f>
        <v>0</v>
      </c>
      <c r="G2208" s="71"/>
      <c r="H2208" s="71"/>
      <c r="I2208" s="71"/>
      <c r="J2208" s="71">
        <f t="shared" ref="J2208:J2219" si="1461">SUM(G2208:I2208)</f>
        <v>0</v>
      </c>
      <c r="K2208" s="71"/>
      <c r="L2208" s="71"/>
      <c r="M2208" s="71"/>
      <c r="N2208" s="71">
        <f t="shared" ref="N2208:N2219" si="1462">SUM(K2208:M2208)</f>
        <v>0</v>
      </c>
      <c r="O2208" s="71"/>
      <c r="P2208" s="71"/>
      <c r="Q2208" s="71"/>
      <c r="R2208" s="71">
        <f t="shared" ref="R2208:R2219" si="1463">SUM(O2208:Q2208)</f>
        <v>0</v>
      </c>
      <c r="S2208" s="57"/>
      <c r="T2208" s="57"/>
    </row>
    <row r="2209" spans="1:20" ht="19.5" hidden="1" customHeight="1" x14ac:dyDescent="0.35">
      <c r="A2209" s="70" t="s">
        <v>20</v>
      </c>
      <c r="B2209" s="71">
        <f t="shared" si="1459"/>
        <v>0</v>
      </c>
      <c r="C2209" s="71"/>
      <c r="D2209" s="71"/>
      <c r="E2209" s="71"/>
      <c r="F2209" s="71">
        <f t="shared" si="1460"/>
        <v>0</v>
      </c>
      <c r="G2209" s="71"/>
      <c r="H2209" s="71"/>
      <c r="I2209" s="71"/>
      <c r="J2209" s="71">
        <f t="shared" si="1461"/>
        <v>0</v>
      </c>
      <c r="K2209" s="71"/>
      <c r="L2209" s="71"/>
      <c r="M2209" s="71"/>
      <c r="N2209" s="71">
        <f t="shared" si="1462"/>
        <v>0</v>
      </c>
      <c r="O2209" s="71"/>
      <c r="P2209" s="71"/>
      <c r="Q2209" s="71"/>
      <c r="R2209" s="71">
        <f t="shared" si="1463"/>
        <v>0</v>
      </c>
      <c r="S2209" s="57"/>
      <c r="T2209" s="57"/>
    </row>
    <row r="2210" spans="1:20" ht="19.5" hidden="1" customHeight="1" x14ac:dyDescent="0.35">
      <c r="A2210" s="70" t="s">
        <v>21</v>
      </c>
      <c r="B2210" s="71">
        <f t="shared" si="1459"/>
        <v>0</v>
      </c>
      <c r="C2210" s="71"/>
      <c r="D2210" s="71"/>
      <c r="E2210" s="71"/>
      <c r="F2210" s="71">
        <f t="shared" si="1460"/>
        <v>0</v>
      </c>
      <c r="G2210" s="71"/>
      <c r="H2210" s="71"/>
      <c r="I2210" s="71"/>
      <c r="J2210" s="71">
        <f t="shared" si="1461"/>
        <v>0</v>
      </c>
      <c r="K2210" s="71"/>
      <c r="L2210" s="71"/>
      <c r="M2210" s="71"/>
      <c r="N2210" s="71">
        <f t="shared" si="1462"/>
        <v>0</v>
      </c>
      <c r="O2210" s="71"/>
      <c r="P2210" s="71"/>
      <c r="Q2210" s="71"/>
      <c r="R2210" s="71">
        <f t="shared" si="1463"/>
        <v>0</v>
      </c>
      <c r="S2210" s="57"/>
      <c r="T2210" s="57"/>
    </row>
    <row r="2211" spans="1:20" ht="19.5" hidden="1" customHeight="1" x14ac:dyDescent="0.35">
      <c r="A2211" s="70" t="s">
        <v>22</v>
      </c>
      <c r="B2211" s="71">
        <f t="shared" si="1459"/>
        <v>0</v>
      </c>
      <c r="C2211" s="71"/>
      <c r="D2211" s="71"/>
      <c r="E2211" s="71"/>
      <c r="F2211" s="71">
        <f t="shared" si="1460"/>
        <v>0</v>
      </c>
      <c r="G2211" s="71"/>
      <c r="H2211" s="71"/>
      <c r="I2211" s="71"/>
      <c r="J2211" s="71">
        <f t="shared" si="1461"/>
        <v>0</v>
      </c>
      <c r="K2211" s="71"/>
      <c r="L2211" s="71"/>
      <c r="M2211" s="71"/>
      <c r="N2211" s="71">
        <f t="shared" si="1462"/>
        <v>0</v>
      </c>
      <c r="O2211" s="71"/>
      <c r="P2211" s="71"/>
      <c r="Q2211" s="71"/>
      <c r="R2211" s="71">
        <f t="shared" si="1463"/>
        <v>0</v>
      </c>
      <c r="S2211" s="57"/>
      <c r="T2211" s="57"/>
    </row>
    <row r="2212" spans="1:20" ht="19.5" hidden="1" customHeight="1" x14ac:dyDescent="0.35">
      <c r="A2212" s="70" t="s">
        <v>23</v>
      </c>
      <c r="B2212" s="71">
        <f t="shared" si="1459"/>
        <v>0</v>
      </c>
      <c r="C2212" s="71"/>
      <c r="D2212" s="71"/>
      <c r="E2212" s="71"/>
      <c r="F2212" s="71">
        <f t="shared" si="1460"/>
        <v>0</v>
      </c>
      <c r="G2212" s="71"/>
      <c r="H2212" s="71"/>
      <c r="I2212" s="71"/>
      <c r="J2212" s="71">
        <f t="shared" si="1461"/>
        <v>0</v>
      </c>
      <c r="K2212" s="71"/>
      <c r="L2212" s="71"/>
      <c r="M2212" s="71"/>
      <c r="N2212" s="71">
        <f t="shared" si="1462"/>
        <v>0</v>
      </c>
      <c r="O2212" s="71"/>
      <c r="P2212" s="71"/>
      <c r="Q2212" s="71"/>
      <c r="R2212" s="71">
        <f t="shared" si="1463"/>
        <v>0</v>
      </c>
      <c r="S2212" s="57"/>
      <c r="T2212" s="57"/>
    </row>
    <row r="2213" spans="1:20" ht="19.5" hidden="1" customHeight="1" x14ac:dyDescent="0.35">
      <c r="A2213" s="70" t="s">
        <v>24</v>
      </c>
      <c r="B2213" s="71">
        <f t="shared" si="1459"/>
        <v>0</v>
      </c>
      <c r="C2213" s="71"/>
      <c r="D2213" s="71"/>
      <c r="E2213" s="71"/>
      <c r="F2213" s="71">
        <f t="shared" si="1460"/>
        <v>0</v>
      </c>
      <c r="G2213" s="71"/>
      <c r="H2213" s="71"/>
      <c r="I2213" s="71"/>
      <c r="J2213" s="71">
        <f t="shared" si="1461"/>
        <v>0</v>
      </c>
      <c r="K2213" s="71"/>
      <c r="L2213" s="71"/>
      <c r="M2213" s="71"/>
      <c r="N2213" s="71">
        <f t="shared" si="1462"/>
        <v>0</v>
      </c>
      <c r="O2213" s="71"/>
      <c r="P2213" s="71"/>
      <c r="Q2213" s="71"/>
      <c r="R2213" s="71">
        <f t="shared" si="1463"/>
        <v>0</v>
      </c>
      <c r="S2213" s="57"/>
      <c r="T2213" s="57"/>
    </row>
    <row r="2214" spans="1:20" ht="19.5" hidden="1" customHeight="1" x14ac:dyDescent="0.35">
      <c r="A2214" s="70" t="s">
        <v>25</v>
      </c>
      <c r="B2214" s="71">
        <f t="shared" si="1459"/>
        <v>0</v>
      </c>
      <c r="C2214" s="71"/>
      <c r="D2214" s="71"/>
      <c r="E2214" s="71"/>
      <c r="F2214" s="71">
        <f t="shared" si="1460"/>
        <v>0</v>
      </c>
      <c r="G2214" s="71"/>
      <c r="H2214" s="71"/>
      <c r="I2214" s="71"/>
      <c r="J2214" s="71">
        <f t="shared" si="1461"/>
        <v>0</v>
      </c>
      <c r="K2214" s="71"/>
      <c r="L2214" s="71"/>
      <c r="M2214" s="71"/>
      <c r="N2214" s="71">
        <f t="shared" si="1462"/>
        <v>0</v>
      </c>
      <c r="O2214" s="71"/>
      <c r="P2214" s="71"/>
      <c r="Q2214" s="71"/>
      <c r="R2214" s="71">
        <f t="shared" si="1463"/>
        <v>0</v>
      </c>
      <c r="S2214" s="57"/>
      <c r="T2214" s="57"/>
    </row>
    <row r="2215" spans="1:20" ht="19.5" hidden="1" customHeight="1" x14ac:dyDescent="0.35">
      <c r="A2215" s="70" t="s">
        <v>26</v>
      </c>
      <c r="B2215" s="71">
        <f t="shared" si="1459"/>
        <v>0</v>
      </c>
      <c r="C2215" s="71"/>
      <c r="D2215" s="71"/>
      <c r="E2215" s="71"/>
      <c r="F2215" s="71">
        <f t="shared" si="1460"/>
        <v>0</v>
      </c>
      <c r="G2215" s="71"/>
      <c r="H2215" s="71"/>
      <c r="I2215" s="71"/>
      <c r="J2215" s="71">
        <f t="shared" si="1461"/>
        <v>0</v>
      </c>
      <c r="K2215" s="71"/>
      <c r="L2215" s="71"/>
      <c r="M2215" s="71"/>
      <c r="N2215" s="71">
        <f t="shared" si="1462"/>
        <v>0</v>
      </c>
      <c r="O2215" s="71"/>
      <c r="P2215" s="71"/>
      <c r="Q2215" s="71"/>
      <c r="R2215" s="71">
        <f t="shared" si="1463"/>
        <v>0</v>
      </c>
      <c r="S2215" s="57"/>
      <c r="T2215" s="57"/>
    </row>
    <row r="2216" spans="1:20" ht="19.5" hidden="1" customHeight="1" x14ac:dyDescent="0.35">
      <c r="A2216" s="70" t="s">
        <v>27</v>
      </c>
      <c r="B2216" s="71">
        <f t="shared" si="1459"/>
        <v>0</v>
      </c>
      <c r="C2216" s="71"/>
      <c r="D2216" s="71"/>
      <c r="E2216" s="71"/>
      <c r="F2216" s="71">
        <f t="shared" si="1460"/>
        <v>0</v>
      </c>
      <c r="G2216" s="71"/>
      <c r="H2216" s="71"/>
      <c r="I2216" s="71"/>
      <c r="J2216" s="71">
        <f t="shared" si="1461"/>
        <v>0</v>
      </c>
      <c r="K2216" s="71"/>
      <c r="L2216" s="71"/>
      <c r="M2216" s="71"/>
      <c r="N2216" s="71">
        <f t="shared" si="1462"/>
        <v>0</v>
      </c>
      <c r="O2216" s="71"/>
      <c r="P2216" s="71"/>
      <c r="Q2216" s="71"/>
      <c r="R2216" s="71">
        <f t="shared" si="1463"/>
        <v>0</v>
      </c>
      <c r="S2216" s="57"/>
      <c r="T2216" s="57"/>
    </row>
    <row r="2217" spans="1:20" ht="19.5" hidden="1" customHeight="1" x14ac:dyDescent="0.35">
      <c r="A2217" s="70" t="s">
        <v>28</v>
      </c>
      <c r="B2217" s="71">
        <f t="shared" si="1459"/>
        <v>0</v>
      </c>
      <c r="C2217" s="71"/>
      <c r="D2217" s="71"/>
      <c r="E2217" s="71"/>
      <c r="F2217" s="71">
        <f t="shared" si="1460"/>
        <v>0</v>
      </c>
      <c r="G2217" s="71"/>
      <c r="H2217" s="71"/>
      <c r="I2217" s="71"/>
      <c r="J2217" s="71">
        <f t="shared" si="1461"/>
        <v>0</v>
      </c>
      <c r="K2217" s="71"/>
      <c r="L2217" s="71"/>
      <c r="M2217" s="71"/>
      <c r="N2217" s="71">
        <f t="shared" si="1462"/>
        <v>0</v>
      </c>
      <c r="O2217" s="71"/>
      <c r="P2217" s="71"/>
      <c r="Q2217" s="71"/>
      <c r="R2217" s="71">
        <f t="shared" si="1463"/>
        <v>0</v>
      </c>
      <c r="S2217" s="57"/>
      <c r="T2217" s="57"/>
    </row>
    <row r="2218" spans="1:20" ht="19.5" hidden="1" customHeight="1" x14ac:dyDescent="0.35">
      <c r="A2218" s="70" t="s">
        <v>29</v>
      </c>
      <c r="B2218" s="71">
        <f t="shared" si="1459"/>
        <v>0</v>
      </c>
      <c r="C2218" s="71"/>
      <c r="D2218" s="71"/>
      <c r="E2218" s="71"/>
      <c r="F2218" s="71">
        <f t="shared" si="1460"/>
        <v>0</v>
      </c>
      <c r="G2218" s="71"/>
      <c r="H2218" s="71"/>
      <c r="I2218" s="71"/>
      <c r="J2218" s="71">
        <f t="shared" si="1461"/>
        <v>0</v>
      </c>
      <c r="K2218" s="71"/>
      <c r="L2218" s="71"/>
      <c r="M2218" s="71"/>
      <c r="N2218" s="71">
        <f t="shared" si="1462"/>
        <v>0</v>
      </c>
      <c r="O2218" s="71"/>
      <c r="P2218" s="71"/>
      <c r="Q2218" s="71"/>
      <c r="R2218" s="71">
        <f t="shared" si="1463"/>
        <v>0</v>
      </c>
      <c r="S2218" s="57"/>
      <c r="T2218" s="57"/>
    </row>
    <row r="2219" spans="1:20" ht="19.5" hidden="1" customHeight="1" x14ac:dyDescent="0.35">
      <c r="A2219" s="70" t="s">
        <v>30</v>
      </c>
      <c r="B2219" s="71">
        <f t="shared" si="1459"/>
        <v>0</v>
      </c>
      <c r="C2219" s="71"/>
      <c r="D2219" s="71"/>
      <c r="E2219" s="71"/>
      <c r="F2219" s="71">
        <f t="shared" si="1460"/>
        <v>0</v>
      </c>
      <c r="G2219" s="71"/>
      <c r="H2219" s="71"/>
      <c r="I2219" s="71"/>
      <c r="J2219" s="71">
        <f t="shared" si="1461"/>
        <v>0</v>
      </c>
      <c r="K2219" s="71"/>
      <c r="L2219" s="71"/>
      <c r="M2219" s="71"/>
      <c r="N2219" s="71">
        <f t="shared" si="1462"/>
        <v>0</v>
      </c>
      <c r="O2219" s="71"/>
      <c r="P2219" s="71"/>
      <c r="Q2219" s="71"/>
      <c r="R2219" s="71">
        <f t="shared" si="1463"/>
        <v>0</v>
      </c>
      <c r="S2219" s="57"/>
      <c r="T2219" s="57"/>
    </row>
    <row r="2220" spans="1:20" ht="19.5" hidden="1" customHeight="1" x14ac:dyDescent="0.35">
      <c r="A2220" s="74" t="s">
        <v>31</v>
      </c>
      <c r="B2220" s="71">
        <f t="shared" ref="B2220:R2220" si="1464">SUM(B2221:B2234)</f>
        <v>0</v>
      </c>
      <c r="C2220" s="71">
        <f t="shared" si="1464"/>
        <v>0</v>
      </c>
      <c r="D2220" s="71">
        <f t="shared" si="1464"/>
        <v>0</v>
      </c>
      <c r="E2220" s="71">
        <f t="shared" si="1464"/>
        <v>0</v>
      </c>
      <c r="F2220" s="71">
        <f t="shared" si="1464"/>
        <v>0</v>
      </c>
      <c r="G2220" s="71">
        <f t="shared" si="1464"/>
        <v>0</v>
      </c>
      <c r="H2220" s="71">
        <f t="shared" si="1464"/>
        <v>0</v>
      </c>
      <c r="I2220" s="71">
        <f t="shared" si="1464"/>
        <v>0</v>
      </c>
      <c r="J2220" s="71">
        <f t="shared" si="1464"/>
        <v>0</v>
      </c>
      <c r="K2220" s="71">
        <f t="shared" si="1464"/>
        <v>0</v>
      </c>
      <c r="L2220" s="71">
        <f t="shared" si="1464"/>
        <v>0</v>
      </c>
      <c r="M2220" s="71">
        <f t="shared" si="1464"/>
        <v>0</v>
      </c>
      <c r="N2220" s="71">
        <f t="shared" si="1464"/>
        <v>0</v>
      </c>
      <c r="O2220" s="71">
        <f t="shared" si="1464"/>
        <v>0</v>
      </c>
      <c r="P2220" s="71">
        <f t="shared" si="1464"/>
        <v>0</v>
      </c>
      <c r="Q2220" s="71">
        <f t="shared" si="1464"/>
        <v>0</v>
      </c>
      <c r="R2220" s="71">
        <f t="shared" si="1464"/>
        <v>0</v>
      </c>
      <c r="S2220" s="57"/>
      <c r="T2220" s="57"/>
    </row>
    <row r="2221" spans="1:20" ht="19.5" hidden="1" customHeight="1" x14ac:dyDescent="0.35">
      <c r="A2221" s="70" t="s">
        <v>32</v>
      </c>
      <c r="B2221" s="71">
        <f t="shared" ref="B2221:B2234" si="1465">SUM(F2221+J2221+N2221+R2221)</f>
        <v>0</v>
      </c>
      <c r="C2221" s="71"/>
      <c r="D2221" s="71"/>
      <c r="E2221" s="71"/>
      <c r="F2221" s="71">
        <f t="shared" ref="F2221:F2234" si="1466">SUM(C2221:E2221)</f>
        <v>0</v>
      </c>
      <c r="G2221" s="71"/>
      <c r="H2221" s="71"/>
      <c r="I2221" s="71"/>
      <c r="J2221" s="71">
        <f t="shared" ref="J2221:J2234" si="1467">SUM(G2221:I2221)</f>
        <v>0</v>
      </c>
      <c r="K2221" s="71"/>
      <c r="L2221" s="71"/>
      <c r="M2221" s="71"/>
      <c r="N2221" s="71">
        <f t="shared" ref="N2221:N2234" si="1468">SUM(K2221:M2221)</f>
        <v>0</v>
      </c>
      <c r="O2221" s="71"/>
      <c r="P2221" s="71"/>
      <c r="Q2221" s="71"/>
      <c r="R2221" s="71">
        <f t="shared" ref="R2221:R2234" si="1469">SUM(O2221:Q2221)</f>
        <v>0</v>
      </c>
      <c r="S2221" s="57"/>
      <c r="T2221" s="57"/>
    </row>
    <row r="2222" spans="1:20" ht="19.5" hidden="1" customHeight="1" x14ac:dyDescent="0.35">
      <c r="A2222" s="70" t="s">
        <v>33</v>
      </c>
      <c r="B2222" s="71">
        <f t="shared" si="1465"/>
        <v>0</v>
      </c>
      <c r="C2222" s="71"/>
      <c r="D2222" s="71"/>
      <c r="E2222" s="71"/>
      <c r="F2222" s="71">
        <f t="shared" si="1466"/>
        <v>0</v>
      </c>
      <c r="G2222" s="71"/>
      <c r="H2222" s="71"/>
      <c r="I2222" s="71"/>
      <c r="J2222" s="71">
        <f t="shared" si="1467"/>
        <v>0</v>
      </c>
      <c r="K2222" s="71"/>
      <c r="L2222" s="71"/>
      <c r="M2222" s="71"/>
      <c r="N2222" s="71">
        <f t="shared" si="1468"/>
        <v>0</v>
      </c>
      <c r="O2222" s="71"/>
      <c r="P2222" s="71"/>
      <c r="Q2222" s="71"/>
      <c r="R2222" s="71">
        <f t="shared" si="1469"/>
        <v>0</v>
      </c>
      <c r="S2222" s="57"/>
      <c r="T2222" s="57"/>
    </row>
    <row r="2223" spans="1:20" ht="19.5" hidden="1" customHeight="1" x14ac:dyDescent="0.35">
      <c r="A2223" s="70" t="s">
        <v>34</v>
      </c>
      <c r="B2223" s="71">
        <f t="shared" si="1465"/>
        <v>0</v>
      </c>
      <c r="C2223" s="71"/>
      <c r="D2223" s="71"/>
      <c r="E2223" s="71"/>
      <c r="F2223" s="71">
        <f t="shared" si="1466"/>
        <v>0</v>
      </c>
      <c r="G2223" s="71"/>
      <c r="H2223" s="71"/>
      <c r="I2223" s="71"/>
      <c r="J2223" s="71">
        <f t="shared" si="1467"/>
        <v>0</v>
      </c>
      <c r="K2223" s="71"/>
      <c r="L2223" s="71"/>
      <c r="M2223" s="71"/>
      <c r="N2223" s="71">
        <f t="shared" si="1468"/>
        <v>0</v>
      </c>
      <c r="O2223" s="71"/>
      <c r="P2223" s="71"/>
      <c r="Q2223" s="71"/>
      <c r="R2223" s="71">
        <f t="shared" si="1469"/>
        <v>0</v>
      </c>
      <c r="S2223" s="57"/>
      <c r="T2223" s="57"/>
    </row>
    <row r="2224" spans="1:20" ht="19.5" hidden="1" customHeight="1" x14ac:dyDescent="0.35">
      <c r="A2224" s="70" t="s">
        <v>35</v>
      </c>
      <c r="B2224" s="71">
        <f t="shared" si="1465"/>
        <v>0</v>
      </c>
      <c r="C2224" s="71"/>
      <c r="D2224" s="71"/>
      <c r="E2224" s="71"/>
      <c r="F2224" s="71">
        <f t="shared" si="1466"/>
        <v>0</v>
      </c>
      <c r="G2224" s="71"/>
      <c r="H2224" s="71"/>
      <c r="I2224" s="71"/>
      <c r="J2224" s="71">
        <f t="shared" si="1467"/>
        <v>0</v>
      </c>
      <c r="K2224" s="71"/>
      <c r="L2224" s="71"/>
      <c r="M2224" s="71"/>
      <c r="N2224" s="71">
        <f t="shared" si="1468"/>
        <v>0</v>
      </c>
      <c r="O2224" s="71"/>
      <c r="P2224" s="71"/>
      <c r="Q2224" s="71"/>
      <c r="R2224" s="71">
        <f t="shared" si="1469"/>
        <v>0</v>
      </c>
      <c r="S2224" s="57"/>
      <c r="T2224" s="57"/>
    </row>
    <row r="2225" spans="1:20" ht="19.5" hidden="1" customHeight="1" x14ac:dyDescent="0.35">
      <c r="A2225" s="70" t="s">
        <v>36</v>
      </c>
      <c r="B2225" s="71">
        <f t="shared" si="1465"/>
        <v>0</v>
      </c>
      <c r="C2225" s="71"/>
      <c r="D2225" s="71"/>
      <c r="E2225" s="71"/>
      <c r="F2225" s="71">
        <f t="shared" si="1466"/>
        <v>0</v>
      </c>
      <c r="G2225" s="71"/>
      <c r="H2225" s="71"/>
      <c r="I2225" s="71"/>
      <c r="J2225" s="71">
        <f t="shared" si="1467"/>
        <v>0</v>
      </c>
      <c r="K2225" s="71"/>
      <c r="L2225" s="71"/>
      <c r="M2225" s="71"/>
      <c r="N2225" s="71">
        <f t="shared" si="1468"/>
        <v>0</v>
      </c>
      <c r="O2225" s="71"/>
      <c r="P2225" s="71"/>
      <c r="Q2225" s="71"/>
      <c r="R2225" s="71">
        <f t="shared" si="1469"/>
        <v>0</v>
      </c>
      <c r="S2225" s="57"/>
      <c r="T2225" s="57"/>
    </row>
    <row r="2226" spans="1:20" ht="19.5" hidden="1" customHeight="1" x14ac:dyDescent="0.35">
      <c r="A2226" s="70" t="s">
        <v>37</v>
      </c>
      <c r="B2226" s="71">
        <f t="shared" si="1465"/>
        <v>0</v>
      </c>
      <c r="C2226" s="71"/>
      <c r="D2226" s="71"/>
      <c r="E2226" s="71"/>
      <c r="F2226" s="71">
        <f t="shared" si="1466"/>
        <v>0</v>
      </c>
      <c r="G2226" s="71"/>
      <c r="H2226" s="71"/>
      <c r="I2226" s="71"/>
      <c r="J2226" s="71">
        <f t="shared" si="1467"/>
        <v>0</v>
      </c>
      <c r="K2226" s="71"/>
      <c r="L2226" s="71"/>
      <c r="M2226" s="71"/>
      <c r="N2226" s="71">
        <f t="shared" si="1468"/>
        <v>0</v>
      </c>
      <c r="O2226" s="71"/>
      <c r="P2226" s="71"/>
      <c r="Q2226" s="71"/>
      <c r="R2226" s="71">
        <f t="shared" si="1469"/>
        <v>0</v>
      </c>
      <c r="S2226" s="57"/>
      <c r="T2226" s="57"/>
    </row>
    <row r="2227" spans="1:20" ht="19.5" hidden="1" customHeight="1" x14ac:dyDescent="0.35">
      <c r="A2227" s="70" t="s">
        <v>38</v>
      </c>
      <c r="B2227" s="71">
        <f t="shared" si="1465"/>
        <v>0</v>
      </c>
      <c r="C2227" s="71"/>
      <c r="D2227" s="71"/>
      <c r="E2227" s="71"/>
      <c r="F2227" s="71">
        <f t="shared" si="1466"/>
        <v>0</v>
      </c>
      <c r="G2227" s="71"/>
      <c r="H2227" s="71"/>
      <c r="I2227" s="71"/>
      <c r="J2227" s="71">
        <f t="shared" si="1467"/>
        <v>0</v>
      </c>
      <c r="K2227" s="71"/>
      <c r="L2227" s="71"/>
      <c r="M2227" s="71"/>
      <c r="N2227" s="71">
        <f t="shared" si="1468"/>
        <v>0</v>
      </c>
      <c r="O2227" s="71"/>
      <c r="P2227" s="71"/>
      <c r="Q2227" s="71"/>
      <c r="R2227" s="71">
        <f t="shared" si="1469"/>
        <v>0</v>
      </c>
      <c r="S2227" s="57"/>
      <c r="T2227" s="57"/>
    </row>
    <row r="2228" spans="1:20" ht="19.5" hidden="1" customHeight="1" x14ac:dyDescent="0.35">
      <c r="A2228" s="70" t="s">
        <v>39</v>
      </c>
      <c r="B2228" s="71">
        <f t="shared" si="1465"/>
        <v>0</v>
      </c>
      <c r="C2228" s="71"/>
      <c r="D2228" s="71"/>
      <c r="E2228" s="71"/>
      <c r="F2228" s="71">
        <f t="shared" si="1466"/>
        <v>0</v>
      </c>
      <c r="G2228" s="71"/>
      <c r="H2228" s="71"/>
      <c r="I2228" s="71"/>
      <c r="J2228" s="71">
        <f t="shared" si="1467"/>
        <v>0</v>
      </c>
      <c r="K2228" s="71"/>
      <c r="L2228" s="71"/>
      <c r="M2228" s="71"/>
      <c r="N2228" s="71">
        <f t="shared" si="1468"/>
        <v>0</v>
      </c>
      <c r="O2228" s="71"/>
      <c r="P2228" s="71"/>
      <c r="Q2228" s="71"/>
      <c r="R2228" s="71">
        <f t="shared" si="1469"/>
        <v>0</v>
      </c>
      <c r="S2228" s="57"/>
      <c r="T2228" s="57"/>
    </row>
    <row r="2229" spans="1:20" ht="19.5" hidden="1" customHeight="1" x14ac:dyDescent="0.35">
      <c r="A2229" s="70" t="s">
        <v>40</v>
      </c>
      <c r="B2229" s="71">
        <f t="shared" si="1465"/>
        <v>0</v>
      </c>
      <c r="C2229" s="71"/>
      <c r="D2229" s="71"/>
      <c r="E2229" s="71"/>
      <c r="F2229" s="71">
        <f t="shared" si="1466"/>
        <v>0</v>
      </c>
      <c r="G2229" s="71"/>
      <c r="H2229" s="71"/>
      <c r="I2229" s="71"/>
      <c r="J2229" s="71">
        <f t="shared" si="1467"/>
        <v>0</v>
      </c>
      <c r="K2229" s="71"/>
      <c r="L2229" s="71"/>
      <c r="M2229" s="71"/>
      <c r="N2229" s="71">
        <f t="shared" si="1468"/>
        <v>0</v>
      </c>
      <c r="O2229" s="71"/>
      <c r="P2229" s="71"/>
      <c r="Q2229" s="71"/>
      <c r="R2229" s="71">
        <f t="shared" si="1469"/>
        <v>0</v>
      </c>
      <c r="S2229" s="57"/>
      <c r="T2229" s="57"/>
    </row>
    <row r="2230" spans="1:20" ht="19.5" hidden="1" customHeight="1" x14ac:dyDescent="0.35">
      <c r="A2230" s="70" t="s">
        <v>41</v>
      </c>
      <c r="B2230" s="71">
        <f t="shared" si="1465"/>
        <v>0</v>
      </c>
      <c r="C2230" s="71"/>
      <c r="D2230" s="71"/>
      <c r="E2230" s="71"/>
      <c r="F2230" s="71">
        <f t="shared" si="1466"/>
        <v>0</v>
      </c>
      <c r="G2230" s="71"/>
      <c r="H2230" s="71"/>
      <c r="I2230" s="71"/>
      <c r="J2230" s="71">
        <f t="shared" si="1467"/>
        <v>0</v>
      </c>
      <c r="K2230" s="71"/>
      <c r="L2230" s="71"/>
      <c r="M2230" s="71"/>
      <c r="N2230" s="71">
        <f t="shared" si="1468"/>
        <v>0</v>
      </c>
      <c r="O2230" s="71"/>
      <c r="P2230" s="71"/>
      <c r="Q2230" s="71"/>
      <c r="R2230" s="71">
        <f t="shared" si="1469"/>
        <v>0</v>
      </c>
      <c r="S2230" s="57"/>
      <c r="T2230" s="57"/>
    </row>
    <row r="2231" spans="1:20" ht="19.5" hidden="1" customHeight="1" x14ac:dyDescent="0.35">
      <c r="A2231" s="70" t="s">
        <v>42</v>
      </c>
      <c r="B2231" s="71">
        <f t="shared" si="1465"/>
        <v>0</v>
      </c>
      <c r="C2231" s="71"/>
      <c r="D2231" s="71"/>
      <c r="E2231" s="71"/>
      <c r="F2231" s="71">
        <f t="shared" si="1466"/>
        <v>0</v>
      </c>
      <c r="G2231" s="71"/>
      <c r="H2231" s="71"/>
      <c r="I2231" s="71"/>
      <c r="J2231" s="71">
        <f t="shared" si="1467"/>
        <v>0</v>
      </c>
      <c r="K2231" s="71"/>
      <c r="L2231" s="71"/>
      <c r="M2231" s="71"/>
      <c r="N2231" s="71">
        <f t="shared" si="1468"/>
        <v>0</v>
      </c>
      <c r="O2231" s="71"/>
      <c r="P2231" s="71"/>
      <c r="Q2231" s="71"/>
      <c r="R2231" s="71">
        <f t="shared" si="1469"/>
        <v>0</v>
      </c>
      <c r="S2231" s="57"/>
      <c r="T2231" s="57"/>
    </row>
    <row r="2232" spans="1:20" ht="19.5" hidden="1" customHeight="1" x14ac:dyDescent="0.35">
      <c r="A2232" s="70" t="s">
        <v>43</v>
      </c>
      <c r="B2232" s="71">
        <f t="shared" si="1465"/>
        <v>0</v>
      </c>
      <c r="C2232" s="71"/>
      <c r="D2232" s="71"/>
      <c r="E2232" s="71"/>
      <c r="F2232" s="71">
        <f t="shared" si="1466"/>
        <v>0</v>
      </c>
      <c r="G2232" s="71"/>
      <c r="H2232" s="71"/>
      <c r="I2232" s="71"/>
      <c r="J2232" s="71">
        <f t="shared" si="1467"/>
        <v>0</v>
      </c>
      <c r="K2232" s="71"/>
      <c r="L2232" s="71"/>
      <c r="M2232" s="71"/>
      <c r="N2232" s="71">
        <f t="shared" si="1468"/>
        <v>0</v>
      </c>
      <c r="O2232" s="71"/>
      <c r="P2232" s="71"/>
      <c r="Q2232" s="71"/>
      <c r="R2232" s="71">
        <f t="shared" si="1469"/>
        <v>0</v>
      </c>
      <c r="S2232" s="57"/>
      <c r="T2232" s="57"/>
    </row>
    <row r="2233" spans="1:20" ht="19.5" hidden="1" customHeight="1" x14ac:dyDescent="0.35">
      <c r="A2233" s="70" t="s">
        <v>44</v>
      </c>
      <c r="B2233" s="71">
        <f t="shared" si="1465"/>
        <v>0</v>
      </c>
      <c r="C2233" s="71"/>
      <c r="D2233" s="71"/>
      <c r="E2233" s="71"/>
      <c r="F2233" s="71">
        <f t="shared" si="1466"/>
        <v>0</v>
      </c>
      <c r="G2233" s="71"/>
      <c r="H2233" s="71"/>
      <c r="I2233" s="71"/>
      <c r="J2233" s="71">
        <f t="shared" si="1467"/>
        <v>0</v>
      </c>
      <c r="K2233" s="71"/>
      <c r="L2233" s="71"/>
      <c r="M2233" s="71"/>
      <c r="N2233" s="71">
        <f t="shared" si="1468"/>
        <v>0</v>
      </c>
      <c r="O2233" s="71"/>
      <c r="P2233" s="71"/>
      <c r="Q2233" s="71"/>
      <c r="R2233" s="71">
        <f t="shared" si="1469"/>
        <v>0</v>
      </c>
      <c r="S2233" s="57"/>
      <c r="T2233" s="57"/>
    </row>
    <row r="2234" spans="1:20" ht="19.5" hidden="1" customHeight="1" x14ac:dyDescent="0.35">
      <c r="A2234" s="70" t="s">
        <v>45</v>
      </c>
      <c r="B2234" s="71">
        <f t="shared" si="1465"/>
        <v>0</v>
      </c>
      <c r="C2234" s="71"/>
      <c r="D2234" s="71"/>
      <c r="E2234" s="71"/>
      <c r="F2234" s="71">
        <f t="shared" si="1466"/>
        <v>0</v>
      </c>
      <c r="G2234" s="71"/>
      <c r="H2234" s="71"/>
      <c r="I2234" s="71"/>
      <c r="J2234" s="71">
        <f t="shared" si="1467"/>
        <v>0</v>
      </c>
      <c r="K2234" s="71"/>
      <c r="L2234" s="71"/>
      <c r="M2234" s="71"/>
      <c r="N2234" s="71">
        <f t="shared" si="1468"/>
        <v>0</v>
      </c>
      <c r="O2234" s="71"/>
      <c r="P2234" s="71"/>
      <c r="Q2234" s="71"/>
      <c r="R2234" s="71">
        <f t="shared" si="1469"/>
        <v>0</v>
      </c>
      <c r="S2234" s="57"/>
      <c r="T2234" s="57"/>
    </row>
    <row r="2235" spans="1:20" ht="19.5" hidden="1" customHeight="1" x14ac:dyDescent="0.35">
      <c r="A2235" s="74" t="s">
        <v>46</v>
      </c>
      <c r="B2235" s="71">
        <f t="shared" ref="B2235:R2235" si="1470">SUM(B2236:B2240)</f>
        <v>0</v>
      </c>
      <c r="C2235" s="71">
        <f t="shared" si="1470"/>
        <v>0</v>
      </c>
      <c r="D2235" s="71">
        <f t="shared" si="1470"/>
        <v>0</v>
      </c>
      <c r="E2235" s="71">
        <f t="shared" si="1470"/>
        <v>0</v>
      </c>
      <c r="F2235" s="71">
        <f t="shared" si="1470"/>
        <v>0</v>
      </c>
      <c r="G2235" s="71">
        <f t="shared" si="1470"/>
        <v>0</v>
      </c>
      <c r="H2235" s="71">
        <f t="shared" si="1470"/>
        <v>0</v>
      </c>
      <c r="I2235" s="71">
        <f t="shared" si="1470"/>
        <v>0</v>
      </c>
      <c r="J2235" s="71">
        <f t="shared" si="1470"/>
        <v>0</v>
      </c>
      <c r="K2235" s="71">
        <f t="shared" si="1470"/>
        <v>0</v>
      </c>
      <c r="L2235" s="71">
        <f t="shared" si="1470"/>
        <v>0</v>
      </c>
      <c r="M2235" s="71">
        <f t="shared" si="1470"/>
        <v>0</v>
      </c>
      <c r="N2235" s="71">
        <f t="shared" si="1470"/>
        <v>0</v>
      </c>
      <c r="O2235" s="71">
        <f t="shared" si="1470"/>
        <v>0</v>
      </c>
      <c r="P2235" s="71">
        <f t="shared" si="1470"/>
        <v>0</v>
      </c>
      <c r="Q2235" s="71">
        <f t="shared" si="1470"/>
        <v>0</v>
      </c>
      <c r="R2235" s="71">
        <f t="shared" si="1470"/>
        <v>0</v>
      </c>
      <c r="S2235" s="57"/>
      <c r="T2235" s="57"/>
    </row>
    <row r="2236" spans="1:20" ht="19.5" hidden="1" customHeight="1" x14ac:dyDescent="0.35">
      <c r="A2236" s="70" t="s">
        <v>47</v>
      </c>
      <c r="B2236" s="71">
        <f t="shared" ref="B2236:B2240" si="1471">SUM(F2236+J2236+N2236+R2236)</f>
        <v>0</v>
      </c>
      <c r="C2236" s="71"/>
      <c r="D2236" s="71"/>
      <c r="E2236" s="71"/>
      <c r="F2236" s="71">
        <f t="shared" ref="F2236:F2240" si="1472">SUM(C2236:E2236)</f>
        <v>0</v>
      </c>
      <c r="G2236" s="71"/>
      <c r="H2236" s="71"/>
      <c r="I2236" s="71"/>
      <c r="J2236" s="71">
        <f t="shared" ref="J2236:J2240" si="1473">SUM(G2236:I2236)</f>
        <v>0</v>
      </c>
      <c r="K2236" s="71"/>
      <c r="L2236" s="71"/>
      <c r="M2236" s="71"/>
      <c r="N2236" s="71">
        <f t="shared" ref="N2236:N2240" si="1474">SUM(K2236:M2236)</f>
        <v>0</v>
      </c>
      <c r="O2236" s="71"/>
      <c r="P2236" s="71"/>
      <c r="Q2236" s="71"/>
      <c r="R2236" s="71">
        <f t="shared" ref="R2236:R2240" si="1475">SUM(O2236:Q2236)</f>
        <v>0</v>
      </c>
      <c r="S2236" s="57"/>
      <c r="T2236" s="57"/>
    </row>
    <row r="2237" spans="1:20" ht="19.5" hidden="1" customHeight="1" x14ac:dyDescent="0.35">
      <c r="A2237" s="70" t="s">
        <v>48</v>
      </c>
      <c r="B2237" s="71">
        <f t="shared" si="1471"/>
        <v>0</v>
      </c>
      <c r="C2237" s="71"/>
      <c r="D2237" s="71"/>
      <c r="E2237" s="71"/>
      <c r="F2237" s="71">
        <f t="shared" si="1472"/>
        <v>0</v>
      </c>
      <c r="G2237" s="71"/>
      <c r="H2237" s="71"/>
      <c r="I2237" s="71"/>
      <c r="J2237" s="71">
        <f t="shared" si="1473"/>
        <v>0</v>
      </c>
      <c r="K2237" s="71"/>
      <c r="L2237" s="71"/>
      <c r="M2237" s="71"/>
      <c r="N2237" s="71">
        <f t="shared" si="1474"/>
        <v>0</v>
      </c>
      <c r="O2237" s="71"/>
      <c r="P2237" s="71"/>
      <c r="Q2237" s="71"/>
      <c r="R2237" s="71">
        <f t="shared" si="1475"/>
        <v>0</v>
      </c>
      <c r="S2237" s="57"/>
      <c r="T2237" s="57"/>
    </row>
    <row r="2238" spans="1:20" ht="19.5" hidden="1" customHeight="1" x14ac:dyDescent="0.35">
      <c r="A2238" s="70" t="s">
        <v>49</v>
      </c>
      <c r="B2238" s="71">
        <f t="shared" si="1471"/>
        <v>0</v>
      </c>
      <c r="C2238" s="71"/>
      <c r="D2238" s="71"/>
      <c r="E2238" s="71"/>
      <c r="F2238" s="71">
        <f t="shared" si="1472"/>
        <v>0</v>
      </c>
      <c r="G2238" s="71"/>
      <c r="H2238" s="71"/>
      <c r="I2238" s="71"/>
      <c r="J2238" s="71">
        <f t="shared" si="1473"/>
        <v>0</v>
      </c>
      <c r="K2238" s="71"/>
      <c r="L2238" s="71"/>
      <c r="M2238" s="71"/>
      <c r="N2238" s="71">
        <f t="shared" si="1474"/>
        <v>0</v>
      </c>
      <c r="O2238" s="71"/>
      <c r="P2238" s="71"/>
      <c r="Q2238" s="71"/>
      <c r="R2238" s="71">
        <f t="shared" si="1475"/>
        <v>0</v>
      </c>
      <c r="S2238" s="57"/>
      <c r="T2238" s="57"/>
    </row>
    <row r="2239" spans="1:20" ht="19.5" hidden="1" customHeight="1" x14ac:dyDescent="0.35">
      <c r="A2239" s="70" t="s">
        <v>50</v>
      </c>
      <c r="B2239" s="71">
        <f t="shared" si="1471"/>
        <v>0</v>
      </c>
      <c r="C2239" s="71"/>
      <c r="D2239" s="71"/>
      <c r="E2239" s="71"/>
      <c r="F2239" s="71">
        <f t="shared" si="1472"/>
        <v>0</v>
      </c>
      <c r="G2239" s="71"/>
      <c r="H2239" s="71"/>
      <c r="I2239" s="71"/>
      <c r="J2239" s="71">
        <f t="shared" si="1473"/>
        <v>0</v>
      </c>
      <c r="K2239" s="71"/>
      <c r="L2239" s="71"/>
      <c r="M2239" s="71"/>
      <c r="N2239" s="71">
        <f t="shared" si="1474"/>
        <v>0</v>
      </c>
      <c r="O2239" s="71"/>
      <c r="P2239" s="71"/>
      <c r="Q2239" s="71"/>
      <c r="R2239" s="71">
        <f t="shared" si="1475"/>
        <v>0</v>
      </c>
      <c r="S2239" s="57"/>
      <c r="T2239" s="57"/>
    </row>
    <row r="2240" spans="1:20" ht="19.5" hidden="1" customHeight="1" x14ac:dyDescent="0.35">
      <c r="A2240" s="70" t="s">
        <v>51</v>
      </c>
      <c r="B2240" s="71">
        <f t="shared" si="1471"/>
        <v>0</v>
      </c>
      <c r="C2240" s="71"/>
      <c r="D2240" s="71"/>
      <c r="E2240" s="71"/>
      <c r="F2240" s="71">
        <f t="shared" si="1472"/>
        <v>0</v>
      </c>
      <c r="G2240" s="71"/>
      <c r="H2240" s="71"/>
      <c r="I2240" s="71"/>
      <c r="J2240" s="71">
        <f t="shared" si="1473"/>
        <v>0</v>
      </c>
      <c r="K2240" s="71"/>
      <c r="L2240" s="71"/>
      <c r="M2240" s="71"/>
      <c r="N2240" s="71">
        <f t="shared" si="1474"/>
        <v>0</v>
      </c>
      <c r="O2240" s="71"/>
      <c r="P2240" s="71"/>
      <c r="Q2240" s="71"/>
      <c r="R2240" s="71">
        <f t="shared" si="1475"/>
        <v>0</v>
      </c>
      <c r="S2240" s="57"/>
      <c r="T2240" s="57"/>
    </row>
    <row r="2241" spans="1:20" ht="19.5" hidden="1" customHeight="1" x14ac:dyDescent="0.35">
      <c r="A2241" s="72" t="s">
        <v>52</v>
      </c>
      <c r="B2241" s="73">
        <f t="shared" ref="B2241:R2241" si="1476">SUM(B2242:B2243)</f>
        <v>0</v>
      </c>
      <c r="C2241" s="73">
        <f t="shared" si="1476"/>
        <v>0</v>
      </c>
      <c r="D2241" s="73">
        <f t="shared" si="1476"/>
        <v>0</v>
      </c>
      <c r="E2241" s="73">
        <f t="shared" si="1476"/>
        <v>0</v>
      </c>
      <c r="F2241" s="73">
        <f t="shared" si="1476"/>
        <v>0</v>
      </c>
      <c r="G2241" s="73">
        <f t="shared" si="1476"/>
        <v>0</v>
      </c>
      <c r="H2241" s="73">
        <f t="shared" si="1476"/>
        <v>0</v>
      </c>
      <c r="I2241" s="73">
        <f t="shared" si="1476"/>
        <v>0</v>
      </c>
      <c r="J2241" s="73">
        <f t="shared" si="1476"/>
        <v>0</v>
      </c>
      <c r="K2241" s="73">
        <f t="shared" si="1476"/>
        <v>0</v>
      </c>
      <c r="L2241" s="73">
        <f t="shared" si="1476"/>
        <v>0</v>
      </c>
      <c r="M2241" s="73">
        <f t="shared" si="1476"/>
        <v>0</v>
      </c>
      <c r="N2241" s="73">
        <f t="shared" si="1476"/>
        <v>0</v>
      </c>
      <c r="O2241" s="73">
        <f t="shared" si="1476"/>
        <v>0</v>
      </c>
      <c r="P2241" s="73">
        <f t="shared" si="1476"/>
        <v>0</v>
      </c>
      <c r="Q2241" s="73">
        <f t="shared" si="1476"/>
        <v>0</v>
      </c>
      <c r="R2241" s="73">
        <f t="shared" si="1476"/>
        <v>0</v>
      </c>
      <c r="S2241" s="57"/>
      <c r="T2241" s="57"/>
    </row>
    <row r="2242" spans="1:20" ht="19.5" hidden="1" customHeight="1" x14ac:dyDescent="0.35">
      <c r="A2242" s="70" t="s">
        <v>53</v>
      </c>
      <c r="B2242" s="71">
        <f t="shared" ref="B2242:B2245" si="1477">SUM(F2242+J2242+N2242+R2242)</f>
        <v>0</v>
      </c>
      <c r="C2242" s="71"/>
      <c r="D2242" s="71"/>
      <c r="E2242" s="71"/>
      <c r="F2242" s="71">
        <f t="shared" ref="F2242:F2245" si="1478">SUM(C2242:E2242)</f>
        <v>0</v>
      </c>
      <c r="G2242" s="71"/>
      <c r="H2242" s="71"/>
      <c r="I2242" s="71"/>
      <c r="J2242" s="71">
        <f t="shared" ref="J2242:J2245" si="1479">SUM(G2242:I2242)</f>
        <v>0</v>
      </c>
      <c r="K2242" s="71"/>
      <c r="L2242" s="71"/>
      <c r="M2242" s="71"/>
      <c r="N2242" s="71">
        <f t="shared" ref="N2242:N2245" si="1480">SUM(K2242:M2242)</f>
        <v>0</v>
      </c>
      <c r="O2242" s="71"/>
      <c r="P2242" s="71"/>
      <c r="Q2242" s="71"/>
      <c r="R2242" s="71">
        <f t="shared" ref="R2242:R2245" si="1481">SUM(O2242:Q2242)</f>
        <v>0</v>
      </c>
      <c r="S2242" s="57"/>
      <c r="T2242" s="57"/>
    </row>
    <row r="2243" spans="1:20" ht="19.5" hidden="1" customHeight="1" x14ac:dyDescent="0.35">
      <c r="A2243" s="70" t="s">
        <v>54</v>
      </c>
      <c r="B2243" s="71">
        <f t="shared" si="1477"/>
        <v>0</v>
      </c>
      <c r="C2243" s="71"/>
      <c r="D2243" s="71"/>
      <c r="E2243" s="71"/>
      <c r="F2243" s="71">
        <f t="shared" si="1478"/>
        <v>0</v>
      </c>
      <c r="G2243" s="71"/>
      <c r="H2243" s="71"/>
      <c r="I2243" s="71"/>
      <c r="J2243" s="71">
        <f t="shared" si="1479"/>
        <v>0</v>
      </c>
      <c r="K2243" s="71"/>
      <c r="L2243" s="71"/>
      <c r="M2243" s="71"/>
      <c r="N2243" s="71">
        <f t="shared" si="1480"/>
        <v>0</v>
      </c>
      <c r="O2243" s="71"/>
      <c r="P2243" s="71"/>
      <c r="Q2243" s="71"/>
      <c r="R2243" s="71">
        <f t="shared" si="1481"/>
        <v>0</v>
      </c>
      <c r="S2243" s="57"/>
      <c r="T2243" s="57"/>
    </row>
    <row r="2244" spans="1:20" ht="19.5" hidden="1" customHeight="1" x14ac:dyDescent="0.35">
      <c r="A2244" s="72" t="s">
        <v>55</v>
      </c>
      <c r="B2244" s="71">
        <f t="shared" si="1477"/>
        <v>0</v>
      </c>
      <c r="C2244" s="71"/>
      <c r="D2244" s="71"/>
      <c r="E2244" s="71"/>
      <c r="F2244" s="71">
        <f t="shared" si="1478"/>
        <v>0</v>
      </c>
      <c r="G2244" s="71"/>
      <c r="H2244" s="71"/>
      <c r="I2244" s="71"/>
      <c r="J2244" s="71">
        <f t="shared" si="1479"/>
        <v>0</v>
      </c>
      <c r="K2244" s="71"/>
      <c r="L2244" s="71"/>
      <c r="M2244" s="71"/>
      <c r="N2244" s="71">
        <f t="shared" si="1480"/>
        <v>0</v>
      </c>
      <c r="O2244" s="71"/>
      <c r="P2244" s="71"/>
      <c r="Q2244" s="71"/>
      <c r="R2244" s="71">
        <f t="shared" si="1481"/>
        <v>0</v>
      </c>
      <c r="S2244" s="57"/>
      <c r="T2244" s="57"/>
    </row>
    <row r="2245" spans="1:20" ht="19.5" hidden="1" customHeight="1" x14ac:dyDescent="0.35">
      <c r="A2245" s="75" t="s">
        <v>56</v>
      </c>
      <c r="B2245" s="76">
        <f t="shared" si="1477"/>
        <v>0</v>
      </c>
      <c r="C2245" s="71"/>
      <c r="D2245" s="71"/>
      <c r="E2245" s="71"/>
      <c r="F2245" s="76">
        <f t="shared" si="1478"/>
        <v>0</v>
      </c>
      <c r="G2245" s="71"/>
      <c r="H2245" s="71"/>
      <c r="I2245" s="71"/>
      <c r="J2245" s="76">
        <f t="shared" si="1479"/>
        <v>0</v>
      </c>
      <c r="K2245" s="71"/>
      <c r="L2245" s="71"/>
      <c r="M2245" s="71"/>
      <c r="N2245" s="76">
        <f t="shared" si="1480"/>
        <v>0</v>
      </c>
      <c r="O2245" s="71"/>
      <c r="P2245" s="71"/>
      <c r="Q2245" s="71"/>
      <c r="R2245" s="76">
        <f t="shared" si="1481"/>
        <v>0</v>
      </c>
      <c r="S2245" s="57"/>
      <c r="T2245" s="57"/>
    </row>
    <row r="2246" spans="1:20" ht="19.5" customHeight="1" x14ac:dyDescent="0.35">
      <c r="A2246" s="86" t="s">
        <v>162</v>
      </c>
      <c r="B2246" s="87"/>
      <c r="C2246" s="87"/>
      <c r="D2246" s="87"/>
      <c r="E2246" s="87"/>
      <c r="F2246" s="87"/>
      <c r="G2246" s="87"/>
      <c r="H2246" s="87"/>
      <c r="I2246" s="87"/>
      <c r="J2246" s="87"/>
      <c r="K2246" s="87"/>
      <c r="L2246" s="87"/>
      <c r="M2246" s="87"/>
      <c r="N2246" s="87"/>
      <c r="O2246" s="87"/>
      <c r="P2246" s="87"/>
      <c r="Q2246" s="87"/>
      <c r="R2246" s="87"/>
      <c r="S2246" s="57"/>
      <c r="T2246" s="57"/>
    </row>
    <row r="2247" spans="1:20" ht="19.5" customHeight="1" x14ac:dyDescent="0.35">
      <c r="A2247" s="155" t="s">
        <v>68</v>
      </c>
      <c r="B2247" s="155" t="s">
        <v>60</v>
      </c>
      <c r="C2247" s="150" t="s">
        <v>69</v>
      </c>
      <c r="D2247" s="157"/>
      <c r="E2247" s="158"/>
      <c r="F2247" s="159" t="s">
        <v>70</v>
      </c>
      <c r="G2247" s="150" t="s">
        <v>71</v>
      </c>
      <c r="H2247" s="157"/>
      <c r="I2247" s="158"/>
      <c r="J2247" s="159" t="s">
        <v>72</v>
      </c>
      <c r="K2247" s="150" t="s">
        <v>73</v>
      </c>
      <c r="L2247" s="157"/>
      <c r="M2247" s="158"/>
      <c r="N2247" s="159" t="s">
        <v>74</v>
      </c>
      <c r="O2247" s="150" t="s">
        <v>75</v>
      </c>
      <c r="P2247" s="157"/>
      <c r="Q2247" s="158"/>
      <c r="R2247" s="159" t="s">
        <v>76</v>
      </c>
      <c r="S2247" s="57"/>
      <c r="T2247" s="57"/>
    </row>
    <row r="2248" spans="1:20" ht="19.5" customHeight="1" x14ac:dyDescent="0.2">
      <c r="A2248" s="160"/>
      <c r="B2248" s="160"/>
      <c r="C2248" s="65" t="s">
        <v>202</v>
      </c>
      <c r="D2248" s="65" t="s">
        <v>203</v>
      </c>
      <c r="E2248" s="65" t="s">
        <v>204</v>
      </c>
      <c r="F2248" s="160"/>
      <c r="G2248" s="65" t="s">
        <v>205</v>
      </c>
      <c r="H2248" s="65" t="s">
        <v>206</v>
      </c>
      <c r="I2248" s="65" t="s">
        <v>207</v>
      </c>
      <c r="J2248" s="160"/>
      <c r="K2248" s="65" t="s">
        <v>208</v>
      </c>
      <c r="L2248" s="65" t="s">
        <v>209</v>
      </c>
      <c r="M2248" s="65" t="s">
        <v>210</v>
      </c>
      <c r="N2248" s="160"/>
      <c r="O2248" s="65" t="s">
        <v>211</v>
      </c>
      <c r="P2248" s="65" t="s">
        <v>212</v>
      </c>
      <c r="Q2248" s="65" t="s">
        <v>211</v>
      </c>
      <c r="R2248" s="160"/>
      <c r="S2248" s="63"/>
      <c r="T2248" s="63"/>
    </row>
    <row r="2249" spans="1:20" ht="19.5" customHeight="1" x14ac:dyDescent="0.35">
      <c r="A2249" s="88" t="s">
        <v>1</v>
      </c>
      <c r="B2249" s="89">
        <f t="shared" ref="B2249:R2249" si="1482">SUM(B2250+B2255+B2300+B2303+B2304)</f>
        <v>174400</v>
      </c>
      <c r="C2249" s="89">
        <f t="shared" si="1482"/>
        <v>0</v>
      </c>
      <c r="D2249" s="89">
        <f t="shared" si="1482"/>
        <v>0</v>
      </c>
      <c r="E2249" s="89">
        <f t="shared" si="1482"/>
        <v>20400</v>
      </c>
      <c r="F2249" s="89">
        <f t="shared" si="1482"/>
        <v>20400</v>
      </c>
      <c r="G2249" s="89">
        <f t="shared" si="1482"/>
        <v>60000</v>
      </c>
      <c r="H2249" s="89">
        <f t="shared" si="1482"/>
        <v>0</v>
      </c>
      <c r="I2249" s="89">
        <f t="shared" si="1482"/>
        <v>0</v>
      </c>
      <c r="J2249" s="89">
        <f t="shared" si="1482"/>
        <v>60000</v>
      </c>
      <c r="K2249" s="89">
        <f t="shared" si="1482"/>
        <v>94000</v>
      </c>
      <c r="L2249" s="89">
        <f t="shared" si="1482"/>
        <v>0</v>
      </c>
      <c r="M2249" s="89">
        <f t="shared" si="1482"/>
        <v>0</v>
      </c>
      <c r="N2249" s="89">
        <f t="shared" si="1482"/>
        <v>94000</v>
      </c>
      <c r="O2249" s="89">
        <f t="shared" si="1482"/>
        <v>0</v>
      </c>
      <c r="P2249" s="89">
        <f t="shared" si="1482"/>
        <v>0</v>
      </c>
      <c r="Q2249" s="89">
        <f t="shared" si="1482"/>
        <v>0</v>
      </c>
      <c r="R2249" s="89">
        <f t="shared" si="1482"/>
        <v>0</v>
      </c>
      <c r="S2249" s="57"/>
      <c r="T2249" s="57"/>
    </row>
    <row r="2250" spans="1:20" ht="19.5" hidden="1" customHeight="1" x14ac:dyDescent="0.35">
      <c r="A2250" s="68" t="s">
        <v>2</v>
      </c>
      <c r="B2250" s="69">
        <f t="shared" ref="B2250:R2250" si="1483">SUM(B2251:B2254)</f>
        <v>0</v>
      </c>
      <c r="C2250" s="69">
        <f t="shared" si="1483"/>
        <v>0</v>
      </c>
      <c r="D2250" s="69">
        <f t="shared" si="1483"/>
        <v>0</v>
      </c>
      <c r="E2250" s="69">
        <f t="shared" si="1483"/>
        <v>0</v>
      </c>
      <c r="F2250" s="69">
        <f t="shared" si="1483"/>
        <v>0</v>
      </c>
      <c r="G2250" s="69">
        <f t="shared" si="1483"/>
        <v>0</v>
      </c>
      <c r="H2250" s="69">
        <f t="shared" si="1483"/>
        <v>0</v>
      </c>
      <c r="I2250" s="69">
        <f t="shared" si="1483"/>
        <v>0</v>
      </c>
      <c r="J2250" s="69">
        <f t="shared" si="1483"/>
        <v>0</v>
      </c>
      <c r="K2250" s="69">
        <f t="shared" si="1483"/>
        <v>0</v>
      </c>
      <c r="L2250" s="69">
        <f t="shared" si="1483"/>
        <v>0</v>
      </c>
      <c r="M2250" s="69">
        <f t="shared" si="1483"/>
        <v>0</v>
      </c>
      <c r="N2250" s="69">
        <f t="shared" si="1483"/>
        <v>0</v>
      </c>
      <c r="O2250" s="69">
        <f t="shared" si="1483"/>
        <v>0</v>
      </c>
      <c r="P2250" s="69">
        <f t="shared" si="1483"/>
        <v>0</v>
      </c>
      <c r="Q2250" s="69">
        <f t="shared" si="1483"/>
        <v>0</v>
      </c>
      <c r="R2250" s="69">
        <f t="shared" si="1483"/>
        <v>0</v>
      </c>
      <c r="S2250" s="57"/>
      <c r="T2250" s="57"/>
    </row>
    <row r="2251" spans="1:20" ht="19.5" hidden="1" customHeight="1" x14ac:dyDescent="0.35">
      <c r="A2251" s="70" t="s">
        <v>3</v>
      </c>
      <c r="B2251" s="71">
        <f t="shared" ref="B2251:B2254" si="1484">SUM(F2251+J2251+N2251+R2251)</f>
        <v>0</v>
      </c>
      <c r="C2251" s="71"/>
      <c r="D2251" s="71"/>
      <c r="E2251" s="71"/>
      <c r="F2251" s="71">
        <f t="shared" ref="F2251:F2254" si="1485">SUM(C2251:E2251)</f>
        <v>0</v>
      </c>
      <c r="G2251" s="71"/>
      <c r="H2251" s="71"/>
      <c r="I2251" s="71"/>
      <c r="J2251" s="71">
        <f t="shared" ref="J2251:J2254" si="1486">SUM(G2251:I2251)</f>
        <v>0</v>
      </c>
      <c r="K2251" s="71"/>
      <c r="L2251" s="71"/>
      <c r="M2251" s="71"/>
      <c r="N2251" s="71">
        <f t="shared" ref="N2251:N2254" si="1487">SUM(K2251:M2251)</f>
        <v>0</v>
      </c>
      <c r="O2251" s="71"/>
      <c r="P2251" s="71"/>
      <c r="Q2251" s="71"/>
      <c r="R2251" s="71">
        <f t="shared" ref="R2251:R2254" si="1488">SUM(O2251:Q2251)</f>
        <v>0</v>
      </c>
      <c r="S2251" s="57"/>
      <c r="T2251" s="57"/>
    </row>
    <row r="2252" spans="1:20" ht="19.5" hidden="1" customHeight="1" x14ac:dyDescent="0.35">
      <c r="A2252" s="70" t="s">
        <v>4</v>
      </c>
      <c r="B2252" s="71">
        <f t="shared" si="1484"/>
        <v>0</v>
      </c>
      <c r="C2252" s="71"/>
      <c r="D2252" s="71"/>
      <c r="E2252" s="71"/>
      <c r="F2252" s="71">
        <f t="shared" si="1485"/>
        <v>0</v>
      </c>
      <c r="G2252" s="71"/>
      <c r="H2252" s="71"/>
      <c r="I2252" s="71"/>
      <c r="J2252" s="71">
        <f t="shared" si="1486"/>
        <v>0</v>
      </c>
      <c r="K2252" s="71"/>
      <c r="L2252" s="71"/>
      <c r="M2252" s="71"/>
      <c r="N2252" s="71">
        <f t="shared" si="1487"/>
        <v>0</v>
      </c>
      <c r="O2252" s="71"/>
      <c r="P2252" s="71"/>
      <c r="Q2252" s="71"/>
      <c r="R2252" s="71">
        <f t="shared" si="1488"/>
        <v>0</v>
      </c>
      <c r="S2252" s="57"/>
      <c r="T2252" s="57"/>
    </row>
    <row r="2253" spans="1:20" ht="19.5" hidden="1" customHeight="1" x14ac:dyDescent="0.35">
      <c r="A2253" s="70" t="s">
        <v>5</v>
      </c>
      <c r="B2253" s="71">
        <f t="shared" si="1484"/>
        <v>0</v>
      </c>
      <c r="C2253" s="71"/>
      <c r="D2253" s="71"/>
      <c r="E2253" s="71"/>
      <c r="F2253" s="71">
        <f t="shared" si="1485"/>
        <v>0</v>
      </c>
      <c r="G2253" s="71"/>
      <c r="H2253" s="71"/>
      <c r="I2253" s="71"/>
      <c r="J2253" s="71">
        <f t="shared" si="1486"/>
        <v>0</v>
      </c>
      <c r="K2253" s="71"/>
      <c r="L2253" s="71"/>
      <c r="M2253" s="71"/>
      <c r="N2253" s="71">
        <f t="shared" si="1487"/>
        <v>0</v>
      </c>
      <c r="O2253" s="71"/>
      <c r="P2253" s="71"/>
      <c r="Q2253" s="71"/>
      <c r="R2253" s="71">
        <f t="shared" si="1488"/>
        <v>0</v>
      </c>
      <c r="S2253" s="57"/>
      <c r="T2253" s="57"/>
    </row>
    <row r="2254" spans="1:20" ht="19.5" hidden="1" customHeight="1" x14ac:dyDescent="0.35">
      <c r="A2254" s="70" t="s">
        <v>6</v>
      </c>
      <c r="B2254" s="71">
        <f t="shared" si="1484"/>
        <v>0</v>
      </c>
      <c r="C2254" s="71"/>
      <c r="D2254" s="71"/>
      <c r="E2254" s="71"/>
      <c r="F2254" s="71">
        <f t="shared" si="1485"/>
        <v>0</v>
      </c>
      <c r="G2254" s="71"/>
      <c r="H2254" s="71"/>
      <c r="I2254" s="71"/>
      <c r="J2254" s="71">
        <f t="shared" si="1486"/>
        <v>0</v>
      </c>
      <c r="K2254" s="71"/>
      <c r="L2254" s="71"/>
      <c r="M2254" s="71"/>
      <c r="N2254" s="71">
        <f t="shared" si="1487"/>
        <v>0</v>
      </c>
      <c r="O2254" s="71"/>
      <c r="P2254" s="71"/>
      <c r="Q2254" s="71"/>
      <c r="R2254" s="71">
        <f t="shared" si="1488"/>
        <v>0</v>
      </c>
      <c r="S2254" s="57"/>
      <c r="T2254" s="57"/>
    </row>
    <row r="2255" spans="1:20" ht="19.5" hidden="1" customHeight="1" x14ac:dyDescent="0.35">
      <c r="A2255" s="72" t="s">
        <v>7</v>
      </c>
      <c r="B2255" s="73">
        <f t="shared" ref="B2255:R2255" si="1489">SUM(B2256+B2294)</f>
        <v>174400</v>
      </c>
      <c r="C2255" s="73">
        <f t="shared" si="1489"/>
        <v>0</v>
      </c>
      <c r="D2255" s="73">
        <f t="shared" si="1489"/>
        <v>0</v>
      </c>
      <c r="E2255" s="73">
        <f t="shared" si="1489"/>
        <v>20400</v>
      </c>
      <c r="F2255" s="73">
        <f t="shared" si="1489"/>
        <v>20400</v>
      </c>
      <c r="G2255" s="73">
        <f t="shared" si="1489"/>
        <v>60000</v>
      </c>
      <c r="H2255" s="73">
        <f t="shared" si="1489"/>
        <v>0</v>
      </c>
      <c r="I2255" s="73">
        <f t="shared" si="1489"/>
        <v>0</v>
      </c>
      <c r="J2255" s="73">
        <f t="shared" si="1489"/>
        <v>60000</v>
      </c>
      <c r="K2255" s="73">
        <f t="shared" si="1489"/>
        <v>94000</v>
      </c>
      <c r="L2255" s="73">
        <f t="shared" si="1489"/>
        <v>0</v>
      </c>
      <c r="M2255" s="73">
        <f t="shared" si="1489"/>
        <v>0</v>
      </c>
      <c r="N2255" s="73">
        <f t="shared" si="1489"/>
        <v>94000</v>
      </c>
      <c r="O2255" s="73">
        <f t="shared" si="1489"/>
        <v>0</v>
      </c>
      <c r="P2255" s="73">
        <f t="shared" si="1489"/>
        <v>0</v>
      </c>
      <c r="Q2255" s="73">
        <f t="shared" si="1489"/>
        <v>0</v>
      </c>
      <c r="R2255" s="73">
        <f t="shared" si="1489"/>
        <v>0</v>
      </c>
      <c r="S2255" s="57"/>
      <c r="T2255" s="57"/>
    </row>
    <row r="2256" spans="1:20" ht="19.5" hidden="1" customHeight="1" x14ac:dyDescent="0.35">
      <c r="A2256" s="70" t="s">
        <v>8</v>
      </c>
      <c r="B2256" s="71">
        <f t="shared" ref="B2256:R2256" si="1490">SUM(B2257+B2266+B2279)</f>
        <v>174400</v>
      </c>
      <c r="C2256" s="71">
        <f t="shared" si="1490"/>
        <v>0</v>
      </c>
      <c r="D2256" s="71">
        <f t="shared" si="1490"/>
        <v>0</v>
      </c>
      <c r="E2256" s="71">
        <f t="shared" si="1490"/>
        <v>20400</v>
      </c>
      <c r="F2256" s="71">
        <f t="shared" si="1490"/>
        <v>20400</v>
      </c>
      <c r="G2256" s="71">
        <f t="shared" si="1490"/>
        <v>60000</v>
      </c>
      <c r="H2256" s="71">
        <f t="shared" si="1490"/>
        <v>0</v>
      </c>
      <c r="I2256" s="71">
        <f t="shared" si="1490"/>
        <v>0</v>
      </c>
      <c r="J2256" s="71">
        <f t="shared" si="1490"/>
        <v>60000</v>
      </c>
      <c r="K2256" s="71">
        <f t="shared" si="1490"/>
        <v>94000</v>
      </c>
      <c r="L2256" s="71">
        <f t="shared" si="1490"/>
        <v>0</v>
      </c>
      <c r="M2256" s="71">
        <f t="shared" si="1490"/>
        <v>0</v>
      </c>
      <c r="N2256" s="71">
        <f t="shared" si="1490"/>
        <v>94000</v>
      </c>
      <c r="O2256" s="71">
        <f t="shared" si="1490"/>
        <v>0</v>
      </c>
      <c r="P2256" s="71">
        <f t="shared" si="1490"/>
        <v>0</v>
      </c>
      <c r="Q2256" s="71">
        <f t="shared" si="1490"/>
        <v>0</v>
      </c>
      <c r="R2256" s="71">
        <f t="shared" si="1490"/>
        <v>0</v>
      </c>
      <c r="S2256" s="57"/>
      <c r="T2256" s="57"/>
    </row>
    <row r="2257" spans="1:20" ht="19.5" hidden="1" customHeight="1" x14ac:dyDescent="0.35">
      <c r="A2257" s="74" t="s">
        <v>9</v>
      </c>
      <c r="B2257" s="71">
        <f t="shared" ref="B2257:R2257" si="1491">SUM(B2258:B2265)</f>
        <v>0</v>
      </c>
      <c r="C2257" s="71">
        <f t="shared" si="1491"/>
        <v>0</v>
      </c>
      <c r="D2257" s="71">
        <f t="shared" si="1491"/>
        <v>0</v>
      </c>
      <c r="E2257" s="71">
        <f t="shared" si="1491"/>
        <v>0</v>
      </c>
      <c r="F2257" s="71">
        <f t="shared" si="1491"/>
        <v>0</v>
      </c>
      <c r="G2257" s="71">
        <f t="shared" si="1491"/>
        <v>0</v>
      </c>
      <c r="H2257" s="71">
        <f t="shared" si="1491"/>
        <v>0</v>
      </c>
      <c r="I2257" s="71">
        <f t="shared" si="1491"/>
        <v>0</v>
      </c>
      <c r="J2257" s="71">
        <f t="shared" si="1491"/>
        <v>0</v>
      </c>
      <c r="K2257" s="71">
        <f t="shared" si="1491"/>
        <v>0</v>
      </c>
      <c r="L2257" s="71">
        <f t="shared" si="1491"/>
        <v>0</v>
      </c>
      <c r="M2257" s="71">
        <f t="shared" si="1491"/>
        <v>0</v>
      </c>
      <c r="N2257" s="71">
        <f t="shared" si="1491"/>
        <v>0</v>
      </c>
      <c r="O2257" s="71">
        <f t="shared" si="1491"/>
        <v>0</v>
      </c>
      <c r="P2257" s="71">
        <f t="shared" si="1491"/>
        <v>0</v>
      </c>
      <c r="Q2257" s="71">
        <f t="shared" si="1491"/>
        <v>0</v>
      </c>
      <c r="R2257" s="71">
        <f t="shared" si="1491"/>
        <v>0</v>
      </c>
      <c r="S2257" s="57"/>
      <c r="T2257" s="57"/>
    </row>
    <row r="2258" spans="1:20" ht="19.5" hidden="1" customHeight="1" x14ac:dyDescent="0.35">
      <c r="A2258" s="70" t="s">
        <v>10</v>
      </c>
      <c r="B2258" s="71">
        <f t="shared" ref="B2258:B2265" si="1492">SUM(F2258+J2258+N2258+R2258)</f>
        <v>0</v>
      </c>
      <c r="C2258" s="71"/>
      <c r="D2258" s="71"/>
      <c r="E2258" s="71"/>
      <c r="F2258" s="71">
        <f t="shared" ref="F2258:F2265" si="1493">SUM(C2258:E2258)</f>
        <v>0</v>
      </c>
      <c r="G2258" s="71"/>
      <c r="H2258" s="71"/>
      <c r="I2258" s="71"/>
      <c r="J2258" s="71">
        <f t="shared" ref="J2258:J2265" si="1494">SUM(G2258:I2258)</f>
        <v>0</v>
      </c>
      <c r="K2258" s="71"/>
      <c r="L2258" s="71"/>
      <c r="M2258" s="71"/>
      <c r="N2258" s="71">
        <f t="shared" ref="N2258:N2265" si="1495">SUM(K2258:M2258)</f>
        <v>0</v>
      </c>
      <c r="O2258" s="71"/>
      <c r="P2258" s="71"/>
      <c r="Q2258" s="71"/>
      <c r="R2258" s="71">
        <f t="shared" ref="R2258:R2265" si="1496">SUM(O2258:Q2258)</f>
        <v>0</v>
      </c>
      <c r="S2258" s="57"/>
      <c r="T2258" s="57"/>
    </row>
    <row r="2259" spans="1:20" ht="19.5" hidden="1" customHeight="1" x14ac:dyDescent="0.35">
      <c r="A2259" s="70" t="s">
        <v>11</v>
      </c>
      <c r="B2259" s="71">
        <f t="shared" si="1492"/>
        <v>0</v>
      </c>
      <c r="C2259" s="71"/>
      <c r="D2259" s="71"/>
      <c r="E2259" s="71"/>
      <c r="F2259" s="71">
        <f t="shared" si="1493"/>
        <v>0</v>
      </c>
      <c r="G2259" s="71"/>
      <c r="H2259" s="71"/>
      <c r="I2259" s="71"/>
      <c r="J2259" s="71">
        <f t="shared" si="1494"/>
        <v>0</v>
      </c>
      <c r="K2259" s="71"/>
      <c r="L2259" s="71"/>
      <c r="M2259" s="71"/>
      <c r="N2259" s="71">
        <f t="shared" si="1495"/>
        <v>0</v>
      </c>
      <c r="O2259" s="71"/>
      <c r="P2259" s="71"/>
      <c r="Q2259" s="71"/>
      <c r="R2259" s="71">
        <f t="shared" si="1496"/>
        <v>0</v>
      </c>
      <c r="S2259" s="57"/>
      <c r="T2259" s="57"/>
    </row>
    <row r="2260" spans="1:20" ht="19.5" hidden="1" customHeight="1" x14ac:dyDescent="0.35">
      <c r="A2260" s="70" t="s">
        <v>12</v>
      </c>
      <c r="B2260" s="71">
        <f t="shared" si="1492"/>
        <v>0</v>
      </c>
      <c r="C2260" s="71"/>
      <c r="D2260" s="71"/>
      <c r="E2260" s="71"/>
      <c r="F2260" s="71">
        <f t="shared" si="1493"/>
        <v>0</v>
      </c>
      <c r="G2260" s="71"/>
      <c r="H2260" s="71"/>
      <c r="I2260" s="71"/>
      <c r="J2260" s="71">
        <f t="shared" si="1494"/>
        <v>0</v>
      </c>
      <c r="K2260" s="71"/>
      <c r="L2260" s="71"/>
      <c r="M2260" s="71"/>
      <c r="N2260" s="71">
        <f t="shared" si="1495"/>
        <v>0</v>
      </c>
      <c r="O2260" s="71"/>
      <c r="P2260" s="71"/>
      <c r="Q2260" s="71"/>
      <c r="R2260" s="71">
        <f t="shared" si="1496"/>
        <v>0</v>
      </c>
      <c r="S2260" s="57"/>
      <c r="T2260" s="57"/>
    </row>
    <row r="2261" spans="1:20" ht="19.5" hidden="1" customHeight="1" x14ac:dyDescent="0.35">
      <c r="A2261" s="70" t="s">
        <v>13</v>
      </c>
      <c r="B2261" s="71">
        <f t="shared" si="1492"/>
        <v>0</v>
      </c>
      <c r="C2261" s="71"/>
      <c r="D2261" s="71"/>
      <c r="E2261" s="71"/>
      <c r="F2261" s="71">
        <f t="shared" si="1493"/>
        <v>0</v>
      </c>
      <c r="G2261" s="71"/>
      <c r="H2261" s="71"/>
      <c r="I2261" s="71"/>
      <c r="J2261" s="71">
        <f t="shared" si="1494"/>
        <v>0</v>
      </c>
      <c r="K2261" s="71"/>
      <c r="L2261" s="71"/>
      <c r="M2261" s="71"/>
      <c r="N2261" s="71">
        <f t="shared" si="1495"/>
        <v>0</v>
      </c>
      <c r="O2261" s="71"/>
      <c r="P2261" s="71"/>
      <c r="Q2261" s="71"/>
      <c r="R2261" s="71">
        <f t="shared" si="1496"/>
        <v>0</v>
      </c>
      <c r="S2261" s="57"/>
      <c r="T2261" s="57"/>
    </row>
    <row r="2262" spans="1:20" ht="19.5" hidden="1" customHeight="1" x14ac:dyDescent="0.35">
      <c r="A2262" s="70" t="s">
        <v>14</v>
      </c>
      <c r="B2262" s="71">
        <f t="shared" si="1492"/>
        <v>0</v>
      </c>
      <c r="C2262" s="71"/>
      <c r="D2262" s="71"/>
      <c r="E2262" s="71"/>
      <c r="F2262" s="71">
        <f t="shared" si="1493"/>
        <v>0</v>
      </c>
      <c r="G2262" s="71"/>
      <c r="H2262" s="71"/>
      <c r="I2262" s="71"/>
      <c r="J2262" s="71">
        <f t="shared" si="1494"/>
        <v>0</v>
      </c>
      <c r="K2262" s="71"/>
      <c r="L2262" s="71"/>
      <c r="M2262" s="71"/>
      <c r="N2262" s="71">
        <f t="shared" si="1495"/>
        <v>0</v>
      </c>
      <c r="O2262" s="71"/>
      <c r="P2262" s="71"/>
      <c r="Q2262" s="71"/>
      <c r="R2262" s="71">
        <f t="shared" si="1496"/>
        <v>0</v>
      </c>
      <c r="S2262" s="57"/>
      <c r="T2262" s="57"/>
    </row>
    <row r="2263" spans="1:20" ht="19.5" hidden="1" customHeight="1" x14ac:dyDescent="0.35">
      <c r="A2263" s="70" t="s">
        <v>15</v>
      </c>
      <c r="B2263" s="71">
        <f t="shared" si="1492"/>
        <v>0</v>
      </c>
      <c r="C2263" s="71"/>
      <c r="D2263" s="71"/>
      <c r="E2263" s="71"/>
      <c r="F2263" s="71">
        <f t="shared" si="1493"/>
        <v>0</v>
      </c>
      <c r="G2263" s="71"/>
      <c r="H2263" s="71"/>
      <c r="I2263" s="71"/>
      <c r="J2263" s="71">
        <f t="shared" si="1494"/>
        <v>0</v>
      </c>
      <c r="K2263" s="71"/>
      <c r="L2263" s="71"/>
      <c r="M2263" s="71"/>
      <c r="N2263" s="71">
        <f t="shared" si="1495"/>
        <v>0</v>
      </c>
      <c r="O2263" s="71"/>
      <c r="P2263" s="71"/>
      <c r="Q2263" s="71"/>
      <c r="R2263" s="71">
        <f t="shared" si="1496"/>
        <v>0</v>
      </c>
      <c r="S2263" s="57"/>
      <c r="T2263" s="57"/>
    </row>
    <row r="2264" spans="1:20" ht="19.5" hidden="1" customHeight="1" x14ac:dyDescent="0.35">
      <c r="A2264" s="70" t="s">
        <v>16</v>
      </c>
      <c r="B2264" s="71">
        <f t="shared" si="1492"/>
        <v>0</v>
      </c>
      <c r="C2264" s="71"/>
      <c r="D2264" s="71"/>
      <c r="E2264" s="71"/>
      <c r="F2264" s="71">
        <f t="shared" si="1493"/>
        <v>0</v>
      </c>
      <c r="G2264" s="71"/>
      <c r="H2264" s="71"/>
      <c r="I2264" s="71"/>
      <c r="J2264" s="71">
        <f t="shared" si="1494"/>
        <v>0</v>
      </c>
      <c r="K2264" s="71"/>
      <c r="L2264" s="71"/>
      <c r="M2264" s="71"/>
      <c r="N2264" s="71">
        <f t="shared" si="1495"/>
        <v>0</v>
      </c>
      <c r="O2264" s="71"/>
      <c r="P2264" s="71"/>
      <c r="Q2264" s="71"/>
      <c r="R2264" s="71">
        <f t="shared" si="1496"/>
        <v>0</v>
      </c>
      <c r="S2264" s="57"/>
      <c r="T2264" s="57"/>
    </row>
    <row r="2265" spans="1:20" ht="19.5" hidden="1" customHeight="1" x14ac:dyDescent="0.35">
      <c r="A2265" s="70" t="s">
        <v>17</v>
      </c>
      <c r="B2265" s="71">
        <f t="shared" si="1492"/>
        <v>0</v>
      </c>
      <c r="C2265" s="71"/>
      <c r="D2265" s="71"/>
      <c r="E2265" s="71"/>
      <c r="F2265" s="71">
        <f t="shared" si="1493"/>
        <v>0</v>
      </c>
      <c r="G2265" s="71"/>
      <c r="H2265" s="71"/>
      <c r="I2265" s="71"/>
      <c r="J2265" s="71">
        <f t="shared" si="1494"/>
        <v>0</v>
      </c>
      <c r="K2265" s="71"/>
      <c r="L2265" s="71"/>
      <c r="M2265" s="71"/>
      <c r="N2265" s="71">
        <f t="shared" si="1495"/>
        <v>0</v>
      </c>
      <c r="O2265" s="71"/>
      <c r="P2265" s="71"/>
      <c r="Q2265" s="71"/>
      <c r="R2265" s="71">
        <f t="shared" si="1496"/>
        <v>0</v>
      </c>
      <c r="S2265" s="57"/>
      <c r="T2265" s="57"/>
    </row>
    <row r="2266" spans="1:20" ht="19.5" hidden="1" customHeight="1" x14ac:dyDescent="0.35">
      <c r="A2266" s="74" t="s">
        <v>18</v>
      </c>
      <c r="B2266" s="71">
        <f t="shared" ref="B2266:R2266" si="1497">SUM(B2267:B2278)</f>
        <v>114400</v>
      </c>
      <c r="C2266" s="71">
        <f t="shared" si="1497"/>
        <v>0</v>
      </c>
      <c r="D2266" s="71">
        <f t="shared" si="1497"/>
        <v>0</v>
      </c>
      <c r="E2266" s="71">
        <f t="shared" si="1497"/>
        <v>20400</v>
      </c>
      <c r="F2266" s="71">
        <f t="shared" si="1497"/>
        <v>20400</v>
      </c>
      <c r="G2266" s="71">
        <f t="shared" si="1497"/>
        <v>0</v>
      </c>
      <c r="H2266" s="71">
        <f t="shared" si="1497"/>
        <v>0</v>
      </c>
      <c r="I2266" s="71">
        <f t="shared" si="1497"/>
        <v>0</v>
      </c>
      <c r="J2266" s="71">
        <f t="shared" si="1497"/>
        <v>0</v>
      </c>
      <c r="K2266" s="71">
        <f t="shared" si="1497"/>
        <v>94000</v>
      </c>
      <c r="L2266" s="71">
        <f t="shared" si="1497"/>
        <v>0</v>
      </c>
      <c r="M2266" s="71">
        <f t="shared" si="1497"/>
        <v>0</v>
      </c>
      <c r="N2266" s="71">
        <f t="shared" si="1497"/>
        <v>94000</v>
      </c>
      <c r="O2266" s="71">
        <f t="shared" si="1497"/>
        <v>0</v>
      </c>
      <c r="P2266" s="71">
        <f t="shared" si="1497"/>
        <v>0</v>
      </c>
      <c r="Q2266" s="71">
        <f t="shared" si="1497"/>
        <v>0</v>
      </c>
      <c r="R2266" s="71">
        <f t="shared" si="1497"/>
        <v>0</v>
      </c>
      <c r="S2266" s="57"/>
      <c r="T2266" s="57"/>
    </row>
    <row r="2267" spans="1:20" ht="19.5" hidden="1" customHeight="1" x14ac:dyDescent="0.35">
      <c r="A2267" s="70" t="s">
        <v>19</v>
      </c>
      <c r="B2267" s="71">
        <f t="shared" ref="B2267:B2278" si="1498">SUM(F2267+J2267+N2267+R2267)</f>
        <v>0</v>
      </c>
      <c r="C2267" s="71"/>
      <c r="D2267" s="71"/>
      <c r="E2267" s="71"/>
      <c r="F2267" s="71">
        <f t="shared" ref="F2267:F2278" si="1499">SUM(C2267:E2267)</f>
        <v>0</v>
      </c>
      <c r="G2267" s="71"/>
      <c r="H2267" s="71"/>
      <c r="I2267" s="71"/>
      <c r="J2267" s="71">
        <f t="shared" ref="J2267:J2278" si="1500">SUM(G2267:I2267)</f>
        <v>0</v>
      </c>
      <c r="K2267" s="71"/>
      <c r="L2267" s="71"/>
      <c r="M2267" s="71"/>
      <c r="N2267" s="71">
        <f t="shared" ref="N2267:N2278" si="1501">SUM(K2267:M2267)</f>
        <v>0</v>
      </c>
      <c r="O2267" s="71"/>
      <c r="P2267" s="71"/>
      <c r="Q2267" s="71"/>
      <c r="R2267" s="71">
        <f t="shared" ref="R2267:R2278" si="1502">SUM(O2267:Q2267)</f>
        <v>0</v>
      </c>
      <c r="S2267" s="57"/>
      <c r="T2267" s="57"/>
    </row>
    <row r="2268" spans="1:20" ht="19.5" hidden="1" customHeight="1" x14ac:dyDescent="0.35">
      <c r="A2268" s="70" t="s">
        <v>20</v>
      </c>
      <c r="B2268" s="71">
        <f t="shared" si="1498"/>
        <v>0</v>
      </c>
      <c r="C2268" s="71"/>
      <c r="D2268" s="71"/>
      <c r="E2268" s="71"/>
      <c r="F2268" s="71">
        <f t="shared" si="1499"/>
        <v>0</v>
      </c>
      <c r="G2268" s="71"/>
      <c r="H2268" s="71"/>
      <c r="I2268" s="71"/>
      <c r="J2268" s="71">
        <f t="shared" si="1500"/>
        <v>0</v>
      </c>
      <c r="K2268" s="71"/>
      <c r="L2268" s="71"/>
      <c r="M2268" s="71"/>
      <c r="N2268" s="71">
        <f t="shared" si="1501"/>
        <v>0</v>
      </c>
      <c r="O2268" s="71"/>
      <c r="P2268" s="71"/>
      <c r="Q2268" s="71"/>
      <c r="R2268" s="71">
        <f t="shared" si="1502"/>
        <v>0</v>
      </c>
      <c r="S2268" s="57"/>
      <c r="T2268" s="57"/>
    </row>
    <row r="2269" spans="1:20" ht="19.5" hidden="1" customHeight="1" x14ac:dyDescent="0.35">
      <c r="A2269" s="70" t="s">
        <v>21</v>
      </c>
      <c r="B2269" s="71">
        <f t="shared" si="1498"/>
        <v>0</v>
      </c>
      <c r="C2269" s="71"/>
      <c r="D2269" s="71"/>
      <c r="E2269" s="71"/>
      <c r="F2269" s="71">
        <f t="shared" si="1499"/>
        <v>0</v>
      </c>
      <c r="G2269" s="71"/>
      <c r="H2269" s="71"/>
      <c r="I2269" s="71"/>
      <c r="J2269" s="71">
        <f t="shared" si="1500"/>
        <v>0</v>
      </c>
      <c r="K2269" s="71"/>
      <c r="L2269" s="71"/>
      <c r="M2269" s="71"/>
      <c r="N2269" s="71">
        <f t="shared" si="1501"/>
        <v>0</v>
      </c>
      <c r="O2269" s="71"/>
      <c r="P2269" s="71"/>
      <c r="Q2269" s="71"/>
      <c r="R2269" s="71">
        <f t="shared" si="1502"/>
        <v>0</v>
      </c>
      <c r="S2269" s="57"/>
      <c r="T2269" s="57"/>
    </row>
    <row r="2270" spans="1:20" ht="19.5" hidden="1" customHeight="1" x14ac:dyDescent="0.35">
      <c r="A2270" s="70" t="s">
        <v>22</v>
      </c>
      <c r="B2270" s="71">
        <f t="shared" si="1498"/>
        <v>0</v>
      </c>
      <c r="C2270" s="71"/>
      <c r="D2270" s="71"/>
      <c r="E2270" s="71"/>
      <c r="F2270" s="71">
        <f t="shared" si="1499"/>
        <v>0</v>
      </c>
      <c r="G2270" s="71"/>
      <c r="H2270" s="71"/>
      <c r="I2270" s="71"/>
      <c r="J2270" s="71">
        <f t="shared" si="1500"/>
        <v>0</v>
      </c>
      <c r="K2270" s="71"/>
      <c r="L2270" s="71"/>
      <c r="M2270" s="71"/>
      <c r="N2270" s="71">
        <f t="shared" si="1501"/>
        <v>0</v>
      </c>
      <c r="O2270" s="71"/>
      <c r="P2270" s="71"/>
      <c r="Q2270" s="71"/>
      <c r="R2270" s="71">
        <f t="shared" si="1502"/>
        <v>0</v>
      </c>
      <c r="S2270" s="57"/>
      <c r="T2270" s="57"/>
    </row>
    <row r="2271" spans="1:20" ht="19.5" hidden="1" customHeight="1" x14ac:dyDescent="0.35">
      <c r="A2271" s="70" t="s">
        <v>23</v>
      </c>
      <c r="B2271" s="71">
        <f t="shared" si="1498"/>
        <v>0</v>
      </c>
      <c r="C2271" s="71"/>
      <c r="D2271" s="71"/>
      <c r="E2271" s="71"/>
      <c r="F2271" s="71">
        <f t="shared" si="1499"/>
        <v>0</v>
      </c>
      <c r="G2271" s="71"/>
      <c r="H2271" s="71"/>
      <c r="I2271" s="71"/>
      <c r="J2271" s="71">
        <f t="shared" si="1500"/>
        <v>0</v>
      </c>
      <c r="K2271" s="71"/>
      <c r="L2271" s="71"/>
      <c r="M2271" s="71"/>
      <c r="N2271" s="71">
        <f t="shared" si="1501"/>
        <v>0</v>
      </c>
      <c r="O2271" s="71"/>
      <c r="P2271" s="71"/>
      <c r="Q2271" s="71"/>
      <c r="R2271" s="71">
        <f t="shared" si="1502"/>
        <v>0</v>
      </c>
      <c r="S2271" s="57"/>
      <c r="T2271" s="57"/>
    </row>
    <row r="2272" spans="1:20" ht="19.5" customHeight="1" x14ac:dyDescent="0.35">
      <c r="A2272" s="70" t="s">
        <v>24</v>
      </c>
      <c r="B2272" s="71">
        <f t="shared" si="1498"/>
        <v>114400</v>
      </c>
      <c r="C2272" s="71"/>
      <c r="D2272" s="71"/>
      <c r="E2272" s="71">
        <v>20400</v>
      </c>
      <c r="F2272" s="71">
        <f t="shared" si="1499"/>
        <v>20400</v>
      </c>
      <c r="G2272" s="71"/>
      <c r="H2272" s="71"/>
      <c r="I2272" s="71"/>
      <c r="J2272" s="71">
        <f t="shared" si="1500"/>
        <v>0</v>
      </c>
      <c r="K2272" s="71">
        <v>94000</v>
      </c>
      <c r="L2272" s="71"/>
      <c r="M2272" s="71"/>
      <c r="N2272" s="71">
        <f t="shared" si="1501"/>
        <v>94000</v>
      </c>
      <c r="O2272" s="71"/>
      <c r="P2272" s="71"/>
      <c r="Q2272" s="71"/>
      <c r="R2272" s="71">
        <f t="shared" si="1502"/>
        <v>0</v>
      </c>
      <c r="S2272" s="57"/>
      <c r="T2272" s="57"/>
    </row>
    <row r="2273" spans="1:20" ht="19.5" hidden="1" customHeight="1" x14ac:dyDescent="0.35">
      <c r="A2273" s="70" t="s">
        <v>25</v>
      </c>
      <c r="B2273" s="71">
        <f t="shared" si="1498"/>
        <v>0</v>
      </c>
      <c r="C2273" s="71"/>
      <c r="D2273" s="71"/>
      <c r="E2273" s="71"/>
      <c r="F2273" s="71">
        <f t="shared" si="1499"/>
        <v>0</v>
      </c>
      <c r="G2273" s="71"/>
      <c r="H2273" s="71"/>
      <c r="I2273" s="71"/>
      <c r="J2273" s="71">
        <f t="shared" si="1500"/>
        <v>0</v>
      </c>
      <c r="K2273" s="71"/>
      <c r="L2273" s="71"/>
      <c r="M2273" s="71"/>
      <c r="N2273" s="71">
        <f t="shared" si="1501"/>
        <v>0</v>
      </c>
      <c r="O2273" s="71"/>
      <c r="P2273" s="71"/>
      <c r="Q2273" s="71"/>
      <c r="R2273" s="71">
        <f t="shared" si="1502"/>
        <v>0</v>
      </c>
      <c r="S2273" s="57"/>
      <c r="T2273" s="57"/>
    </row>
    <row r="2274" spans="1:20" ht="19.5" hidden="1" customHeight="1" x14ac:dyDescent="0.35">
      <c r="A2274" s="70" t="s">
        <v>26</v>
      </c>
      <c r="B2274" s="71">
        <f t="shared" si="1498"/>
        <v>0</v>
      </c>
      <c r="C2274" s="71"/>
      <c r="D2274" s="71"/>
      <c r="E2274" s="71"/>
      <c r="F2274" s="71">
        <f t="shared" si="1499"/>
        <v>0</v>
      </c>
      <c r="G2274" s="71"/>
      <c r="H2274" s="71"/>
      <c r="I2274" s="71"/>
      <c r="J2274" s="71">
        <f t="shared" si="1500"/>
        <v>0</v>
      </c>
      <c r="K2274" s="71"/>
      <c r="L2274" s="71"/>
      <c r="M2274" s="71"/>
      <c r="N2274" s="71">
        <f t="shared" si="1501"/>
        <v>0</v>
      </c>
      <c r="O2274" s="71"/>
      <c r="P2274" s="71"/>
      <c r="Q2274" s="71"/>
      <c r="R2274" s="71">
        <f t="shared" si="1502"/>
        <v>0</v>
      </c>
      <c r="S2274" s="57"/>
      <c r="T2274" s="57"/>
    </row>
    <row r="2275" spans="1:20" ht="19.5" hidden="1" customHeight="1" x14ac:dyDescent="0.35">
      <c r="A2275" s="70" t="s">
        <v>27</v>
      </c>
      <c r="B2275" s="71">
        <f t="shared" si="1498"/>
        <v>0</v>
      </c>
      <c r="C2275" s="71"/>
      <c r="D2275" s="71"/>
      <c r="E2275" s="71"/>
      <c r="F2275" s="71">
        <f t="shared" si="1499"/>
        <v>0</v>
      </c>
      <c r="G2275" s="71"/>
      <c r="H2275" s="71"/>
      <c r="I2275" s="71"/>
      <c r="J2275" s="71">
        <f t="shared" si="1500"/>
        <v>0</v>
      </c>
      <c r="K2275" s="71"/>
      <c r="L2275" s="71"/>
      <c r="M2275" s="71"/>
      <c r="N2275" s="71">
        <f t="shared" si="1501"/>
        <v>0</v>
      </c>
      <c r="O2275" s="71"/>
      <c r="P2275" s="71"/>
      <c r="Q2275" s="71"/>
      <c r="R2275" s="71">
        <f t="shared" si="1502"/>
        <v>0</v>
      </c>
      <c r="S2275" s="57"/>
      <c r="T2275" s="57"/>
    </row>
    <row r="2276" spans="1:20" ht="19.5" hidden="1" customHeight="1" x14ac:dyDescent="0.35">
      <c r="A2276" s="70" t="s">
        <v>28</v>
      </c>
      <c r="B2276" s="71">
        <f t="shared" si="1498"/>
        <v>0</v>
      </c>
      <c r="C2276" s="71"/>
      <c r="D2276" s="71"/>
      <c r="E2276" s="71"/>
      <c r="F2276" s="71">
        <f t="shared" si="1499"/>
        <v>0</v>
      </c>
      <c r="G2276" s="71"/>
      <c r="H2276" s="71"/>
      <c r="I2276" s="71"/>
      <c r="J2276" s="71">
        <f t="shared" si="1500"/>
        <v>0</v>
      </c>
      <c r="K2276" s="71"/>
      <c r="L2276" s="71"/>
      <c r="M2276" s="71"/>
      <c r="N2276" s="71">
        <f t="shared" si="1501"/>
        <v>0</v>
      </c>
      <c r="O2276" s="71"/>
      <c r="P2276" s="71"/>
      <c r="Q2276" s="71"/>
      <c r="R2276" s="71">
        <f t="shared" si="1502"/>
        <v>0</v>
      </c>
      <c r="S2276" s="57"/>
      <c r="T2276" s="57"/>
    </row>
    <row r="2277" spans="1:20" ht="19.5" hidden="1" customHeight="1" x14ac:dyDescent="0.35">
      <c r="A2277" s="70" t="s">
        <v>29</v>
      </c>
      <c r="B2277" s="71">
        <f t="shared" si="1498"/>
        <v>0</v>
      </c>
      <c r="C2277" s="71"/>
      <c r="D2277" s="71"/>
      <c r="E2277" s="71"/>
      <c r="F2277" s="71">
        <f t="shared" si="1499"/>
        <v>0</v>
      </c>
      <c r="G2277" s="71"/>
      <c r="H2277" s="71"/>
      <c r="I2277" s="71"/>
      <c r="J2277" s="71">
        <f t="shared" si="1500"/>
        <v>0</v>
      </c>
      <c r="K2277" s="71"/>
      <c r="L2277" s="71"/>
      <c r="M2277" s="71"/>
      <c r="N2277" s="71">
        <f t="shared" si="1501"/>
        <v>0</v>
      </c>
      <c r="O2277" s="71"/>
      <c r="P2277" s="71"/>
      <c r="Q2277" s="71"/>
      <c r="R2277" s="71">
        <f t="shared" si="1502"/>
        <v>0</v>
      </c>
      <c r="S2277" s="57"/>
      <c r="T2277" s="57"/>
    </row>
    <row r="2278" spans="1:20" ht="19.5" hidden="1" customHeight="1" x14ac:dyDescent="0.35">
      <c r="A2278" s="70" t="s">
        <v>30</v>
      </c>
      <c r="B2278" s="71">
        <f t="shared" si="1498"/>
        <v>0</v>
      </c>
      <c r="C2278" s="71"/>
      <c r="D2278" s="71"/>
      <c r="E2278" s="71"/>
      <c r="F2278" s="71">
        <f t="shared" si="1499"/>
        <v>0</v>
      </c>
      <c r="G2278" s="71"/>
      <c r="H2278" s="71"/>
      <c r="I2278" s="71"/>
      <c r="J2278" s="71">
        <f t="shared" si="1500"/>
        <v>0</v>
      </c>
      <c r="K2278" s="71"/>
      <c r="L2278" s="71"/>
      <c r="M2278" s="71"/>
      <c r="N2278" s="71">
        <f t="shared" si="1501"/>
        <v>0</v>
      </c>
      <c r="O2278" s="71"/>
      <c r="P2278" s="71"/>
      <c r="Q2278" s="71"/>
      <c r="R2278" s="71">
        <f t="shared" si="1502"/>
        <v>0</v>
      </c>
      <c r="S2278" s="57"/>
      <c r="T2278" s="57"/>
    </row>
    <row r="2279" spans="1:20" ht="19.5" hidden="1" customHeight="1" x14ac:dyDescent="0.35">
      <c r="A2279" s="74" t="s">
        <v>31</v>
      </c>
      <c r="B2279" s="71">
        <f t="shared" ref="B2279:R2279" si="1503">SUM(B2280:B2293)</f>
        <v>60000</v>
      </c>
      <c r="C2279" s="71">
        <f t="shared" si="1503"/>
        <v>0</v>
      </c>
      <c r="D2279" s="71">
        <f t="shared" si="1503"/>
        <v>0</v>
      </c>
      <c r="E2279" s="71">
        <f t="shared" si="1503"/>
        <v>0</v>
      </c>
      <c r="F2279" s="71">
        <f t="shared" si="1503"/>
        <v>0</v>
      </c>
      <c r="G2279" s="71">
        <f t="shared" si="1503"/>
        <v>60000</v>
      </c>
      <c r="H2279" s="71">
        <f t="shared" si="1503"/>
        <v>0</v>
      </c>
      <c r="I2279" s="71">
        <f t="shared" si="1503"/>
        <v>0</v>
      </c>
      <c r="J2279" s="71">
        <f t="shared" si="1503"/>
        <v>60000</v>
      </c>
      <c r="K2279" s="71">
        <f t="shared" si="1503"/>
        <v>0</v>
      </c>
      <c r="L2279" s="71">
        <f t="shared" si="1503"/>
        <v>0</v>
      </c>
      <c r="M2279" s="71">
        <f t="shared" si="1503"/>
        <v>0</v>
      </c>
      <c r="N2279" s="71">
        <f t="shared" si="1503"/>
        <v>0</v>
      </c>
      <c r="O2279" s="71">
        <f t="shared" si="1503"/>
        <v>0</v>
      </c>
      <c r="P2279" s="71">
        <f t="shared" si="1503"/>
        <v>0</v>
      </c>
      <c r="Q2279" s="71">
        <f t="shared" si="1503"/>
        <v>0</v>
      </c>
      <c r="R2279" s="71">
        <f t="shared" si="1503"/>
        <v>0</v>
      </c>
      <c r="S2279" s="57"/>
      <c r="T2279" s="57"/>
    </row>
    <row r="2280" spans="1:20" ht="19.5" customHeight="1" x14ac:dyDescent="0.35">
      <c r="A2280" s="70" t="s">
        <v>32</v>
      </c>
      <c r="B2280" s="71">
        <f t="shared" ref="B2280:B2293" si="1504">SUM(F2280+J2280+N2280+R2280)</f>
        <v>5400</v>
      </c>
      <c r="C2280" s="71"/>
      <c r="D2280" s="71"/>
      <c r="E2280" s="71"/>
      <c r="F2280" s="71">
        <f t="shared" ref="F2280:F2293" si="1505">SUM(C2280:E2280)</f>
        <v>0</v>
      </c>
      <c r="G2280" s="71">
        <v>5400</v>
      </c>
      <c r="H2280" s="71"/>
      <c r="I2280" s="71"/>
      <c r="J2280" s="71">
        <f t="shared" ref="J2280:J2293" si="1506">SUM(G2280:I2280)</f>
        <v>5400</v>
      </c>
      <c r="K2280" s="71"/>
      <c r="L2280" s="71"/>
      <c r="M2280" s="71"/>
      <c r="N2280" s="71">
        <f t="shared" ref="N2280:N2293" si="1507">SUM(K2280:M2280)</f>
        <v>0</v>
      </c>
      <c r="O2280" s="71"/>
      <c r="P2280" s="71"/>
      <c r="Q2280" s="71"/>
      <c r="R2280" s="71">
        <f t="shared" ref="R2280:R2293" si="1508">SUM(O2280:Q2280)</f>
        <v>0</v>
      </c>
      <c r="S2280" s="57"/>
      <c r="T2280" s="57"/>
    </row>
    <row r="2281" spans="1:20" ht="19.5" hidden="1" customHeight="1" x14ac:dyDescent="0.35">
      <c r="A2281" s="70" t="s">
        <v>33</v>
      </c>
      <c r="B2281" s="71">
        <f t="shared" si="1504"/>
        <v>0</v>
      </c>
      <c r="C2281" s="71"/>
      <c r="D2281" s="71"/>
      <c r="E2281" s="71"/>
      <c r="F2281" s="71">
        <f t="shared" si="1505"/>
        <v>0</v>
      </c>
      <c r="G2281" s="71"/>
      <c r="H2281" s="71"/>
      <c r="I2281" s="71"/>
      <c r="J2281" s="71">
        <f t="shared" si="1506"/>
        <v>0</v>
      </c>
      <c r="K2281" s="71"/>
      <c r="L2281" s="71"/>
      <c r="M2281" s="71"/>
      <c r="N2281" s="71">
        <f t="shared" si="1507"/>
        <v>0</v>
      </c>
      <c r="O2281" s="71"/>
      <c r="P2281" s="71"/>
      <c r="Q2281" s="71"/>
      <c r="R2281" s="71">
        <f t="shared" si="1508"/>
        <v>0</v>
      </c>
      <c r="S2281" s="57"/>
      <c r="T2281" s="57"/>
    </row>
    <row r="2282" spans="1:20" ht="19.5" hidden="1" customHeight="1" x14ac:dyDescent="0.35">
      <c r="A2282" s="70" t="s">
        <v>34</v>
      </c>
      <c r="B2282" s="71">
        <f t="shared" si="1504"/>
        <v>0</v>
      </c>
      <c r="C2282" s="71"/>
      <c r="D2282" s="71"/>
      <c r="E2282" s="71"/>
      <c r="F2282" s="71">
        <f t="shared" si="1505"/>
        <v>0</v>
      </c>
      <c r="G2282" s="71"/>
      <c r="H2282" s="71"/>
      <c r="I2282" s="71"/>
      <c r="J2282" s="71">
        <f t="shared" si="1506"/>
        <v>0</v>
      </c>
      <c r="K2282" s="71"/>
      <c r="L2282" s="71"/>
      <c r="M2282" s="71"/>
      <c r="N2282" s="71">
        <f t="shared" si="1507"/>
        <v>0</v>
      </c>
      <c r="O2282" s="71"/>
      <c r="P2282" s="71"/>
      <c r="Q2282" s="71"/>
      <c r="R2282" s="71">
        <f t="shared" si="1508"/>
        <v>0</v>
      </c>
      <c r="S2282" s="57"/>
      <c r="T2282" s="57"/>
    </row>
    <row r="2283" spans="1:20" ht="19.5" customHeight="1" x14ac:dyDescent="0.35">
      <c r="A2283" s="70" t="s">
        <v>35</v>
      </c>
      <c r="B2283" s="71">
        <f t="shared" si="1504"/>
        <v>7200</v>
      </c>
      <c r="C2283" s="71"/>
      <c r="D2283" s="71"/>
      <c r="E2283" s="71"/>
      <c r="F2283" s="71">
        <f t="shared" si="1505"/>
        <v>0</v>
      </c>
      <c r="G2283" s="71">
        <v>7200</v>
      </c>
      <c r="H2283" s="71"/>
      <c r="I2283" s="71"/>
      <c r="J2283" s="71">
        <f t="shared" si="1506"/>
        <v>7200</v>
      </c>
      <c r="K2283" s="71"/>
      <c r="L2283" s="71"/>
      <c r="M2283" s="71"/>
      <c r="N2283" s="71">
        <f t="shared" si="1507"/>
        <v>0</v>
      </c>
      <c r="O2283" s="71"/>
      <c r="P2283" s="71"/>
      <c r="Q2283" s="71"/>
      <c r="R2283" s="71">
        <f t="shared" si="1508"/>
        <v>0</v>
      </c>
      <c r="S2283" s="57"/>
      <c r="T2283" s="57"/>
    </row>
    <row r="2284" spans="1:20" ht="19.5" hidden="1" customHeight="1" x14ac:dyDescent="0.35">
      <c r="A2284" s="70" t="s">
        <v>36</v>
      </c>
      <c r="B2284" s="71">
        <f t="shared" si="1504"/>
        <v>0</v>
      </c>
      <c r="C2284" s="71"/>
      <c r="D2284" s="71"/>
      <c r="E2284" s="71"/>
      <c r="F2284" s="71">
        <f t="shared" si="1505"/>
        <v>0</v>
      </c>
      <c r="G2284" s="71"/>
      <c r="H2284" s="71"/>
      <c r="I2284" s="71"/>
      <c r="J2284" s="71">
        <f t="shared" si="1506"/>
        <v>0</v>
      </c>
      <c r="K2284" s="71"/>
      <c r="L2284" s="71"/>
      <c r="M2284" s="71"/>
      <c r="N2284" s="71">
        <f t="shared" si="1507"/>
        <v>0</v>
      </c>
      <c r="O2284" s="71"/>
      <c r="P2284" s="71"/>
      <c r="Q2284" s="71"/>
      <c r="R2284" s="71">
        <f t="shared" si="1508"/>
        <v>0</v>
      </c>
      <c r="S2284" s="57"/>
      <c r="T2284" s="57"/>
    </row>
    <row r="2285" spans="1:20" ht="19.5" hidden="1" customHeight="1" x14ac:dyDescent="0.35">
      <c r="A2285" s="70" t="s">
        <v>37</v>
      </c>
      <c r="B2285" s="71">
        <f t="shared" si="1504"/>
        <v>0</v>
      </c>
      <c r="C2285" s="71"/>
      <c r="D2285" s="71"/>
      <c r="E2285" s="71"/>
      <c r="F2285" s="71">
        <f t="shared" si="1505"/>
        <v>0</v>
      </c>
      <c r="G2285" s="71"/>
      <c r="H2285" s="71"/>
      <c r="I2285" s="71"/>
      <c r="J2285" s="71">
        <f t="shared" si="1506"/>
        <v>0</v>
      </c>
      <c r="K2285" s="71"/>
      <c r="L2285" s="71"/>
      <c r="M2285" s="71"/>
      <c r="N2285" s="71">
        <f t="shared" si="1507"/>
        <v>0</v>
      </c>
      <c r="O2285" s="71"/>
      <c r="P2285" s="71"/>
      <c r="Q2285" s="71"/>
      <c r="R2285" s="71">
        <f t="shared" si="1508"/>
        <v>0</v>
      </c>
      <c r="S2285" s="57"/>
      <c r="T2285" s="57"/>
    </row>
    <row r="2286" spans="1:20" ht="19.5" hidden="1" customHeight="1" x14ac:dyDescent="0.35">
      <c r="A2286" s="70" t="s">
        <v>38</v>
      </c>
      <c r="B2286" s="71">
        <f t="shared" si="1504"/>
        <v>0</v>
      </c>
      <c r="C2286" s="71"/>
      <c r="D2286" s="71"/>
      <c r="E2286" s="71"/>
      <c r="F2286" s="71">
        <f t="shared" si="1505"/>
        <v>0</v>
      </c>
      <c r="G2286" s="71"/>
      <c r="H2286" s="71"/>
      <c r="I2286" s="71"/>
      <c r="J2286" s="71">
        <f t="shared" si="1506"/>
        <v>0</v>
      </c>
      <c r="K2286" s="71"/>
      <c r="L2286" s="71"/>
      <c r="M2286" s="71"/>
      <c r="N2286" s="71">
        <f t="shared" si="1507"/>
        <v>0</v>
      </c>
      <c r="O2286" s="71"/>
      <c r="P2286" s="71"/>
      <c r="Q2286" s="71"/>
      <c r="R2286" s="71">
        <f t="shared" si="1508"/>
        <v>0</v>
      </c>
      <c r="S2286" s="57"/>
      <c r="T2286" s="57"/>
    </row>
    <row r="2287" spans="1:20" ht="19.5" customHeight="1" x14ac:dyDescent="0.35">
      <c r="A2287" s="70" t="s">
        <v>39</v>
      </c>
      <c r="B2287" s="71">
        <f t="shared" si="1504"/>
        <v>12000</v>
      </c>
      <c r="C2287" s="71"/>
      <c r="D2287" s="71"/>
      <c r="E2287" s="71"/>
      <c r="F2287" s="71">
        <f t="shared" si="1505"/>
        <v>0</v>
      </c>
      <c r="G2287" s="71">
        <v>12000</v>
      </c>
      <c r="H2287" s="71"/>
      <c r="I2287" s="71"/>
      <c r="J2287" s="71">
        <f t="shared" si="1506"/>
        <v>12000</v>
      </c>
      <c r="K2287" s="71"/>
      <c r="L2287" s="71"/>
      <c r="M2287" s="71"/>
      <c r="N2287" s="71">
        <f t="shared" si="1507"/>
        <v>0</v>
      </c>
      <c r="O2287" s="71"/>
      <c r="P2287" s="71"/>
      <c r="Q2287" s="71"/>
      <c r="R2287" s="71">
        <f t="shared" si="1508"/>
        <v>0</v>
      </c>
      <c r="S2287" s="57"/>
      <c r="T2287" s="57"/>
    </row>
    <row r="2288" spans="1:20" ht="19.5" hidden="1" customHeight="1" x14ac:dyDescent="0.35">
      <c r="A2288" s="70" t="s">
        <v>40</v>
      </c>
      <c r="B2288" s="71">
        <f t="shared" si="1504"/>
        <v>0</v>
      </c>
      <c r="C2288" s="71"/>
      <c r="D2288" s="71"/>
      <c r="E2288" s="71"/>
      <c r="F2288" s="71">
        <f t="shared" si="1505"/>
        <v>0</v>
      </c>
      <c r="G2288" s="71"/>
      <c r="H2288" s="71"/>
      <c r="I2288" s="71"/>
      <c r="J2288" s="71">
        <f t="shared" si="1506"/>
        <v>0</v>
      </c>
      <c r="K2288" s="71"/>
      <c r="L2288" s="71"/>
      <c r="M2288" s="71"/>
      <c r="N2288" s="71">
        <f t="shared" si="1507"/>
        <v>0</v>
      </c>
      <c r="O2288" s="71"/>
      <c r="P2288" s="71"/>
      <c r="Q2288" s="71"/>
      <c r="R2288" s="71">
        <f t="shared" si="1508"/>
        <v>0</v>
      </c>
      <c r="S2288" s="57"/>
      <c r="T2288" s="57"/>
    </row>
    <row r="2289" spans="1:20" ht="19.5" hidden="1" customHeight="1" x14ac:dyDescent="0.35">
      <c r="A2289" s="70" t="s">
        <v>41</v>
      </c>
      <c r="B2289" s="71">
        <f t="shared" si="1504"/>
        <v>0</v>
      </c>
      <c r="C2289" s="71"/>
      <c r="D2289" s="71"/>
      <c r="E2289" s="71"/>
      <c r="F2289" s="71">
        <f t="shared" si="1505"/>
        <v>0</v>
      </c>
      <c r="G2289" s="71"/>
      <c r="H2289" s="71"/>
      <c r="I2289" s="71"/>
      <c r="J2289" s="71">
        <f t="shared" si="1506"/>
        <v>0</v>
      </c>
      <c r="K2289" s="71"/>
      <c r="L2289" s="71"/>
      <c r="M2289" s="71"/>
      <c r="N2289" s="71">
        <f t="shared" si="1507"/>
        <v>0</v>
      </c>
      <c r="O2289" s="71"/>
      <c r="P2289" s="71"/>
      <c r="Q2289" s="71"/>
      <c r="R2289" s="71">
        <f t="shared" si="1508"/>
        <v>0</v>
      </c>
      <c r="S2289" s="57"/>
      <c r="T2289" s="57"/>
    </row>
    <row r="2290" spans="1:20" ht="19.5" hidden="1" customHeight="1" x14ac:dyDescent="0.35">
      <c r="A2290" s="70" t="s">
        <v>42</v>
      </c>
      <c r="B2290" s="71">
        <f t="shared" si="1504"/>
        <v>0</v>
      </c>
      <c r="C2290" s="71"/>
      <c r="D2290" s="71"/>
      <c r="E2290" s="71"/>
      <c r="F2290" s="71">
        <f t="shared" si="1505"/>
        <v>0</v>
      </c>
      <c r="G2290" s="71"/>
      <c r="H2290" s="71"/>
      <c r="I2290" s="71"/>
      <c r="J2290" s="71">
        <f t="shared" si="1506"/>
        <v>0</v>
      </c>
      <c r="K2290" s="71"/>
      <c r="L2290" s="71"/>
      <c r="M2290" s="71"/>
      <c r="N2290" s="71">
        <f t="shared" si="1507"/>
        <v>0</v>
      </c>
      <c r="O2290" s="71"/>
      <c r="P2290" s="71"/>
      <c r="Q2290" s="71"/>
      <c r="R2290" s="71">
        <f t="shared" si="1508"/>
        <v>0</v>
      </c>
      <c r="S2290" s="57"/>
      <c r="T2290" s="57"/>
    </row>
    <row r="2291" spans="1:20" ht="19.5" customHeight="1" x14ac:dyDescent="0.35">
      <c r="A2291" s="70" t="s">
        <v>43</v>
      </c>
      <c r="B2291" s="71">
        <f t="shared" si="1504"/>
        <v>35400</v>
      </c>
      <c r="C2291" s="71"/>
      <c r="D2291" s="71"/>
      <c r="E2291" s="71"/>
      <c r="F2291" s="71">
        <f t="shared" si="1505"/>
        <v>0</v>
      </c>
      <c r="G2291" s="71">
        <v>35400</v>
      </c>
      <c r="H2291" s="71"/>
      <c r="I2291" s="71"/>
      <c r="J2291" s="71">
        <f t="shared" si="1506"/>
        <v>35400</v>
      </c>
      <c r="K2291" s="71"/>
      <c r="L2291" s="71"/>
      <c r="M2291" s="71"/>
      <c r="N2291" s="71">
        <f t="shared" si="1507"/>
        <v>0</v>
      </c>
      <c r="O2291" s="71"/>
      <c r="P2291" s="71"/>
      <c r="Q2291" s="71"/>
      <c r="R2291" s="71">
        <f t="shared" si="1508"/>
        <v>0</v>
      </c>
      <c r="S2291" s="57"/>
      <c r="T2291" s="57"/>
    </row>
    <row r="2292" spans="1:20" ht="19.5" hidden="1" customHeight="1" x14ac:dyDescent="0.35">
      <c r="A2292" s="70" t="s">
        <v>44</v>
      </c>
      <c r="B2292" s="71">
        <f t="shared" si="1504"/>
        <v>0</v>
      </c>
      <c r="C2292" s="71"/>
      <c r="D2292" s="71"/>
      <c r="E2292" s="71"/>
      <c r="F2292" s="71">
        <f t="shared" si="1505"/>
        <v>0</v>
      </c>
      <c r="G2292" s="71"/>
      <c r="H2292" s="71"/>
      <c r="I2292" s="71"/>
      <c r="J2292" s="71">
        <f t="shared" si="1506"/>
        <v>0</v>
      </c>
      <c r="K2292" s="71"/>
      <c r="L2292" s="71"/>
      <c r="M2292" s="71"/>
      <c r="N2292" s="71">
        <f t="shared" si="1507"/>
        <v>0</v>
      </c>
      <c r="O2292" s="71"/>
      <c r="P2292" s="71"/>
      <c r="Q2292" s="71"/>
      <c r="R2292" s="71">
        <f t="shared" si="1508"/>
        <v>0</v>
      </c>
      <c r="S2292" s="57"/>
      <c r="T2292" s="57"/>
    </row>
    <row r="2293" spans="1:20" ht="19.5" hidden="1" customHeight="1" x14ac:dyDescent="0.35">
      <c r="A2293" s="70" t="s">
        <v>45</v>
      </c>
      <c r="B2293" s="71">
        <f t="shared" si="1504"/>
        <v>0</v>
      </c>
      <c r="C2293" s="71"/>
      <c r="D2293" s="71"/>
      <c r="E2293" s="71"/>
      <c r="F2293" s="71">
        <f t="shared" si="1505"/>
        <v>0</v>
      </c>
      <c r="G2293" s="71"/>
      <c r="H2293" s="71"/>
      <c r="I2293" s="71"/>
      <c r="J2293" s="71">
        <f t="shared" si="1506"/>
        <v>0</v>
      </c>
      <c r="K2293" s="71"/>
      <c r="L2293" s="71"/>
      <c r="M2293" s="71"/>
      <c r="N2293" s="71">
        <f t="shared" si="1507"/>
        <v>0</v>
      </c>
      <c r="O2293" s="71"/>
      <c r="P2293" s="71"/>
      <c r="Q2293" s="71"/>
      <c r="R2293" s="71">
        <f t="shared" si="1508"/>
        <v>0</v>
      </c>
      <c r="S2293" s="57"/>
      <c r="T2293" s="57"/>
    </row>
    <row r="2294" spans="1:20" ht="19.5" hidden="1" customHeight="1" x14ac:dyDescent="0.35">
      <c r="A2294" s="74" t="s">
        <v>46</v>
      </c>
      <c r="B2294" s="71">
        <f t="shared" ref="B2294:R2294" si="1509">SUM(B2295:B2299)</f>
        <v>0</v>
      </c>
      <c r="C2294" s="71">
        <f t="shared" si="1509"/>
        <v>0</v>
      </c>
      <c r="D2294" s="71">
        <f t="shared" si="1509"/>
        <v>0</v>
      </c>
      <c r="E2294" s="71">
        <f t="shared" si="1509"/>
        <v>0</v>
      </c>
      <c r="F2294" s="71">
        <f t="shared" si="1509"/>
        <v>0</v>
      </c>
      <c r="G2294" s="71">
        <f t="shared" si="1509"/>
        <v>0</v>
      </c>
      <c r="H2294" s="71">
        <f t="shared" si="1509"/>
        <v>0</v>
      </c>
      <c r="I2294" s="71">
        <f t="shared" si="1509"/>
        <v>0</v>
      </c>
      <c r="J2294" s="71">
        <f t="shared" si="1509"/>
        <v>0</v>
      </c>
      <c r="K2294" s="71">
        <f t="shared" si="1509"/>
        <v>0</v>
      </c>
      <c r="L2294" s="71">
        <f t="shared" si="1509"/>
        <v>0</v>
      </c>
      <c r="M2294" s="71">
        <f t="shared" si="1509"/>
        <v>0</v>
      </c>
      <c r="N2294" s="71">
        <f t="shared" si="1509"/>
        <v>0</v>
      </c>
      <c r="O2294" s="71">
        <f t="shared" si="1509"/>
        <v>0</v>
      </c>
      <c r="P2294" s="71">
        <f t="shared" si="1509"/>
        <v>0</v>
      </c>
      <c r="Q2294" s="71">
        <f t="shared" si="1509"/>
        <v>0</v>
      </c>
      <c r="R2294" s="71">
        <f t="shared" si="1509"/>
        <v>0</v>
      </c>
      <c r="S2294" s="57"/>
      <c r="T2294" s="57"/>
    </row>
    <row r="2295" spans="1:20" ht="19.5" hidden="1" customHeight="1" x14ac:dyDescent="0.35">
      <c r="A2295" s="70" t="s">
        <v>47</v>
      </c>
      <c r="B2295" s="71">
        <f t="shared" ref="B2295:B2299" si="1510">SUM(F2295+J2295+N2295+R2295)</f>
        <v>0</v>
      </c>
      <c r="C2295" s="71"/>
      <c r="D2295" s="71"/>
      <c r="E2295" s="71"/>
      <c r="F2295" s="71">
        <f t="shared" ref="F2295:F2299" si="1511">SUM(C2295:E2295)</f>
        <v>0</v>
      </c>
      <c r="G2295" s="71"/>
      <c r="H2295" s="71"/>
      <c r="I2295" s="71"/>
      <c r="J2295" s="71">
        <f t="shared" ref="J2295:J2299" si="1512">SUM(G2295:I2295)</f>
        <v>0</v>
      </c>
      <c r="K2295" s="71"/>
      <c r="L2295" s="71"/>
      <c r="M2295" s="71"/>
      <c r="N2295" s="71">
        <f t="shared" ref="N2295:N2299" si="1513">SUM(K2295:M2295)</f>
        <v>0</v>
      </c>
      <c r="O2295" s="71"/>
      <c r="P2295" s="71"/>
      <c r="Q2295" s="71"/>
      <c r="R2295" s="71">
        <f t="shared" ref="R2295:R2299" si="1514">SUM(O2295:Q2295)</f>
        <v>0</v>
      </c>
      <c r="S2295" s="57"/>
      <c r="T2295" s="57"/>
    </row>
    <row r="2296" spans="1:20" ht="19.5" hidden="1" customHeight="1" x14ac:dyDescent="0.35">
      <c r="A2296" s="70" t="s">
        <v>48</v>
      </c>
      <c r="B2296" s="71">
        <f t="shared" si="1510"/>
        <v>0</v>
      </c>
      <c r="C2296" s="71"/>
      <c r="D2296" s="71"/>
      <c r="E2296" s="71"/>
      <c r="F2296" s="71">
        <f t="shared" si="1511"/>
        <v>0</v>
      </c>
      <c r="G2296" s="71"/>
      <c r="H2296" s="71"/>
      <c r="I2296" s="71"/>
      <c r="J2296" s="71">
        <f t="shared" si="1512"/>
        <v>0</v>
      </c>
      <c r="K2296" s="71"/>
      <c r="L2296" s="71"/>
      <c r="M2296" s="71"/>
      <c r="N2296" s="71">
        <f t="shared" si="1513"/>
        <v>0</v>
      </c>
      <c r="O2296" s="71"/>
      <c r="P2296" s="71"/>
      <c r="Q2296" s="71"/>
      <c r="R2296" s="71">
        <f t="shared" si="1514"/>
        <v>0</v>
      </c>
      <c r="S2296" s="57"/>
      <c r="T2296" s="57"/>
    </row>
    <row r="2297" spans="1:20" ht="19.5" hidden="1" customHeight="1" x14ac:dyDescent="0.35">
      <c r="A2297" s="70" t="s">
        <v>49</v>
      </c>
      <c r="B2297" s="71">
        <f t="shared" si="1510"/>
        <v>0</v>
      </c>
      <c r="C2297" s="71"/>
      <c r="D2297" s="71"/>
      <c r="E2297" s="71"/>
      <c r="F2297" s="71">
        <f t="shared" si="1511"/>
        <v>0</v>
      </c>
      <c r="G2297" s="71"/>
      <c r="H2297" s="71"/>
      <c r="I2297" s="71"/>
      <c r="J2297" s="71">
        <f t="shared" si="1512"/>
        <v>0</v>
      </c>
      <c r="K2297" s="71"/>
      <c r="L2297" s="71"/>
      <c r="M2297" s="71"/>
      <c r="N2297" s="71">
        <f t="shared" si="1513"/>
        <v>0</v>
      </c>
      <c r="O2297" s="71"/>
      <c r="P2297" s="71"/>
      <c r="Q2297" s="71"/>
      <c r="R2297" s="71">
        <f t="shared" si="1514"/>
        <v>0</v>
      </c>
      <c r="S2297" s="57"/>
      <c r="T2297" s="57"/>
    </row>
    <row r="2298" spans="1:20" ht="19.5" hidden="1" customHeight="1" x14ac:dyDescent="0.35">
      <c r="A2298" s="70" t="s">
        <v>50</v>
      </c>
      <c r="B2298" s="71">
        <f t="shared" si="1510"/>
        <v>0</v>
      </c>
      <c r="C2298" s="71"/>
      <c r="D2298" s="71"/>
      <c r="E2298" s="71"/>
      <c r="F2298" s="71">
        <f t="shared" si="1511"/>
        <v>0</v>
      </c>
      <c r="G2298" s="71"/>
      <c r="H2298" s="71"/>
      <c r="I2298" s="71"/>
      <c r="J2298" s="71">
        <f t="shared" si="1512"/>
        <v>0</v>
      </c>
      <c r="K2298" s="71"/>
      <c r="L2298" s="71"/>
      <c r="M2298" s="71"/>
      <c r="N2298" s="71">
        <f t="shared" si="1513"/>
        <v>0</v>
      </c>
      <c r="O2298" s="71"/>
      <c r="P2298" s="71"/>
      <c r="Q2298" s="71"/>
      <c r="R2298" s="71">
        <f t="shared" si="1514"/>
        <v>0</v>
      </c>
      <c r="S2298" s="57"/>
      <c r="T2298" s="57"/>
    </row>
    <row r="2299" spans="1:20" ht="19.5" hidden="1" customHeight="1" x14ac:dyDescent="0.35">
      <c r="A2299" s="70" t="s">
        <v>51</v>
      </c>
      <c r="B2299" s="71">
        <f t="shared" si="1510"/>
        <v>0</v>
      </c>
      <c r="C2299" s="71"/>
      <c r="D2299" s="71"/>
      <c r="E2299" s="71"/>
      <c r="F2299" s="71">
        <f t="shared" si="1511"/>
        <v>0</v>
      </c>
      <c r="G2299" s="71"/>
      <c r="H2299" s="71"/>
      <c r="I2299" s="71"/>
      <c r="J2299" s="71">
        <f t="shared" si="1512"/>
        <v>0</v>
      </c>
      <c r="K2299" s="71"/>
      <c r="L2299" s="71"/>
      <c r="M2299" s="71"/>
      <c r="N2299" s="71">
        <f t="shared" si="1513"/>
        <v>0</v>
      </c>
      <c r="O2299" s="71"/>
      <c r="P2299" s="71"/>
      <c r="Q2299" s="71"/>
      <c r="R2299" s="71">
        <f t="shared" si="1514"/>
        <v>0</v>
      </c>
      <c r="S2299" s="57"/>
      <c r="T2299" s="57"/>
    </row>
    <row r="2300" spans="1:20" ht="19.5" hidden="1" customHeight="1" x14ac:dyDescent="0.35">
      <c r="A2300" s="72" t="s">
        <v>52</v>
      </c>
      <c r="B2300" s="73">
        <f t="shared" ref="B2300:R2300" si="1515">SUM(B2301:B2302)</f>
        <v>0</v>
      </c>
      <c r="C2300" s="73">
        <f t="shared" si="1515"/>
        <v>0</v>
      </c>
      <c r="D2300" s="73">
        <f t="shared" si="1515"/>
        <v>0</v>
      </c>
      <c r="E2300" s="73">
        <f t="shared" si="1515"/>
        <v>0</v>
      </c>
      <c r="F2300" s="73">
        <f t="shared" si="1515"/>
        <v>0</v>
      </c>
      <c r="G2300" s="73">
        <f t="shared" si="1515"/>
        <v>0</v>
      </c>
      <c r="H2300" s="73">
        <f t="shared" si="1515"/>
        <v>0</v>
      </c>
      <c r="I2300" s="73">
        <f t="shared" si="1515"/>
        <v>0</v>
      </c>
      <c r="J2300" s="73">
        <f t="shared" si="1515"/>
        <v>0</v>
      </c>
      <c r="K2300" s="73">
        <f t="shared" si="1515"/>
        <v>0</v>
      </c>
      <c r="L2300" s="73">
        <f t="shared" si="1515"/>
        <v>0</v>
      </c>
      <c r="M2300" s="73">
        <f t="shared" si="1515"/>
        <v>0</v>
      </c>
      <c r="N2300" s="73">
        <f t="shared" si="1515"/>
        <v>0</v>
      </c>
      <c r="O2300" s="73">
        <f t="shared" si="1515"/>
        <v>0</v>
      </c>
      <c r="P2300" s="73">
        <f t="shared" si="1515"/>
        <v>0</v>
      </c>
      <c r="Q2300" s="73">
        <f t="shared" si="1515"/>
        <v>0</v>
      </c>
      <c r="R2300" s="73">
        <f t="shared" si="1515"/>
        <v>0</v>
      </c>
      <c r="S2300" s="57"/>
      <c r="T2300" s="57"/>
    </row>
    <row r="2301" spans="1:20" ht="19.5" hidden="1" customHeight="1" x14ac:dyDescent="0.35">
      <c r="A2301" s="70" t="s">
        <v>53</v>
      </c>
      <c r="B2301" s="71">
        <f t="shared" ref="B2301:B2304" si="1516">SUM(F2301+J2301+N2301+R2301)</f>
        <v>0</v>
      </c>
      <c r="C2301" s="71"/>
      <c r="D2301" s="71"/>
      <c r="E2301" s="71"/>
      <c r="F2301" s="71">
        <f t="shared" ref="F2301:F2304" si="1517">SUM(C2301:E2301)</f>
        <v>0</v>
      </c>
      <c r="G2301" s="71"/>
      <c r="H2301" s="71"/>
      <c r="I2301" s="71"/>
      <c r="J2301" s="71">
        <f t="shared" ref="J2301:J2304" si="1518">SUM(G2301:I2301)</f>
        <v>0</v>
      </c>
      <c r="K2301" s="71"/>
      <c r="L2301" s="71"/>
      <c r="M2301" s="71"/>
      <c r="N2301" s="71">
        <f t="shared" ref="N2301:N2304" si="1519">SUM(K2301:M2301)</f>
        <v>0</v>
      </c>
      <c r="O2301" s="71"/>
      <c r="P2301" s="71"/>
      <c r="Q2301" s="71"/>
      <c r="R2301" s="71">
        <f t="shared" ref="R2301:R2304" si="1520">SUM(O2301:Q2301)</f>
        <v>0</v>
      </c>
      <c r="S2301" s="57"/>
      <c r="T2301" s="57"/>
    </row>
    <row r="2302" spans="1:20" ht="19.5" hidden="1" customHeight="1" x14ac:dyDescent="0.35">
      <c r="A2302" s="70" t="s">
        <v>54</v>
      </c>
      <c r="B2302" s="71">
        <f t="shared" si="1516"/>
        <v>0</v>
      </c>
      <c r="C2302" s="71"/>
      <c r="D2302" s="71"/>
      <c r="E2302" s="71"/>
      <c r="F2302" s="71">
        <f t="shared" si="1517"/>
        <v>0</v>
      </c>
      <c r="G2302" s="71"/>
      <c r="H2302" s="71"/>
      <c r="I2302" s="71"/>
      <c r="J2302" s="71">
        <f t="shared" si="1518"/>
        <v>0</v>
      </c>
      <c r="K2302" s="71"/>
      <c r="L2302" s="71"/>
      <c r="M2302" s="71"/>
      <c r="N2302" s="71">
        <f t="shared" si="1519"/>
        <v>0</v>
      </c>
      <c r="O2302" s="71"/>
      <c r="P2302" s="71"/>
      <c r="Q2302" s="71"/>
      <c r="R2302" s="71">
        <f t="shared" si="1520"/>
        <v>0</v>
      </c>
      <c r="S2302" s="57"/>
      <c r="T2302" s="57"/>
    </row>
    <row r="2303" spans="1:20" ht="19.5" hidden="1" customHeight="1" x14ac:dyDescent="0.35">
      <c r="A2303" s="72" t="s">
        <v>55</v>
      </c>
      <c r="B2303" s="71">
        <f t="shared" si="1516"/>
        <v>0</v>
      </c>
      <c r="C2303" s="71"/>
      <c r="D2303" s="71"/>
      <c r="E2303" s="71"/>
      <c r="F2303" s="71">
        <f t="shared" si="1517"/>
        <v>0</v>
      </c>
      <c r="G2303" s="71"/>
      <c r="H2303" s="71"/>
      <c r="I2303" s="71"/>
      <c r="J2303" s="71">
        <f t="shared" si="1518"/>
        <v>0</v>
      </c>
      <c r="K2303" s="71"/>
      <c r="L2303" s="71"/>
      <c r="M2303" s="71"/>
      <c r="N2303" s="71">
        <f t="shared" si="1519"/>
        <v>0</v>
      </c>
      <c r="O2303" s="71"/>
      <c r="P2303" s="71"/>
      <c r="Q2303" s="71"/>
      <c r="R2303" s="71">
        <f t="shared" si="1520"/>
        <v>0</v>
      </c>
      <c r="S2303" s="57"/>
      <c r="T2303" s="57"/>
    </row>
    <row r="2304" spans="1:20" ht="19.5" hidden="1" customHeight="1" x14ac:dyDescent="0.35">
      <c r="A2304" s="75" t="s">
        <v>56</v>
      </c>
      <c r="B2304" s="76">
        <f t="shared" si="1516"/>
        <v>0</v>
      </c>
      <c r="C2304" s="71"/>
      <c r="D2304" s="71"/>
      <c r="E2304" s="71"/>
      <c r="F2304" s="76">
        <f t="shared" si="1517"/>
        <v>0</v>
      </c>
      <c r="G2304" s="71"/>
      <c r="H2304" s="71"/>
      <c r="I2304" s="71"/>
      <c r="J2304" s="76">
        <f t="shared" si="1518"/>
        <v>0</v>
      </c>
      <c r="K2304" s="71"/>
      <c r="L2304" s="71"/>
      <c r="M2304" s="71"/>
      <c r="N2304" s="76">
        <f t="shared" si="1519"/>
        <v>0</v>
      </c>
      <c r="O2304" s="71"/>
      <c r="P2304" s="71"/>
      <c r="Q2304" s="71"/>
      <c r="R2304" s="76">
        <f t="shared" si="1520"/>
        <v>0</v>
      </c>
      <c r="S2304" s="57"/>
      <c r="T2304" s="57"/>
    </row>
    <row r="2305" spans="1:20" ht="19.5" hidden="1" customHeight="1" x14ac:dyDescent="0.35">
      <c r="A2305" s="56" t="s">
        <v>163</v>
      </c>
      <c r="B2305" s="60"/>
      <c r="C2305" s="60"/>
      <c r="D2305" s="60"/>
      <c r="E2305" s="60"/>
      <c r="F2305" s="60"/>
      <c r="G2305" s="60"/>
      <c r="H2305" s="60"/>
      <c r="I2305" s="60"/>
      <c r="J2305" s="60"/>
      <c r="K2305" s="60"/>
      <c r="L2305" s="60"/>
      <c r="M2305" s="60"/>
      <c r="N2305" s="60"/>
      <c r="O2305" s="60"/>
      <c r="P2305" s="60"/>
      <c r="Q2305" s="60"/>
      <c r="R2305" s="60"/>
      <c r="S2305" s="57"/>
      <c r="T2305" s="57"/>
    </row>
    <row r="2306" spans="1:20" ht="19.5" hidden="1" customHeight="1" x14ac:dyDescent="0.35">
      <c r="A2306" s="155" t="s">
        <v>68</v>
      </c>
      <c r="B2306" s="155" t="s">
        <v>60</v>
      </c>
      <c r="C2306" s="150" t="s">
        <v>69</v>
      </c>
      <c r="D2306" s="151"/>
      <c r="E2306" s="152"/>
      <c r="F2306" s="159" t="s">
        <v>70</v>
      </c>
      <c r="G2306" s="150" t="s">
        <v>71</v>
      </c>
      <c r="H2306" s="151"/>
      <c r="I2306" s="152"/>
      <c r="J2306" s="159" t="s">
        <v>72</v>
      </c>
      <c r="K2306" s="150" t="s">
        <v>73</v>
      </c>
      <c r="L2306" s="151"/>
      <c r="M2306" s="152"/>
      <c r="N2306" s="159" t="s">
        <v>74</v>
      </c>
      <c r="O2306" s="150" t="s">
        <v>75</v>
      </c>
      <c r="P2306" s="151"/>
      <c r="Q2306" s="152"/>
      <c r="R2306" s="159" t="s">
        <v>76</v>
      </c>
      <c r="S2306" s="57"/>
      <c r="T2306" s="57"/>
    </row>
    <row r="2307" spans="1:20" ht="19.5" hidden="1" customHeight="1" x14ac:dyDescent="0.2">
      <c r="A2307" s="154"/>
      <c r="B2307" s="154"/>
      <c r="C2307" s="64" t="s">
        <v>90</v>
      </c>
      <c r="D2307" s="65" t="s">
        <v>91</v>
      </c>
      <c r="E2307" s="65" t="s">
        <v>92</v>
      </c>
      <c r="F2307" s="154"/>
      <c r="G2307" s="65" t="s">
        <v>93</v>
      </c>
      <c r="H2307" s="65" t="s">
        <v>94</v>
      </c>
      <c r="I2307" s="65" t="s">
        <v>95</v>
      </c>
      <c r="J2307" s="154"/>
      <c r="K2307" s="64" t="s">
        <v>96</v>
      </c>
      <c r="L2307" s="64" t="s">
        <v>97</v>
      </c>
      <c r="M2307" s="64" t="s">
        <v>98</v>
      </c>
      <c r="N2307" s="154"/>
      <c r="O2307" s="64" t="s">
        <v>99</v>
      </c>
      <c r="P2307" s="64" t="s">
        <v>100</v>
      </c>
      <c r="Q2307" s="64" t="s">
        <v>101</v>
      </c>
      <c r="R2307" s="154"/>
      <c r="S2307" s="63"/>
      <c r="T2307" s="63"/>
    </row>
    <row r="2308" spans="1:20" ht="19.5" hidden="1" customHeight="1" x14ac:dyDescent="0.35">
      <c r="A2308" s="66" t="s">
        <v>1</v>
      </c>
      <c r="B2308" s="67">
        <f t="shared" ref="B2308:R2308" si="1521">SUM(B2309+B2314+B2359+B2362+B2363)</f>
        <v>0</v>
      </c>
      <c r="C2308" s="67">
        <f t="shared" si="1521"/>
        <v>0</v>
      </c>
      <c r="D2308" s="67">
        <f t="shared" si="1521"/>
        <v>0</v>
      </c>
      <c r="E2308" s="67">
        <f t="shared" si="1521"/>
        <v>0</v>
      </c>
      <c r="F2308" s="67">
        <f t="shared" si="1521"/>
        <v>0</v>
      </c>
      <c r="G2308" s="67">
        <f t="shared" si="1521"/>
        <v>0</v>
      </c>
      <c r="H2308" s="67">
        <f t="shared" si="1521"/>
        <v>0</v>
      </c>
      <c r="I2308" s="67">
        <f t="shared" si="1521"/>
        <v>0</v>
      </c>
      <c r="J2308" s="67">
        <f t="shared" si="1521"/>
        <v>0</v>
      </c>
      <c r="K2308" s="67">
        <f t="shared" si="1521"/>
        <v>0</v>
      </c>
      <c r="L2308" s="67">
        <f t="shared" si="1521"/>
        <v>0</v>
      </c>
      <c r="M2308" s="67">
        <f t="shared" si="1521"/>
        <v>0</v>
      </c>
      <c r="N2308" s="67">
        <f t="shared" si="1521"/>
        <v>0</v>
      </c>
      <c r="O2308" s="67">
        <f t="shared" si="1521"/>
        <v>0</v>
      </c>
      <c r="P2308" s="67">
        <f t="shared" si="1521"/>
        <v>0</v>
      </c>
      <c r="Q2308" s="67">
        <f t="shared" si="1521"/>
        <v>0</v>
      </c>
      <c r="R2308" s="67">
        <f t="shared" si="1521"/>
        <v>0</v>
      </c>
      <c r="S2308" s="57"/>
      <c r="T2308" s="57"/>
    </row>
    <row r="2309" spans="1:20" ht="19.5" hidden="1" customHeight="1" x14ac:dyDescent="0.35">
      <c r="A2309" s="68" t="s">
        <v>2</v>
      </c>
      <c r="B2309" s="69">
        <f t="shared" ref="B2309:R2309" si="1522">SUM(B2310:B2313)</f>
        <v>0</v>
      </c>
      <c r="C2309" s="69">
        <f t="shared" si="1522"/>
        <v>0</v>
      </c>
      <c r="D2309" s="69">
        <f t="shared" si="1522"/>
        <v>0</v>
      </c>
      <c r="E2309" s="69">
        <f t="shared" si="1522"/>
        <v>0</v>
      </c>
      <c r="F2309" s="69">
        <f t="shared" si="1522"/>
        <v>0</v>
      </c>
      <c r="G2309" s="69">
        <f t="shared" si="1522"/>
        <v>0</v>
      </c>
      <c r="H2309" s="69">
        <f t="shared" si="1522"/>
        <v>0</v>
      </c>
      <c r="I2309" s="69">
        <f t="shared" si="1522"/>
        <v>0</v>
      </c>
      <c r="J2309" s="69">
        <f t="shared" si="1522"/>
        <v>0</v>
      </c>
      <c r="K2309" s="69">
        <f t="shared" si="1522"/>
        <v>0</v>
      </c>
      <c r="L2309" s="69">
        <f t="shared" si="1522"/>
        <v>0</v>
      </c>
      <c r="M2309" s="69">
        <f t="shared" si="1522"/>
        <v>0</v>
      </c>
      <c r="N2309" s="69">
        <f t="shared" si="1522"/>
        <v>0</v>
      </c>
      <c r="O2309" s="69">
        <f t="shared" si="1522"/>
        <v>0</v>
      </c>
      <c r="P2309" s="69">
        <f t="shared" si="1522"/>
        <v>0</v>
      </c>
      <c r="Q2309" s="69">
        <f t="shared" si="1522"/>
        <v>0</v>
      </c>
      <c r="R2309" s="69">
        <f t="shared" si="1522"/>
        <v>0</v>
      </c>
      <c r="S2309" s="57"/>
      <c r="T2309" s="57"/>
    </row>
    <row r="2310" spans="1:20" ht="19.5" hidden="1" customHeight="1" x14ac:dyDescent="0.35">
      <c r="A2310" s="70" t="s">
        <v>3</v>
      </c>
      <c r="B2310" s="71">
        <f t="shared" ref="B2310:B2313" si="1523">SUM(F2310+J2310+N2310+R2310)</f>
        <v>0</v>
      </c>
      <c r="C2310" s="71"/>
      <c r="D2310" s="71"/>
      <c r="E2310" s="71"/>
      <c r="F2310" s="71">
        <f t="shared" ref="F2310:F2313" si="1524">SUM(C2310:E2310)</f>
        <v>0</v>
      </c>
      <c r="G2310" s="71"/>
      <c r="H2310" s="71"/>
      <c r="I2310" s="71"/>
      <c r="J2310" s="71">
        <f t="shared" ref="J2310:J2313" si="1525">SUM(G2310:I2310)</f>
        <v>0</v>
      </c>
      <c r="K2310" s="71"/>
      <c r="L2310" s="71"/>
      <c r="M2310" s="71"/>
      <c r="N2310" s="71">
        <f t="shared" ref="N2310:N2313" si="1526">SUM(K2310:M2310)</f>
        <v>0</v>
      </c>
      <c r="O2310" s="71"/>
      <c r="P2310" s="71"/>
      <c r="Q2310" s="71"/>
      <c r="R2310" s="71">
        <f t="shared" ref="R2310:R2313" si="1527">SUM(O2310:Q2310)</f>
        <v>0</v>
      </c>
      <c r="S2310" s="57"/>
      <c r="T2310" s="57"/>
    </row>
    <row r="2311" spans="1:20" ht="19.5" hidden="1" customHeight="1" x14ac:dyDescent="0.35">
      <c r="A2311" s="70" t="s">
        <v>4</v>
      </c>
      <c r="B2311" s="71">
        <f t="shared" si="1523"/>
        <v>0</v>
      </c>
      <c r="C2311" s="71"/>
      <c r="D2311" s="71"/>
      <c r="E2311" s="71"/>
      <c r="F2311" s="71">
        <f t="shared" si="1524"/>
        <v>0</v>
      </c>
      <c r="G2311" s="71"/>
      <c r="H2311" s="71"/>
      <c r="I2311" s="71"/>
      <c r="J2311" s="71">
        <f t="shared" si="1525"/>
        <v>0</v>
      </c>
      <c r="K2311" s="71"/>
      <c r="L2311" s="71"/>
      <c r="M2311" s="71"/>
      <c r="N2311" s="71">
        <f t="shared" si="1526"/>
        <v>0</v>
      </c>
      <c r="O2311" s="71"/>
      <c r="P2311" s="71"/>
      <c r="Q2311" s="71"/>
      <c r="R2311" s="71">
        <f t="shared" si="1527"/>
        <v>0</v>
      </c>
      <c r="S2311" s="57"/>
      <c r="T2311" s="57"/>
    </row>
    <row r="2312" spans="1:20" ht="19.5" hidden="1" customHeight="1" x14ac:dyDescent="0.35">
      <c r="A2312" s="70" t="s">
        <v>5</v>
      </c>
      <c r="B2312" s="71">
        <f t="shared" si="1523"/>
        <v>0</v>
      </c>
      <c r="C2312" s="71"/>
      <c r="D2312" s="71"/>
      <c r="E2312" s="71"/>
      <c r="F2312" s="71">
        <f t="shared" si="1524"/>
        <v>0</v>
      </c>
      <c r="G2312" s="71"/>
      <c r="H2312" s="71"/>
      <c r="I2312" s="71"/>
      <c r="J2312" s="71">
        <f t="shared" si="1525"/>
        <v>0</v>
      </c>
      <c r="K2312" s="71"/>
      <c r="L2312" s="71"/>
      <c r="M2312" s="71"/>
      <c r="N2312" s="71">
        <f t="shared" si="1526"/>
        <v>0</v>
      </c>
      <c r="O2312" s="71"/>
      <c r="P2312" s="71"/>
      <c r="Q2312" s="71"/>
      <c r="R2312" s="71">
        <f t="shared" si="1527"/>
        <v>0</v>
      </c>
      <c r="S2312" s="57"/>
      <c r="T2312" s="57"/>
    </row>
    <row r="2313" spans="1:20" ht="19.5" hidden="1" customHeight="1" x14ac:dyDescent="0.35">
      <c r="A2313" s="70" t="s">
        <v>6</v>
      </c>
      <c r="B2313" s="71">
        <f t="shared" si="1523"/>
        <v>0</v>
      </c>
      <c r="C2313" s="71"/>
      <c r="D2313" s="71"/>
      <c r="E2313" s="71"/>
      <c r="F2313" s="71">
        <f t="shared" si="1524"/>
        <v>0</v>
      </c>
      <c r="G2313" s="71"/>
      <c r="H2313" s="71"/>
      <c r="I2313" s="71"/>
      <c r="J2313" s="71">
        <f t="shared" si="1525"/>
        <v>0</v>
      </c>
      <c r="K2313" s="71"/>
      <c r="L2313" s="71"/>
      <c r="M2313" s="71"/>
      <c r="N2313" s="71">
        <f t="shared" si="1526"/>
        <v>0</v>
      </c>
      <c r="O2313" s="71"/>
      <c r="P2313" s="71"/>
      <c r="Q2313" s="71"/>
      <c r="R2313" s="71">
        <f t="shared" si="1527"/>
        <v>0</v>
      </c>
      <c r="S2313" s="57"/>
      <c r="T2313" s="57"/>
    </row>
    <row r="2314" spans="1:20" ht="19.5" hidden="1" customHeight="1" x14ac:dyDescent="0.35">
      <c r="A2314" s="72" t="s">
        <v>7</v>
      </c>
      <c r="B2314" s="73">
        <f t="shared" ref="B2314:R2314" si="1528">SUM(B2315+B2353)</f>
        <v>0</v>
      </c>
      <c r="C2314" s="73">
        <f t="shared" si="1528"/>
        <v>0</v>
      </c>
      <c r="D2314" s="73">
        <f t="shared" si="1528"/>
        <v>0</v>
      </c>
      <c r="E2314" s="73">
        <f t="shared" si="1528"/>
        <v>0</v>
      </c>
      <c r="F2314" s="73">
        <f t="shared" si="1528"/>
        <v>0</v>
      </c>
      <c r="G2314" s="73">
        <f t="shared" si="1528"/>
        <v>0</v>
      </c>
      <c r="H2314" s="73">
        <f t="shared" si="1528"/>
        <v>0</v>
      </c>
      <c r="I2314" s="73">
        <f t="shared" si="1528"/>
        <v>0</v>
      </c>
      <c r="J2314" s="73">
        <f t="shared" si="1528"/>
        <v>0</v>
      </c>
      <c r="K2314" s="73">
        <f t="shared" si="1528"/>
        <v>0</v>
      </c>
      <c r="L2314" s="73">
        <f t="shared" si="1528"/>
        <v>0</v>
      </c>
      <c r="M2314" s="73">
        <f t="shared" si="1528"/>
        <v>0</v>
      </c>
      <c r="N2314" s="73">
        <f t="shared" si="1528"/>
        <v>0</v>
      </c>
      <c r="O2314" s="73">
        <f t="shared" si="1528"/>
        <v>0</v>
      </c>
      <c r="P2314" s="73">
        <f t="shared" si="1528"/>
        <v>0</v>
      </c>
      <c r="Q2314" s="73">
        <f t="shared" si="1528"/>
        <v>0</v>
      </c>
      <c r="R2314" s="73">
        <f t="shared" si="1528"/>
        <v>0</v>
      </c>
      <c r="S2314" s="57"/>
      <c r="T2314" s="57"/>
    </row>
    <row r="2315" spans="1:20" ht="19.5" hidden="1" customHeight="1" x14ac:dyDescent="0.35">
      <c r="A2315" s="70" t="s">
        <v>8</v>
      </c>
      <c r="B2315" s="71">
        <f t="shared" ref="B2315:R2315" si="1529">SUM(B2316+B2325+B2338)</f>
        <v>0</v>
      </c>
      <c r="C2315" s="71">
        <f t="shared" si="1529"/>
        <v>0</v>
      </c>
      <c r="D2315" s="71">
        <f t="shared" si="1529"/>
        <v>0</v>
      </c>
      <c r="E2315" s="71">
        <f t="shared" si="1529"/>
        <v>0</v>
      </c>
      <c r="F2315" s="71">
        <f t="shared" si="1529"/>
        <v>0</v>
      </c>
      <c r="G2315" s="71">
        <f t="shared" si="1529"/>
        <v>0</v>
      </c>
      <c r="H2315" s="71">
        <f t="shared" si="1529"/>
        <v>0</v>
      </c>
      <c r="I2315" s="71">
        <f t="shared" si="1529"/>
        <v>0</v>
      </c>
      <c r="J2315" s="71">
        <f t="shared" si="1529"/>
        <v>0</v>
      </c>
      <c r="K2315" s="71">
        <f t="shared" si="1529"/>
        <v>0</v>
      </c>
      <c r="L2315" s="71">
        <f t="shared" si="1529"/>
        <v>0</v>
      </c>
      <c r="M2315" s="71">
        <f t="shared" si="1529"/>
        <v>0</v>
      </c>
      <c r="N2315" s="71">
        <f t="shared" si="1529"/>
        <v>0</v>
      </c>
      <c r="O2315" s="71">
        <f t="shared" si="1529"/>
        <v>0</v>
      </c>
      <c r="P2315" s="71">
        <f t="shared" si="1529"/>
        <v>0</v>
      </c>
      <c r="Q2315" s="71">
        <f t="shared" si="1529"/>
        <v>0</v>
      </c>
      <c r="R2315" s="71">
        <f t="shared" si="1529"/>
        <v>0</v>
      </c>
      <c r="S2315" s="57"/>
      <c r="T2315" s="57"/>
    </row>
    <row r="2316" spans="1:20" ht="19.5" hidden="1" customHeight="1" x14ac:dyDescent="0.35">
      <c r="A2316" s="74" t="s">
        <v>9</v>
      </c>
      <c r="B2316" s="71">
        <f t="shared" ref="B2316:R2316" si="1530">SUM(B2317:B2324)</f>
        <v>0</v>
      </c>
      <c r="C2316" s="71">
        <f t="shared" si="1530"/>
        <v>0</v>
      </c>
      <c r="D2316" s="71">
        <f t="shared" si="1530"/>
        <v>0</v>
      </c>
      <c r="E2316" s="71">
        <f t="shared" si="1530"/>
        <v>0</v>
      </c>
      <c r="F2316" s="71">
        <f t="shared" si="1530"/>
        <v>0</v>
      </c>
      <c r="G2316" s="71">
        <f t="shared" si="1530"/>
        <v>0</v>
      </c>
      <c r="H2316" s="71">
        <f t="shared" si="1530"/>
        <v>0</v>
      </c>
      <c r="I2316" s="71">
        <f t="shared" si="1530"/>
        <v>0</v>
      </c>
      <c r="J2316" s="71">
        <f t="shared" si="1530"/>
        <v>0</v>
      </c>
      <c r="K2316" s="71">
        <f t="shared" si="1530"/>
        <v>0</v>
      </c>
      <c r="L2316" s="71">
        <f t="shared" si="1530"/>
        <v>0</v>
      </c>
      <c r="M2316" s="71">
        <f t="shared" si="1530"/>
        <v>0</v>
      </c>
      <c r="N2316" s="71">
        <f t="shared" si="1530"/>
        <v>0</v>
      </c>
      <c r="O2316" s="71">
        <f t="shared" si="1530"/>
        <v>0</v>
      </c>
      <c r="P2316" s="71">
        <f t="shared" si="1530"/>
        <v>0</v>
      </c>
      <c r="Q2316" s="71">
        <f t="shared" si="1530"/>
        <v>0</v>
      </c>
      <c r="R2316" s="71">
        <f t="shared" si="1530"/>
        <v>0</v>
      </c>
      <c r="S2316" s="57"/>
      <c r="T2316" s="57"/>
    </row>
    <row r="2317" spans="1:20" ht="19.5" hidden="1" customHeight="1" x14ac:dyDescent="0.35">
      <c r="A2317" s="70" t="s">
        <v>10</v>
      </c>
      <c r="B2317" s="71">
        <f t="shared" ref="B2317:B2324" si="1531">SUM(F2317+J2317+N2317+R2317)</f>
        <v>0</v>
      </c>
      <c r="C2317" s="71"/>
      <c r="D2317" s="71"/>
      <c r="E2317" s="71"/>
      <c r="F2317" s="71">
        <f t="shared" ref="F2317:F2324" si="1532">SUM(C2317:E2317)</f>
        <v>0</v>
      </c>
      <c r="G2317" s="71"/>
      <c r="H2317" s="71"/>
      <c r="I2317" s="71"/>
      <c r="J2317" s="71">
        <f t="shared" ref="J2317:J2324" si="1533">SUM(G2317:I2317)</f>
        <v>0</v>
      </c>
      <c r="K2317" s="71"/>
      <c r="L2317" s="71"/>
      <c r="M2317" s="71"/>
      <c r="N2317" s="71">
        <f t="shared" ref="N2317:N2324" si="1534">SUM(K2317:M2317)</f>
        <v>0</v>
      </c>
      <c r="O2317" s="71"/>
      <c r="P2317" s="71"/>
      <c r="Q2317" s="71"/>
      <c r="R2317" s="71">
        <f t="shared" ref="R2317:R2324" si="1535">SUM(O2317:Q2317)</f>
        <v>0</v>
      </c>
      <c r="S2317" s="57"/>
      <c r="T2317" s="57"/>
    </row>
    <row r="2318" spans="1:20" ht="19.5" hidden="1" customHeight="1" x14ac:dyDescent="0.35">
      <c r="A2318" s="70" t="s">
        <v>11</v>
      </c>
      <c r="B2318" s="71">
        <f t="shared" si="1531"/>
        <v>0</v>
      </c>
      <c r="C2318" s="71"/>
      <c r="D2318" s="71"/>
      <c r="E2318" s="71"/>
      <c r="F2318" s="71">
        <f t="shared" si="1532"/>
        <v>0</v>
      </c>
      <c r="G2318" s="71"/>
      <c r="H2318" s="71"/>
      <c r="I2318" s="71"/>
      <c r="J2318" s="71">
        <f t="shared" si="1533"/>
        <v>0</v>
      </c>
      <c r="K2318" s="71"/>
      <c r="L2318" s="71"/>
      <c r="M2318" s="71"/>
      <c r="N2318" s="71">
        <f t="shared" si="1534"/>
        <v>0</v>
      </c>
      <c r="O2318" s="71"/>
      <c r="P2318" s="71"/>
      <c r="Q2318" s="71"/>
      <c r="R2318" s="71">
        <f t="shared" si="1535"/>
        <v>0</v>
      </c>
      <c r="S2318" s="57"/>
      <c r="T2318" s="57"/>
    </row>
    <row r="2319" spans="1:20" ht="19.5" hidden="1" customHeight="1" x14ac:dyDescent="0.35">
      <c r="A2319" s="70" t="s">
        <v>12</v>
      </c>
      <c r="B2319" s="71">
        <f t="shared" si="1531"/>
        <v>0</v>
      </c>
      <c r="C2319" s="71"/>
      <c r="D2319" s="71"/>
      <c r="E2319" s="71"/>
      <c r="F2319" s="71">
        <f t="shared" si="1532"/>
        <v>0</v>
      </c>
      <c r="G2319" s="71"/>
      <c r="H2319" s="71"/>
      <c r="I2319" s="71"/>
      <c r="J2319" s="71">
        <f t="shared" si="1533"/>
        <v>0</v>
      </c>
      <c r="K2319" s="71"/>
      <c r="L2319" s="71"/>
      <c r="M2319" s="71"/>
      <c r="N2319" s="71">
        <f t="shared" si="1534"/>
        <v>0</v>
      </c>
      <c r="O2319" s="71"/>
      <c r="P2319" s="71"/>
      <c r="Q2319" s="71"/>
      <c r="R2319" s="71">
        <f t="shared" si="1535"/>
        <v>0</v>
      </c>
      <c r="S2319" s="57"/>
      <c r="T2319" s="57"/>
    </row>
    <row r="2320" spans="1:20" ht="19.5" hidden="1" customHeight="1" x14ac:dyDescent="0.35">
      <c r="A2320" s="70" t="s">
        <v>13</v>
      </c>
      <c r="B2320" s="71">
        <f t="shared" si="1531"/>
        <v>0</v>
      </c>
      <c r="C2320" s="71"/>
      <c r="D2320" s="71"/>
      <c r="E2320" s="71"/>
      <c r="F2320" s="71">
        <f t="shared" si="1532"/>
        <v>0</v>
      </c>
      <c r="G2320" s="71"/>
      <c r="H2320" s="71"/>
      <c r="I2320" s="71"/>
      <c r="J2320" s="71">
        <f t="shared" si="1533"/>
        <v>0</v>
      </c>
      <c r="K2320" s="71"/>
      <c r="L2320" s="71"/>
      <c r="M2320" s="71"/>
      <c r="N2320" s="71">
        <f t="shared" si="1534"/>
        <v>0</v>
      </c>
      <c r="O2320" s="71"/>
      <c r="P2320" s="71"/>
      <c r="Q2320" s="71"/>
      <c r="R2320" s="71">
        <f t="shared" si="1535"/>
        <v>0</v>
      </c>
      <c r="S2320" s="57"/>
      <c r="T2320" s="57"/>
    </row>
    <row r="2321" spans="1:20" ht="19.5" hidden="1" customHeight="1" x14ac:dyDescent="0.35">
      <c r="A2321" s="70" t="s">
        <v>14</v>
      </c>
      <c r="B2321" s="71">
        <f t="shared" si="1531"/>
        <v>0</v>
      </c>
      <c r="C2321" s="71"/>
      <c r="D2321" s="71"/>
      <c r="E2321" s="71"/>
      <c r="F2321" s="71">
        <f t="shared" si="1532"/>
        <v>0</v>
      </c>
      <c r="G2321" s="71"/>
      <c r="H2321" s="71"/>
      <c r="I2321" s="71"/>
      <c r="J2321" s="71">
        <f t="shared" si="1533"/>
        <v>0</v>
      </c>
      <c r="K2321" s="71"/>
      <c r="L2321" s="71"/>
      <c r="M2321" s="71"/>
      <c r="N2321" s="71">
        <f t="shared" si="1534"/>
        <v>0</v>
      </c>
      <c r="O2321" s="71"/>
      <c r="P2321" s="71"/>
      <c r="Q2321" s="71"/>
      <c r="R2321" s="71">
        <f t="shared" si="1535"/>
        <v>0</v>
      </c>
      <c r="S2321" s="57"/>
      <c r="T2321" s="57"/>
    </row>
    <row r="2322" spans="1:20" ht="19.5" hidden="1" customHeight="1" x14ac:dyDescent="0.35">
      <c r="A2322" s="70" t="s">
        <v>15</v>
      </c>
      <c r="B2322" s="71">
        <f t="shared" si="1531"/>
        <v>0</v>
      </c>
      <c r="C2322" s="71"/>
      <c r="D2322" s="71"/>
      <c r="E2322" s="71"/>
      <c r="F2322" s="71">
        <f t="shared" si="1532"/>
        <v>0</v>
      </c>
      <c r="G2322" s="71"/>
      <c r="H2322" s="71"/>
      <c r="I2322" s="71"/>
      <c r="J2322" s="71">
        <f t="shared" si="1533"/>
        <v>0</v>
      </c>
      <c r="K2322" s="71"/>
      <c r="L2322" s="71"/>
      <c r="M2322" s="71"/>
      <c r="N2322" s="71">
        <f t="shared" si="1534"/>
        <v>0</v>
      </c>
      <c r="O2322" s="71"/>
      <c r="P2322" s="71"/>
      <c r="Q2322" s="71"/>
      <c r="R2322" s="71">
        <f t="shared" si="1535"/>
        <v>0</v>
      </c>
      <c r="S2322" s="57"/>
      <c r="T2322" s="57"/>
    </row>
    <row r="2323" spans="1:20" ht="19.5" hidden="1" customHeight="1" x14ac:dyDescent="0.35">
      <c r="A2323" s="70" t="s">
        <v>16</v>
      </c>
      <c r="B2323" s="71">
        <f t="shared" si="1531"/>
        <v>0</v>
      </c>
      <c r="C2323" s="71"/>
      <c r="D2323" s="71"/>
      <c r="E2323" s="71"/>
      <c r="F2323" s="71">
        <f t="shared" si="1532"/>
        <v>0</v>
      </c>
      <c r="G2323" s="71"/>
      <c r="H2323" s="71"/>
      <c r="I2323" s="71"/>
      <c r="J2323" s="71">
        <f t="shared" si="1533"/>
        <v>0</v>
      </c>
      <c r="K2323" s="71"/>
      <c r="L2323" s="71"/>
      <c r="M2323" s="71"/>
      <c r="N2323" s="71">
        <f t="shared" si="1534"/>
        <v>0</v>
      </c>
      <c r="O2323" s="71"/>
      <c r="P2323" s="71"/>
      <c r="Q2323" s="71"/>
      <c r="R2323" s="71">
        <f t="shared" si="1535"/>
        <v>0</v>
      </c>
      <c r="S2323" s="57"/>
      <c r="T2323" s="57"/>
    </row>
    <row r="2324" spans="1:20" ht="19.5" hidden="1" customHeight="1" x14ac:dyDescent="0.35">
      <c r="A2324" s="70" t="s">
        <v>17</v>
      </c>
      <c r="B2324" s="71">
        <f t="shared" si="1531"/>
        <v>0</v>
      </c>
      <c r="C2324" s="71"/>
      <c r="D2324" s="71"/>
      <c r="E2324" s="71"/>
      <c r="F2324" s="71">
        <f t="shared" si="1532"/>
        <v>0</v>
      </c>
      <c r="G2324" s="71"/>
      <c r="H2324" s="71"/>
      <c r="I2324" s="71"/>
      <c r="J2324" s="71">
        <f t="shared" si="1533"/>
        <v>0</v>
      </c>
      <c r="K2324" s="71"/>
      <c r="L2324" s="71"/>
      <c r="M2324" s="71"/>
      <c r="N2324" s="71">
        <f t="shared" si="1534"/>
        <v>0</v>
      </c>
      <c r="O2324" s="71"/>
      <c r="P2324" s="71"/>
      <c r="Q2324" s="71"/>
      <c r="R2324" s="71">
        <f t="shared" si="1535"/>
        <v>0</v>
      </c>
      <c r="S2324" s="57"/>
      <c r="T2324" s="57"/>
    </row>
    <row r="2325" spans="1:20" ht="19.5" hidden="1" customHeight="1" x14ac:dyDescent="0.35">
      <c r="A2325" s="74" t="s">
        <v>18</v>
      </c>
      <c r="B2325" s="71">
        <f t="shared" ref="B2325:R2325" si="1536">SUM(B2326:B2337)</f>
        <v>0</v>
      </c>
      <c r="C2325" s="71">
        <f t="shared" si="1536"/>
        <v>0</v>
      </c>
      <c r="D2325" s="71">
        <f t="shared" si="1536"/>
        <v>0</v>
      </c>
      <c r="E2325" s="71">
        <f t="shared" si="1536"/>
        <v>0</v>
      </c>
      <c r="F2325" s="71">
        <f t="shared" si="1536"/>
        <v>0</v>
      </c>
      <c r="G2325" s="71">
        <f t="shared" si="1536"/>
        <v>0</v>
      </c>
      <c r="H2325" s="71">
        <f t="shared" si="1536"/>
        <v>0</v>
      </c>
      <c r="I2325" s="71">
        <f t="shared" si="1536"/>
        <v>0</v>
      </c>
      <c r="J2325" s="71">
        <f t="shared" si="1536"/>
        <v>0</v>
      </c>
      <c r="K2325" s="71">
        <f t="shared" si="1536"/>
        <v>0</v>
      </c>
      <c r="L2325" s="71">
        <f t="shared" si="1536"/>
        <v>0</v>
      </c>
      <c r="M2325" s="71">
        <f t="shared" si="1536"/>
        <v>0</v>
      </c>
      <c r="N2325" s="71">
        <f t="shared" si="1536"/>
        <v>0</v>
      </c>
      <c r="O2325" s="71">
        <f t="shared" si="1536"/>
        <v>0</v>
      </c>
      <c r="P2325" s="71">
        <f t="shared" si="1536"/>
        <v>0</v>
      </c>
      <c r="Q2325" s="71">
        <f t="shared" si="1536"/>
        <v>0</v>
      </c>
      <c r="R2325" s="71">
        <f t="shared" si="1536"/>
        <v>0</v>
      </c>
      <c r="S2325" s="57"/>
      <c r="T2325" s="57"/>
    </row>
    <row r="2326" spans="1:20" ht="19.5" hidden="1" customHeight="1" x14ac:dyDescent="0.35">
      <c r="A2326" s="70" t="s">
        <v>19</v>
      </c>
      <c r="B2326" s="71">
        <f t="shared" ref="B2326:B2337" si="1537">SUM(F2326+J2326+N2326+R2326)</f>
        <v>0</v>
      </c>
      <c r="C2326" s="71"/>
      <c r="D2326" s="71"/>
      <c r="E2326" s="71"/>
      <c r="F2326" s="71">
        <f t="shared" ref="F2326:F2337" si="1538">SUM(C2326:E2326)</f>
        <v>0</v>
      </c>
      <c r="G2326" s="71"/>
      <c r="H2326" s="71"/>
      <c r="I2326" s="71"/>
      <c r="J2326" s="71">
        <f t="shared" ref="J2326:J2337" si="1539">SUM(G2326:I2326)</f>
        <v>0</v>
      </c>
      <c r="K2326" s="71"/>
      <c r="L2326" s="71"/>
      <c r="M2326" s="71"/>
      <c r="N2326" s="71">
        <f t="shared" ref="N2326:N2337" si="1540">SUM(K2326:M2326)</f>
        <v>0</v>
      </c>
      <c r="O2326" s="71"/>
      <c r="P2326" s="71"/>
      <c r="Q2326" s="71"/>
      <c r="R2326" s="71">
        <f t="shared" ref="R2326:R2337" si="1541">SUM(O2326:Q2326)</f>
        <v>0</v>
      </c>
      <c r="S2326" s="57"/>
      <c r="T2326" s="57"/>
    </row>
    <row r="2327" spans="1:20" ht="19.5" hidden="1" customHeight="1" x14ac:dyDescent="0.35">
      <c r="A2327" s="70" t="s">
        <v>20</v>
      </c>
      <c r="B2327" s="71">
        <f t="shared" si="1537"/>
        <v>0</v>
      </c>
      <c r="C2327" s="71"/>
      <c r="D2327" s="71"/>
      <c r="E2327" s="71"/>
      <c r="F2327" s="71">
        <f t="shared" si="1538"/>
        <v>0</v>
      </c>
      <c r="G2327" s="71"/>
      <c r="H2327" s="71"/>
      <c r="I2327" s="71"/>
      <c r="J2327" s="71">
        <f t="shared" si="1539"/>
        <v>0</v>
      </c>
      <c r="K2327" s="71"/>
      <c r="L2327" s="71"/>
      <c r="M2327" s="71"/>
      <c r="N2327" s="71">
        <f t="shared" si="1540"/>
        <v>0</v>
      </c>
      <c r="O2327" s="71"/>
      <c r="P2327" s="71"/>
      <c r="Q2327" s="71"/>
      <c r="R2327" s="71">
        <f t="shared" si="1541"/>
        <v>0</v>
      </c>
      <c r="S2327" s="57"/>
      <c r="T2327" s="57"/>
    </row>
    <row r="2328" spans="1:20" ht="19.5" hidden="1" customHeight="1" x14ac:dyDescent="0.35">
      <c r="A2328" s="70" t="s">
        <v>21</v>
      </c>
      <c r="B2328" s="71">
        <f t="shared" si="1537"/>
        <v>0</v>
      </c>
      <c r="C2328" s="71"/>
      <c r="D2328" s="71"/>
      <c r="E2328" s="71"/>
      <c r="F2328" s="71">
        <f t="shared" si="1538"/>
        <v>0</v>
      </c>
      <c r="G2328" s="71"/>
      <c r="H2328" s="71"/>
      <c r="I2328" s="71"/>
      <c r="J2328" s="71">
        <f t="shared" si="1539"/>
        <v>0</v>
      </c>
      <c r="K2328" s="71"/>
      <c r="L2328" s="71"/>
      <c r="M2328" s="71"/>
      <c r="N2328" s="71">
        <f t="shared" si="1540"/>
        <v>0</v>
      </c>
      <c r="O2328" s="71"/>
      <c r="P2328" s="71"/>
      <c r="Q2328" s="71"/>
      <c r="R2328" s="71">
        <f t="shared" si="1541"/>
        <v>0</v>
      </c>
      <c r="S2328" s="57"/>
      <c r="T2328" s="57"/>
    </row>
    <row r="2329" spans="1:20" ht="19.5" hidden="1" customHeight="1" x14ac:dyDescent="0.35">
      <c r="A2329" s="70" t="s">
        <v>22</v>
      </c>
      <c r="B2329" s="71">
        <f t="shared" si="1537"/>
        <v>0</v>
      </c>
      <c r="C2329" s="71"/>
      <c r="D2329" s="71"/>
      <c r="E2329" s="71"/>
      <c r="F2329" s="71">
        <f t="shared" si="1538"/>
        <v>0</v>
      </c>
      <c r="G2329" s="71"/>
      <c r="H2329" s="71"/>
      <c r="I2329" s="71"/>
      <c r="J2329" s="71">
        <f t="shared" si="1539"/>
        <v>0</v>
      </c>
      <c r="K2329" s="71"/>
      <c r="L2329" s="71"/>
      <c r="M2329" s="71"/>
      <c r="N2329" s="71">
        <f t="shared" si="1540"/>
        <v>0</v>
      </c>
      <c r="O2329" s="71"/>
      <c r="P2329" s="71"/>
      <c r="Q2329" s="71"/>
      <c r="R2329" s="71">
        <f t="shared" si="1541"/>
        <v>0</v>
      </c>
      <c r="S2329" s="57"/>
      <c r="T2329" s="57"/>
    </row>
    <row r="2330" spans="1:20" ht="19.5" hidden="1" customHeight="1" x14ac:dyDescent="0.35">
      <c r="A2330" s="70" t="s">
        <v>23</v>
      </c>
      <c r="B2330" s="71">
        <f t="shared" si="1537"/>
        <v>0</v>
      </c>
      <c r="C2330" s="71"/>
      <c r="D2330" s="71"/>
      <c r="E2330" s="71"/>
      <c r="F2330" s="71">
        <f t="shared" si="1538"/>
        <v>0</v>
      </c>
      <c r="G2330" s="71"/>
      <c r="H2330" s="71"/>
      <c r="I2330" s="71"/>
      <c r="J2330" s="71">
        <f t="shared" si="1539"/>
        <v>0</v>
      </c>
      <c r="K2330" s="71"/>
      <c r="L2330" s="71"/>
      <c r="M2330" s="71"/>
      <c r="N2330" s="71">
        <f t="shared" si="1540"/>
        <v>0</v>
      </c>
      <c r="O2330" s="71"/>
      <c r="P2330" s="71"/>
      <c r="Q2330" s="71"/>
      <c r="R2330" s="71">
        <f t="shared" si="1541"/>
        <v>0</v>
      </c>
      <c r="S2330" s="57"/>
      <c r="T2330" s="57"/>
    </row>
    <row r="2331" spans="1:20" ht="19.5" hidden="1" customHeight="1" x14ac:dyDescent="0.35">
      <c r="A2331" s="70" t="s">
        <v>24</v>
      </c>
      <c r="B2331" s="71">
        <f t="shared" si="1537"/>
        <v>0</v>
      </c>
      <c r="C2331" s="71"/>
      <c r="D2331" s="71"/>
      <c r="E2331" s="71"/>
      <c r="F2331" s="71">
        <f t="shared" si="1538"/>
        <v>0</v>
      </c>
      <c r="G2331" s="71"/>
      <c r="H2331" s="71"/>
      <c r="I2331" s="71"/>
      <c r="J2331" s="71">
        <f t="shared" si="1539"/>
        <v>0</v>
      </c>
      <c r="K2331" s="71"/>
      <c r="L2331" s="71"/>
      <c r="M2331" s="71"/>
      <c r="N2331" s="71">
        <f t="shared" si="1540"/>
        <v>0</v>
      </c>
      <c r="O2331" s="71"/>
      <c r="P2331" s="71"/>
      <c r="Q2331" s="71"/>
      <c r="R2331" s="71">
        <f t="shared" si="1541"/>
        <v>0</v>
      </c>
      <c r="S2331" s="57"/>
      <c r="T2331" s="57"/>
    </row>
    <row r="2332" spans="1:20" ht="19.5" hidden="1" customHeight="1" x14ac:dyDescent="0.35">
      <c r="A2332" s="70" t="s">
        <v>25</v>
      </c>
      <c r="B2332" s="71">
        <f t="shared" si="1537"/>
        <v>0</v>
      </c>
      <c r="C2332" s="71"/>
      <c r="D2332" s="71"/>
      <c r="E2332" s="71"/>
      <c r="F2332" s="71">
        <f t="shared" si="1538"/>
        <v>0</v>
      </c>
      <c r="G2332" s="71"/>
      <c r="H2332" s="71"/>
      <c r="I2332" s="71"/>
      <c r="J2332" s="71">
        <f t="shared" si="1539"/>
        <v>0</v>
      </c>
      <c r="K2332" s="71"/>
      <c r="L2332" s="71"/>
      <c r="M2332" s="71"/>
      <c r="N2332" s="71">
        <f t="shared" si="1540"/>
        <v>0</v>
      </c>
      <c r="O2332" s="71"/>
      <c r="P2332" s="71"/>
      <c r="Q2332" s="71"/>
      <c r="R2332" s="71">
        <f t="shared" si="1541"/>
        <v>0</v>
      </c>
      <c r="S2332" s="57"/>
      <c r="T2332" s="57"/>
    </row>
    <row r="2333" spans="1:20" ht="19.5" hidden="1" customHeight="1" x14ac:dyDescent="0.35">
      <c r="A2333" s="70" t="s">
        <v>26</v>
      </c>
      <c r="B2333" s="71">
        <f t="shared" si="1537"/>
        <v>0</v>
      </c>
      <c r="C2333" s="71"/>
      <c r="D2333" s="71"/>
      <c r="E2333" s="71"/>
      <c r="F2333" s="71">
        <f t="shared" si="1538"/>
        <v>0</v>
      </c>
      <c r="G2333" s="71"/>
      <c r="H2333" s="71"/>
      <c r="I2333" s="71"/>
      <c r="J2333" s="71">
        <f t="shared" si="1539"/>
        <v>0</v>
      </c>
      <c r="K2333" s="71"/>
      <c r="L2333" s="71"/>
      <c r="M2333" s="71"/>
      <c r="N2333" s="71">
        <f t="shared" si="1540"/>
        <v>0</v>
      </c>
      <c r="O2333" s="71"/>
      <c r="P2333" s="71"/>
      <c r="Q2333" s="71"/>
      <c r="R2333" s="71">
        <f t="shared" si="1541"/>
        <v>0</v>
      </c>
      <c r="S2333" s="57"/>
      <c r="T2333" s="57"/>
    </row>
    <row r="2334" spans="1:20" ht="19.5" hidden="1" customHeight="1" x14ac:dyDescent="0.35">
      <c r="A2334" s="70" t="s">
        <v>27</v>
      </c>
      <c r="B2334" s="71">
        <f t="shared" si="1537"/>
        <v>0</v>
      </c>
      <c r="C2334" s="71"/>
      <c r="D2334" s="71"/>
      <c r="E2334" s="71"/>
      <c r="F2334" s="71">
        <f t="shared" si="1538"/>
        <v>0</v>
      </c>
      <c r="G2334" s="71"/>
      <c r="H2334" s="71"/>
      <c r="I2334" s="71"/>
      <c r="J2334" s="71">
        <f t="shared" si="1539"/>
        <v>0</v>
      </c>
      <c r="K2334" s="71"/>
      <c r="L2334" s="71"/>
      <c r="M2334" s="71"/>
      <c r="N2334" s="71">
        <f t="shared" si="1540"/>
        <v>0</v>
      </c>
      <c r="O2334" s="71"/>
      <c r="P2334" s="71"/>
      <c r="Q2334" s="71"/>
      <c r="R2334" s="71">
        <f t="shared" si="1541"/>
        <v>0</v>
      </c>
      <c r="S2334" s="57"/>
      <c r="T2334" s="57"/>
    </row>
    <row r="2335" spans="1:20" ht="19.5" hidden="1" customHeight="1" x14ac:dyDescent="0.35">
      <c r="A2335" s="70" t="s">
        <v>28</v>
      </c>
      <c r="B2335" s="71">
        <f t="shared" si="1537"/>
        <v>0</v>
      </c>
      <c r="C2335" s="71"/>
      <c r="D2335" s="71"/>
      <c r="E2335" s="71"/>
      <c r="F2335" s="71">
        <f t="shared" si="1538"/>
        <v>0</v>
      </c>
      <c r="G2335" s="71"/>
      <c r="H2335" s="71"/>
      <c r="I2335" s="71"/>
      <c r="J2335" s="71">
        <f t="shared" si="1539"/>
        <v>0</v>
      </c>
      <c r="K2335" s="71"/>
      <c r="L2335" s="71"/>
      <c r="M2335" s="71"/>
      <c r="N2335" s="71">
        <f t="shared" si="1540"/>
        <v>0</v>
      </c>
      <c r="O2335" s="71"/>
      <c r="P2335" s="71"/>
      <c r="Q2335" s="71"/>
      <c r="R2335" s="71">
        <f t="shared" si="1541"/>
        <v>0</v>
      </c>
      <c r="S2335" s="57"/>
      <c r="T2335" s="57"/>
    </row>
    <row r="2336" spans="1:20" ht="19.5" hidden="1" customHeight="1" x14ac:dyDescent="0.35">
      <c r="A2336" s="70" t="s">
        <v>29</v>
      </c>
      <c r="B2336" s="71">
        <f t="shared" si="1537"/>
        <v>0</v>
      </c>
      <c r="C2336" s="71"/>
      <c r="D2336" s="71"/>
      <c r="E2336" s="71"/>
      <c r="F2336" s="71">
        <f t="shared" si="1538"/>
        <v>0</v>
      </c>
      <c r="G2336" s="71"/>
      <c r="H2336" s="71"/>
      <c r="I2336" s="71"/>
      <c r="J2336" s="71">
        <f t="shared" si="1539"/>
        <v>0</v>
      </c>
      <c r="K2336" s="71"/>
      <c r="L2336" s="71"/>
      <c r="M2336" s="71"/>
      <c r="N2336" s="71">
        <f t="shared" si="1540"/>
        <v>0</v>
      </c>
      <c r="O2336" s="71"/>
      <c r="P2336" s="71"/>
      <c r="Q2336" s="71"/>
      <c r="R2336" s="71">
        <f t="shared" si="1541"/>
        <v>0</v>
      </c>
      <c r="S2336" s="57"/>
      <c r="T2336" s="57"/>
    </row>
    <row r="2337" spans="1:20" ht="19.5" hidden="1" customHeight="1" x14ac:dyDescent="0.35">
      <c r="A2337" s="70" t="s">
        <v>30</v>
      </c>
      <c r="B2337" s="71">
        <f t="shared" si="1537"/>
        <v>0</v>
      </c>
      <c r="C2337" s="71"/>
      <c r="D2337" s="71"/>
      <c r="E2337" s="71"/>
      <c r="F2337" s="71">
        <f t="shared" si="1538"/>
        <v>0</v>
      </c>
      <c r="G2337" s="71"/>
      <c r="H2337" s="71"/>
      <c r="I2337" s="71"/>
      <c r="J2337" s="71">
        <f t="shared" si="1539"/>
        <v>0</v>
      </c>
      <c r="K2337" s="71"/>
      <c r="L2337" s="71"/>
      <c r="M2337" s="71"/>
      <c r="N2337" s="71">
        <f t="shared" si="1540"/>
        <v>0</v>
      </c>
      <c r="O2337" s="71"/>
      <c r="P2337" s="71"/>
      <c r="Q2337" s="71"/>
      <c r="R2337" s="71">
        <f t="shared" si="1541"/>
        <v>0</v>
      </c>
      <c r="S2337" s="57"/>
      <c r="T2337" s="57"/>
    </row>
    <row r="2338" spans="1:20" ht="19.5" hidden="1" customHeight="1" x14ac:dyDescent="0.35">
      <c r="A2338" s="74" t="s">
        <v>31</v>
      </c>
      <c r="B2338" s="71">
        <f t="shared" ref="B2338:R2338" si="1542">SUM(B2339:B2352)</f>
        <v>0</v>
      </c>
      <c r="C2338" s="71">
        <f t="shared" si="1542"/>
        <v>0</v>
      </c>
      <c r="D2338" s="71">
        <f t="shared" si="1542"/>
        <v>0</v>
      </c>
      <c r="E2338" s="71">
        <f t="shared" si="1542"/>
        <v>0</v>
      </c>
      <c r="F2338" s="71">
        <f t="shared" si="1542"/>
        <v>0</v>
      </c>
      <c r="G2338" s="71">
        <f t="shared" si="1542"/>
        <v>0</v>
      </c>
      <c r="H2338" s="71">
        <f t="shared" si="1542"/>
        <v>0</v>
      </c>
      <c r="I2338" s="71">
        <f t="shared" si="1542"/>
        <v>0</v>
      </c>
      <c r="J2338" s="71">
        <f t="shared" si="1542"/>
        <v>0</v>
      </c>
      <c r="K2338" s="71">
        <f t="shared" si="1542"/>
        <v>0</v>
      </c>
      <c r="L2338" s="71">
        <f t="shared" si="1542"/>
        <v>0</v>
      </c>
      <c r="M2338" s="71">
        <f t="shared" si="1542"/>
        <v>0</v>
      </c>
      <c r="N2338" s="71">
        <f t="shared" si="1542"/>
        <v>0</v>
      </c>
      <c r="O2338" s="71">
        <f t="shared" si="1542"/>
        <v>0</v>
      </c>
      <c r="P2338" s="71">
        <f t="shared" si="1542"/>
        <v>0</v>
      </c>
      <c r="Q2338" s="71">
        <f t="shared" si="1542"/>
        <v>0</v>
      </c>
      <c r="R2338" s="71">
        <f t="shared" si="1542"/>
        <v>0</v>
      </c>
      <c r="S2338" s="57"/>
      <c r="T2338" s="57"/>
    </row>
    <row r="2339" spans="1:20" ht="19.5" hidden="1" customHeight="1" x14ac:dyDescent="0.35">
      <c r="A2339" s="70" t="s">
        <v>32</v>
      </c>
      <c r="B2339" s="71">
        <f t="shared" ref="B2339:B2352" si="1543">SUM(F2339+J2339+N2339+R2339)</f>
        <v>0</v>
      </c>
      <c r="C2339" s="71"/>
      <c r="D2339" s="71"/>
      <c r="E2339" s="71"/>
      <c r="F2339" s="71">
        <f t="shared" ref="F2339:F2352" si="1544">SUM(C2339:E2339)</f>
        <v>0</v>
      </c>
      <c r="G2339" s="71"/>
      <c r="H2339" s="71"/>
      <c r="I2339" s="71"/>
      <c r="J2339" s="71">
        <f t="shared" ref="J2339:J2352" si="1545">SUM(G2339:I2339)</f>
        <v>0</v>
      </c>
      <c r="K2339" s="71"/>
      <c r="L2339" s="71"/>
      <c r="M2339" s="71"/>
      <c r="N2339" s="71">
        <f t="shared" ref="N2339:N2352" si="1546">SUM(K2339:M2339)</f>
        <v>0</v>
      </c>
      <c r="O2339" s="71"/>
      <c r="P2339" s="71"/>
      <c r="Q2339" s="71"/>
      <c r="R2339" s="71">
        <f t="shared" ref="R2339:R2352" si="1547">SUM(O2339:Q2339)</f>
        <v>0</v>
      </c>
      <c r="S2339" s="57"/>
      <c r="T2339" s="57"/>
    </row>
    <row r="2340" spans="1:20" ht="19.5" hidden="1" customHeight="1" x14ac:dyDescent="0.35">
      <c r="A2340" s="70" t="s">
        <v>33</v>
      </c>
      <c r="B2340" s="71">
        <f t="shared" si="1543"/>
        <v>0</v>
      </c>
      <c r="C2340" s="71"/>
      <c r="D2340" s="71"/>
      <c r="E2340" s="71"/>
      <c r="F2340" s="71">
        <f t="shared" si="1544"/>
        <v>0</v>
      </c>
      <c r="G2340" s="71"/>
      <c r="H2340" s="71"/>
      <c r="I2340" s="71"/>
      <c r="J2340" s="71">
        <f t="shared" si="1545"/>
        <v>0</v>
      </c>
      <c r="K2340" s="71"/>
      <c r="L2340" s="71"/>
      <c r="M2340" s="71"/>
      <c r="N2340" s="71">
        <f t="shared" si="1546"/>
        <v>0</v>
      </c>
      <c r="O2340" s="71"/>
      <c r="P2340" s="71"/>
      <c r="Q2340" s="71"/>
      <c r="R2340" s="71">
        <f t="shared" si="1547"/>
        <v>0</v>
      </c>
      <c r="S2340" s="57"/>
      <c r="T2340" s="57"/>
    </row>
    <row r="2341" spans="1:20" ht="19.5" hidden="1" customHeight="1" x14ac:dyDescent="0.35">
      <c r="A2341" s="70" t="s">
        <v>34</v>
      </c>
      <c r="B2341" s="71">
        <f t="shared" si="1543"/>
        <v>0</v>
      </c>
      <c r="C2341" s="71"/>
      <c r="D2341" s="71"/>
      <c r="E2341" s="71"/>
      <c r="F2341" s="71">
        <f t="shared" si="1544"/>
        <v>0</v>
      </c>
      <c r="G2341" s="71"/>
      <c r="H2341" s="71"/>
      <c r="I2341" s="71"/>
      <c r="J2341" s="71">
        <f t="shared" si="1545"/>
        <v>0</v>
      </c>
      <c r="K2341" s="71"/>
      <c r="L2341" s="71"/>
      <c r="M2341" s="71"/>
      <c r="N2341" s="71">
        <f t="shared" si="1546"/>
        <v>0</v>
      </c>
      <c r="O2341" s="71"/>
      <c r="P2341" s="71"/>
      <c r="Q2341" s="71"/>
      <c r="R2341" s="71">
        <f t="shared" si="1547"/>
        <v>0</v>
      </c>
      <c r="S2341" s="57"/>
      <c r="T2341" s="57"/>
    </row>
    <row r="2342" spans="1:20" ht="19.5" hidden="1" customHeight="1" x14ac:dyDescent="0.35">
      <c r="A2342" s="70" t="s">
        <v>35</v>
      </c>
      <c r="B2342" s="71">
        <f t="shared" si="1543"/>
        <v>0</v>
      </c>
      <c r="C2342" s="71"/>
      <c r="D2342" s="71"/>
      <c r="E2342" s="71"/>
      <c r="F2342" s="71">
        <f t="shared" si="1544"/>
        <v>0</v>
      </c>
      <c r="G2342" s="71"/>
      <c r="H2342" s="71"/>
      <c r="I2342" s="71"/>
      <c r="J2342" s="71">
        <f t="shared" si="1545"/>
        <v>0</v>
      </c>
      <c r="K2342" s="71"/>
      <c r="L2342" s="71"/>
      <c r="M2342" s="71"/>
      <c r="N2342" s="71">
        <f t="shared" si="1546"/>
        <v>0</v>
      </c>
      <c r="O2342" s="71"/>
      <c r="P2342" s="71"/>
      <c r="Q2342" s="71"/>
      <c r="R2342" s="71">
        <f t="shared" si="1547"/>
        <v>0</v>
      </c>
      <c r="S2342" s="57"/>
      <c r="T2342" s="57"/>
    </row>
    <row r="2343" spans="1:20" ht="19.5" hidden="1" customHeight="1" x14ac:dyDescent="0.35">
      <c r="A2343" s="70" t="s">
        <v>36</v>
      </c>
      <c r="B2343" s="71">
        <f t="shared" si="1543"/>
        <v>0</v>
      </c>
      <c r="C2343" s="71"/>
      <c r="D2343" s="71"/>
      <c r="E2343" s="71"/>
      <c r="F2343" s="71">
        <f t="shared" si="1544"/>
        <v>0</v>
      </c>
      <c r="G2343" s="71"/>
      <c r="H2343" s="71"/>
      <c r="I2343" s="71"/>
      <c r="J2343" s="71">
        <f t="shared" si="1545"/>
        <v>0</v>
      </c>
      <c r="K2343" s="71"/>
      <c r="L2343" s="71"/>
      <c r="M2343" s="71"/>
      <c r="N2343" s="71">
        <f t="shared" si="1546"/>
        <v>0</v>
      </c>
      <c r="O2343" s="71"/>
      <c r="P2343" s="71"/>
      <c r="Q2343" s="71"/>
      <c r="R2343" s="71">
        <f t="shared" si="1547"/>
        <v>0</v>
      </c>
      <c r="S2343" s="57"/>
      <c r="T2343" s="57"/>
    </row>
    <row r="2344" spans="1:20" ht="19.5" hidden="1" customHeight="1" x14ac:dyDescent="0.35">
      <c r="A2344" s="70" t="s">
        <v>37</v>
      </c>
      <c r="B2344" s="71">
        <f t="shared" si="1543"/>
        <v>0</v>
      </c>
      <c r="C2344" s="71"/>
      <c r="D2344" s="71"/>
      <c r="E2344" s="71"/>
      <c r="F2344" s="71">
        <f t="shared" si="1544"/>
        <v>0</v>
      </c>
      <c r="G2344" s="71"/>
      <c r="H2344" s="71"/>
      <c r="I2344" s="71"/>
      <c r="J2344" s="71">
        <f t="shared" si="1545"/>
        <v>0</v>
      </c>
      <c r="K2344" s="71"/>
      <c r="L2344" s="71"/>
      <c r="M2344" s="71"/>
      <c r="N2344" s="71">
        <f t="shared" si="1546"/>
        <v>0</v>
      </c>
      <c r="O2344" s="71"/>
      <c r="P2344" s="71"/>
      <c r="Q2344" s="71"/>
      <c r="R2344" s="71">
        <f t="shared" si="1547"/>
        <v>0</v>
      </c>
      <c r="S2344" s="57"/>
      <c r="T2344" s="57"/>
    </row>
    <row r="2345" spans="1:20" ht="19.5" hidden="1" customHeight="1" x14ac:dyDescent="0.35">
      <c r="A2345" s="70" t="s">
        <v>38</v>
      </c>
      <c r="B2345" s="71">
        <f t="shared" si="1543"/>
        <v>0</v>
      </c>
      <c r="C2345" s="71"/>
      <c r="D2345" s="71"/>
      <c r="E2345" s="71"/>
      <c r="F2345" s="71">
        <f t="shared" si="1544"/>
        <v>0</v>
      </c>
      <c r="G2345" s="71"/>
      <c r="H2345" s="71"/>
      <c r="I2345" s="71"/>
      <c r="J2345" s="71">
        <f t="shared" si="1545"/>
        <v>0</v>
      </c>
      <c r="K2345" s="71"/>
      <c r="L2345" s="71"/>
      <c r="M2345" s="71"/>
      <c r="N2345" s="71">
        <f t="shared" si="1546"/>
        <v>0</v>
      </c>
      <c r="O2345" s="71"/>
      <c r="P2345" s="71"/>
      <c r="Q2345" s="71"/>
      <c r="R2345" s="71">
        <f t="shared" si="1547"/>
        <v>0</v>
      </c>
      <c r="S2345" s="57"/>
      <c r="T2345" s="57"/>
    </row>
    <row r="2346" spans="1:20" ht="19.5" hidden="1" customHeight="1" x14ac:dyDescent="0.35">
      <c r="A2346" s="70" t="s">
        <v>39</v>
      </c>
      <c r="B2346" s="71">
        <f t="shared" si="1543"/>
        <v>0</v>
      </c>
      <c r="C2346" s="71"/>
      <c r="D2346" s="71"/>
      <c r="E2346" s="71"/>
      <c r="F2346" s="71">
        <f t="shared" si="1544"/>
        <v>0</v>
      </c>
      <c r="G2346" s="71"/>
      <c r="H2346" s="71"/>
      <c r="I2346" s="71"/>
      <c r="J2346" s="71">
        <f t="shared" si="1545"/>
        <v>0</v>
      </c>
      <c r="K2346" s="71"/>
      <c r="L2346" s="71"/>
      <c r="M2346" s="71"/>
      <c r="N2346" s="71">
        <f t="shared" si="1546"/>
        <v>0</v>
      </c>
      <c r="O2346" s="71"/>
      <c r="P2346" s="71"/>
      <c r="Q2346" s="71"/>
      <c r="R2346" s="71">
        <f t="shared" si="1547"/>
        <v>0</v>
      </c>
      <c r="S2346" s="57"/>
      <c r="T2346" s="57"/>
    </row>
    <row r="2347" spans="1:20" ht="19.5" hidden="1" customHeight="1" x14ac:dyDescent="0.35">
      <c r="A2347" s="70" t="s">
        <v>40</v>
      </c>
      <c r="B2347" s="71">
        <f t="shared" si="1543"/>
        <v>0</v>
      </c>
      <c r="C2347" s="71"/>
      <c r="D2347" s="71"/>
      <c r="E2347" s="71"/>
      <c r="F2347" s="71">
        <f t="shared" si="1544"/>
        <v>0</v>
      </c>
      <c r="G2347" s="71"/>
      <c r="H2347" s="71"/>
      <c r="I2347" s="71"/>
      <c r="J2347" s="71">
        <f t="shared" si="1545"/>
        <v>0</v>
      </c>
      <c r="K2347" s="71"/>
      <c r="L2347" s="71"/>
      <c r="M2347" s="71"/>
      <c r="N2347" s="71">
        <f t="shared" si="1546"/>
        <v>0</v>
      </c>
      <c r="O2347" s="71"/>
      <c r="P2347" s="71"/>
      <c r="Q2347" s="71"/>
      <c r="R2347" s="71">
        <f t="shared" si="1547"/>
        <v>0</v>
      </c>
      <c r="S2347" s="57"/>
      <c r="T2347" s="57"/>
    </row>
    <row r="2348" spans="1:20" ht="19.5" hidden="1" customHeight="1" x14ac:dyDescent="0.35">
      <c r="A2348" s="70" t="s">
        <v>41</v>
      </c>
      <c r="B2348" s="71">
        <f t="shared" si="1543"/>
        <v>0</v>
      </c>
      <c r="C2348" s="71"/>
      <c r="D2348" s="71"/>
      <c r="E2348" s="71"/>
      <c r="F2348" s="71">
        <f t="shared" si="1544"/>
        <v>0</v>
      </c>
      <c r="G2348" s="71"/>
      <c r="H2348" s="71"/>
      <c r="I2348" s="71"/>
      <c r="J2348" s="71">
        <f t="shared" si="1545"/>
        <v>0</v>
      </c>
      <c r="K2348" s="71"/>
      <c r="L2348" s="71"/>
      <c r="M2348" s="71"/>
      <c r="N2348" s="71">
        <f t="shared" si="1546"/>
        <v>0</v>
      </c>
      <c r="O2348" s="71"/>
      <c r="P2348" s="71"/>
      <c r="Q2348" s="71"/>
      <c r="R2348" s="71">
        <f t="shared" si="1547"/>
        <v>0</v>
      </c>
      <c r="S2348" s="57"/>
      <c r="T2348" s="57"/>
    </row>
    <row r="2349" spans="1:20" ht="19.5" hidden="1" customHeight="1" x14ac:dyDescent="0.35">
      <c r="A2349" s="70" t="s">
        <v>42</v>
      </c>
      <c r="B2349" s="71">
        <f t="shared" si="1543"/>
        <v>0</v>
      </c>
      <c r="C2349" s="71"/>
      <c r="D2349" s="71"/>
      <c r="E2349" s="71"/>
      <c r="F2349" s="71">
        <f t="shared" si="1544"/>
        <v>0</v>
      </c>
      <c r="G2349" s="71"/>
      <c r="H2349" s="71"/>
      <c r="I2349" s="71"/>
      <c r="J2349" s="71">
        <f t="shared" si="1545"/>
        <v>0</v>
      </c>
      <c r="K2349" s="71"/>
      <c r="L2349" s="71"/>
      <c r="M2349" s="71"/>
      <c r="N2349" s="71">
        <f t="shared" si="1546"/>
        <v>0</v>
      </c>
      <c r="O2349" s="71"/>
      <c r="P2349" s="71"/>
      <c r="Q2349" s="71"/>
      <c r="R2349" s="71">
        <f t="shared" si="1547"/>
        <v>0</v>
      </c>
      <c r="S2349" s="57"/>
      <c r="T2349" s="57"/>
    </row>
    <row r="2350" spans="1:20" ht="19.5" hidden="1" customHeight="1" x14ac:dyDescent="0.35">
      <c r="A2350" s="70" t="s">
        <v>43</v>
      </c>
      <c r="B2350" s="71">
        <f t="shared" si="1543"/>
        <v>0</v>
      </c>
      <c r="C2350" s="71"/>
      <c r="D2350" s="71"/>
      <c r="E2350" s="71"/>
      <c r="F2350" s="71">
        <f t="shared" si="1544"/>
        <v>0</v>
      </c>
      <c r="G2350" s="71"/>
      <c r="H2350" s="71"/>
      <c r="I2350" s="71"/>
      <c r="J2350" s="71">
        <f t="shared" si="1545"/>
        <v>0</v>
      </c>
      <c r="K2350" s="71"/>
      <c r="L2350" s="71"/>
      <c r="M2350" s="71"/>
      <c r="N2350" s="71">
        <f t="shared" si="1546"/>
        <v>0</v>
      </c>
      <c r="O2350" s="71"/>
      <c r="P2350" s="71"/>
      <c r="Q2350" s="71"/>
      <c r="R2350" s="71">
        <f t="shared" si="1547"/>
        <v>0</v>
      </c>
      <c r="S2350" s="57"/>
      <c r="T2350" s="57"/>
    </row>
    <row r="2351" spans="1:20" ht="19.5" hidden="1" customHeight="1" x14ac:dyDescent="0.35">
      <c r="A2351" s="70" t="s">
        <v>44</v>
      </c>
      <c r="B2351" s="71">
        <f t="shared" si="1543"/>
        <v>0</v>
      </c>
      <c r="C2351" s="71"/>
      <c r="D2351" s="71"/>
      <c r="E2351" s="71"/>
      <c r="F2351" s="71">
        <f t="shared" si="1544"/>
        <v>0</v>
      </c>
      <c r="G2351" s="71"/>
      <c r="H2351" s="71"/>
      <c r="I2351" s="71"/>
      <c r="J2351" s="71">
        <f t="shared" si="1545"/>
        <v>0</v>
      </c>
      <c r="K2351" s="71"/>
      <c r="L2351" s="71"/>
      <c r="M2351" s="71"/>
      <c r="N2351" s="71">
        <f t="shared" si="1546"/>
        <v>0</v>
      </c>
      <c r="O2351" s="71"/>
      <c r="P2351" s="71"/>
      <c r="Q2351" s="71"/>
      <c r="R2351" s="71">
        <f t="shared" si="1547"/>
        <v>0</v>
      </c>
      <c r="S2351" s="57"/>
      <c r="T2351" s="57"/>
    </row>
    <row r="2352" spans="1:20" ht="19.5" hidden="1" customHeight="1" x14ac:dyDescent="0.35">
      <c r="A2352" s="70" t="s">
        <v>45</v>
      </c>
      <c r="B2352" s="71">
        <f t="shared" si="1543"/>
        <v>0</v>
      </c>
      <c r="C2352" s="71"/>
      <c r="D2352" s="71"/>
      <c r="E2352" s="71"/>
      <c r="F2352" s="71">
        <f t="shared" si="1544"/>
        <v>0</v>
      </c>
      <c r="G2352" s="71"/>
      <c r="H2352" s="71"/>
      <c r="I2352" s="71"/>
      <c r="J2352" s="71">
        <f t="shared" si="1545"/>
        <v>0</v>
      </c>
      <c r="K2352" s="71"/>
      <c r="L2352" s="71"/>
      <c r="M2352" s="71"/>
      <c r="N2352" s="71">
        <f t="shared" si="1546"/>
        <v>0</v>
      </c>
      <c r="O2352" s="71"/>
      <c r="P2352" s="71"/>
      <c r="Q2352" s="71"/>
      <c r="R2352" s="71">
        <f t="shared" si="1547"/>
        <v>0</v>
      </c>
      <c r="S2352" s="57"/>
      <c r="T2352" s="57"/>
    </row>
    <row r="2353" spans="1:20" ht="19.5" hidden="1" customHeight="1" x14ac:dyDescent="0.35">
      <c r="A2353" s="74" t="s">
        <v>46</v>
      </c>
      <c r="B2353" s="71">
        <f t="shared" ref="B2353:R2353" si="1548">SUM(B2354:B2358)</f>
        <v>0</v>
      </c>
      <c r="C2353" s="71">
        <f t="shared" si="1548"/>
        <v>0</v>
      </c>
      <c r="D2353" s="71">
        <f t="shared" si="1548"/>
        <v>0</v>
      </c>
      <c r="E2353" s="71">
        <f t="shared" si="1548"/>
        <v>0</v>
      </c>
      <c r="F2353" s="71">
        <f t="shared" si="1548"/>
        <v>0</v>
      </c>
      <c r="G2353" s="71">
        <f t="shared" si="1548"/>
        <v>0</v>
      </c>
      <c r="H2353" s="71">
        <f t="shared" si="1548"/>
        <v>0</v>
      </c>
      <c r="I2353" s="71">
        <f t="shared" si="1548"/>
        <v>0</v>
      </c>
      <c r="J2353" s="71">
        <f t="shared" si="1548"/>
        <v>0</v>
      </c>
      <c r="K2353" s="71">
        <f t="shared" si="1548"/>
        <v>0</v>
      </c>
      <c r="L2353" s="71">
        <f t="shared" si="1548"/>
        <v>0</v>
      </c>
      <c r="M2353" s="71">
        <f t="shared" si="1548"/>
        <v>0</v>
      </c>
      <c r="N2353" s="71">
        <f t="shared" si="1548"/>
        <v>0</v>
      </c>
      <c r="O2353" s="71">
        <f t="shared" si="1548"/>
        <v>0</v>
      </c>
      <c r="P2353" s="71">
        <f t="shared" si="1548"/>
        <v>0</v>
      </c>
      <c r="Q2353" s="71">
        <f t="shared" si="1548"/>
        <v>0</v>
      </c>
      <c r="R2353" s="71">
        <f t="shared" si="1548"/>
        <v>0</v>
      </c>
      <c r="S2353" s="57"/>
      <c r="T2353" s="57"/>
    </row>
    <row r="2354" spans="1:20" ht="19.5" hidden="1" customHeight="1" x14ac:dyDescent="0.35">
      <c r="A2354" s="70" t="s">
        <v>47</v>
      </c>
      <c r="B2354" s="71">
        <f t="shared" ref="B2354:B2358" si="1549">SUM(F2354+J2354+N2354+R2354)</f>
        <v>0</v>
      </c>
      <c r="C2354" s="71"/>
      <c r="D2354" s="71"/>
      <c r="E2354" s="71"/>
      <c r="F2354" s="71">
        <f t="shared" ref="F2354:F2358" si="1550">SUM(C2354:E2354)</f>
        <v>0</v>
      </c>
      <c r="G2354" s="71"/>
      <c r="H2354" s="71"/>
      <c r="I2354" s="71"/>
      <c r="J2354" s="71">
        <f t="shared" ref="J2354:J2358" si="1551">SUM(G2354:I2354)</f>
        <v>0</v>
      </c>
      <c r="K2354" s="71"/>
      <c r="L2354" s="71"/>
      <c r="M2354" s="71"/>
      <c r="N2354" s="71">
        <f t="shared" ref="N2354:N2358" si="1552">SUM(K2354:M2354)</f>
        <v>0</v>
      </c>
      <c r="O2354" s="71"/>
      <c r="P2354" s="71"/>
      <c r="Q2354" s="71"/>
      <c r="R2354" s="71">
        <f t="shared" ref="R2354:R2358" si="1553">SUM(O2354:Q2354)</f>
        <v>0</v>
      </c>
      <c r="S2354" s="57"/>
      <c r="T2354" s="57"/>
    </row>
    <row r="2355" spans="1:20" ht="19.5" hidden="1" customHeight="1" x14ac:dyDescent="0.35">
      <c r="A2355" s="70" t="s">
        <v>48</v>
      </c>
      <c r="B2355" s="71">
        <f t="shared" si="1549"/>
        <v>0</v>
      </c>
      <c r="C2355" s="71"/>
      <c r="D2355" s="71"/>
      <c r="E2355" s="71"/>
      <c r="F2355" s="71">
        <f t="shared" si="1550"/>
        <v>0</v>
      </c>
      <c r="G2355" s="71"/>
      <c r="H2355" s="71"/>
      <c r="I2355" s="71"/>
      <c r="J2355" s="71">
        <f t="shared" si="1551"/>
        <v>0</v>
      </c>
      <c r="K2355" s="71"/>
      <c r="L2355" s="71"/>
      <c r="M2355" s="71"/>
      <c r="N2355" s="71">
        <f t="shared" si="1552"/>
        <v>0</v>
      </c>
      <c r="O2355" s="71"/>
      <c r="P2355" s="71"/>
      <c r="Q2355" s="71"/>
      <c r="R2355" s="71">
        <f t="shared" si="1553"/>
        <v>0</v>
      </c>
      <c r="S2355" s="57"/>
      <c r="T2355" s="57"/>
    </row>
    <row r="2356" spans="1:20" ht="19.5" hidden="1" customHeight="1" x14ac:dyDescent="0.35">
      <c r="A2356" s="70" t="s">
        <v>49</v>
      </c>
      <c r="B2356" s="71">
        <f t="shared" si="1549"/>
        <v>0</v>
      </c>
      <c r="C2356" s="71"/>
      <c r="D2356" s="71"/>
      <c r="E2356" s="71"/>
      <c r="F2356" s="71">
        <f t="shared" si="1550"/>
        <v>0</v>
      </c>
      <c r="G2356" s="71"/>
      <c r="H2356" s="71"/>
      <c r="I2356" s="71"/>
      <c r="J2356" s="71">
        <f t="shared" si="1551"/>
        <v>0</v>
      </c>
      <c r="K2356" s="71"/>
      <c r="L2356" s="71"/>
      <c r="M2356" s="71"/>
      <c r="N2356" s="71">
        <f t="shared" si="1552"/>
        <v>0</v>
      </c>
      <c r="O2356" s="71"/>
      <c r="P2356" s="71"/>
      <c r="Q2356" s="71"/>
      <c r="R2356" s="71">
        <f t="shared" si="1553"/>
        <v>0</v>
      </c>
      <c r="S2356" s="57"/>
      <c r="T2356" s="57"/>
    </row>
    <row r="2357" spans="1:20" ht="19.5" hidden="1" customHeight="1" x14ac:dyDescent="0.35">
      <c r="A2357" s="70" t="s">
        <v>50</v>
      </c>
      <c r="B2357" s="71">
        <f t="shared" si="1549"/>
        <v>0</v>
      </c>
      <c r="C2357" s="71"/>
      <c r="D2357" s="71"/>
      <c r="E2357" s="71"/>
      <c r="F2357" s="71">
        <f t="shared" si="1550"/>
        <v>0</v>
      </c>
      <c r="G2357" s="71"/>
      <c r="H2357" s="71"/>
      <c r="I2357" s="71"/>
      <c r="J2357" s="71">
        <f t="shared" si="1551"/>
        <v>0</v>
      </c>
      <c r="K2357" s="71"/>
      <c r="L2357" s="71"/>
      <c r="M2357" s="71"/>
      <c r="N2357" s="71">
        <f t="shared" si="1552"/>
        <v>0</v>
      </c>
      <c r="O2357" s="71"/>
      <c r="P2357" s="71"/>
      <c r="Q2357" s="71"/>
      <c r="R2357" s="71">
        <f t="shared" si="1553"/>
        <v>0</v>
      </c>
      <c r="S2357" s="57"/>
      <c r="T2357" s="57"/>
    </row>
    <row r="2358" spans="1:20" ht="19.5" hidden="1" customHeight="1" x14ac:dyDescent="0.35">
      <c r="A2358" s="70" t="s">
        <v>51</v>
      </c>
      <c r="B2358" s="71">
        <f t="shared" si="1549"/>
        <v>0</v>
      </c>
      <c r="C2358" s="71"/>
      <c r="D2358" s="71"/>
      <c r="E2358" s="71"/>
      <c r="F2358" s="71">
        <f t="shared" si="1550"/>
        <v>0</v>
      </c>
      <c r="G2358" s="71"/>
      <c r="H2358" s="71"/>
      <c r="I2358" s="71"/>
      <c r="J2358" s="71">
        <f t="shared" si="1551"/>
        <v>0</v>
      </c>
      <c r="K2358" s="71"/>
      <c r="L2358" s="71"/>
      <c r="M2358" s="71"/>
      <c r="N2358" s="71">
        <f t="shared" si="1552"/>
        <v>0</v>
      </c>
      <c r="O2358" s="71"/>
      <c r="P2358" s="71"/>
      <c r="Q2358" s="71"/>
      <c r="R2358" s="71">
        <f t="shared" si="1553"/>
        <v>0</v>
      </c>
      <c r="S2358" s="57"/>
      <c r="T2358" s="57"/>
    </row>
    <row r="2359" spans="1:20" ht="19.5" hidden="1" customHeight="1" x14ac:dyDescent="0.35">
      <c r="A2359" s="72" t="s">
        <v>52</v>
      </c>
      <c r="B2359" s="73">
        <f t="shared" ref="B2359:R2359" si="1554">SUM(B2360:B2361)</f>
        <v>0</v>
      </c>
      <c r="C2359" s="73">
        <f t="shared" si="1554"/>
        <v>0</v>
      </c>
      <c r="D2359" s="73">
        <f t="shared" si="1554"/>
        <v>0</v>
      </c>
      <c r="E2359" s="73">
        <f t="shared" si="1554"/>
        <v>0</v>
      </c>
      <c r="F2359" s="73">
        <f t="shared" si="1554"/>
        <v>0</v>
      </c>
      <c r="G2359" s="73">
        <f t="shared" si="1554"/>
        <v>0</v>
      </c>
      <c r="H2359" s="73">
        <f t="shared" si="1554"/>
        <v>0</v>
      </c>
      <c r="I2359" s="73">
        <f t="shared" si="1554"/>
        <v>0</v>
      </c>
      <c r="J2359" s="73">
        <f t="shared" si="1554"/>
        <v>0</v>
      </c>
      <c r="K2359" s="73">
        <f t="shared" si="1554"/>
        <v>0</v>
      </c>
      <c r="L2359" s="73">
        <f t="shared" si="1554"/>
        <v>0</v>
      </c>
      <c r="M2359" s="73">
        <f t="shared" si="1554"/>
        <v>0</v>
      </c>
      <c r="N2359" s="73">
        <f t="shared" si="1554"/>
        <v>0</v>
      </c>
      <c r="O2359" s="73">
        <f t="shared" si="1554"/>
        <v>0</v>
      </c>
      <c r="P2359" s="73">
        <f t="shared" si="1554"/>
        <v>0</v>
      </c>
      <c r="Q2359" s="73">
        <f t="shared" si="1554"/>
        <v>0</v>
      </c>
      <c r="R2359" s="73">
        <f t="shared" si="1554"/>
        <v>0</v>
      </c>
      <c r="S2359" s="57"/>
      <c r="T2359" s="57"/>
    </row>
    <row r="2360" spans="1:20" ht="19.5" hidden="1" customHeight="1" x14ac:dyDescent="0.35">
      <c r="A2360" s="70" t="s">
        <v>53</v>
      </c>
      <c r="B2360" s="71">
        <f t="shared" ref="B2360:B2363" si="1555">SUM(F2360+J2360+N2360+R2360)</f>
        <v>0</v>
      </c>
      <c r="C2360" s="71"/>
      <c r="D2360" s="71"/>
      <c r="E2360" s="71"/>
      <c r="F2360" s="71">
        <f t="shared" ref="F2360:F2363" si="1556">SUM(C2360:E2360)</f>
        <v>0</v>
      </c>
      <c r="G2360" s="71"/>
      <c r="H2360" s="71"/>
      <c r="I2360" s="71"/>
      <c r="J2360" s="71">
        <f t="shared" ref="J2360:J2363" si="1557">SUM(G2360:I2360)</f>
        <v>0</v>
      </c>
      <c r="K2360" s="71"/>
      <c r="L2360" s="71"/>
      <c r="M2360" s="71"/>
      <c r="N2360" s="71">
        <f t="shared" ref="N2360:N2363" si="1558">SUM(K2360:M2360)</f>
        <v>0</v>
      </c>
      <c r="O2360" s="71"/>
      <c r="P2360" s="71"/>
      <c r="Q2360" s="71"/>
      <c r="R2360" s="71">
        <f t="shared" ref="R2360:R2363" si="1559">SUM(O2360:Q2360)</f>
        <v>0</v>
      </c>
      <c r="S2360" s="57"/>
      <c r="T2360" s="57"/>
    </row>
    <row r="2361" spans="1:20" ht="19.5" hidden="1" customHeight="1" x14ac:dyDescent="0.35">
      <c r="A2361" s="70" t="s">
        <v>54</v>
      </c>
      <c r="B2361" s="71">
        <f t="shared" si="1555"/>
        <v>0</v>
      </c>
      <c r="C2361" s="71"/>
      <c r="D2361" s="71"/>
      <c r="E2361" s="71"/>
      <c r="F2361" s="71">
        <f t="shared" si="1556"/>
        <v>0</v>
      </c>
      <c r="G2361" s="71"/>
      <c r="H2361" s="71"/>
      <c r="I2361" s="71"/>
      <c r="J2361" s="71">
        <f t="shared" si="1557"/>
        <v>0</v>
      </c>
      <c r="K2361" s="71"/>
      <c r="L2361" s="71"/>
      <c r="M2361" s="71"/>
      <c r="N2361" s="71">
        <f t="shared" si="1558"/>
        <v>0</v>
      </c>
      <c r="O2361" s="71"/>
      <c r="P2361" s="71"/>
      <c r="Q2361" s="71"/>
      <c r="R2361" s="71">
        <f t="shared" si="1559"/>
        <v>0</v>
      </c>
      <c r="S2361" s="57"/>
      <c r="T2361" s="57"/>
    </row>
    <row r="2362" spans="1:20" ht="19.5" hidden="1" customHeight="1" x14ac:dyDescent="0.35">
      <c r="A2362" s="72" t="s">
        <v>55</v>
      </c>
      <c r="B2362" s="71">
        <f t="shared" si="1555"/>
        <v>0</v>
      </c>
      <c r="C2362" s="71"/>
      <c r="D2362" s="71"/>
      <c r="E2362" s="71"/>
      <c r="F2362" s="71">
        <f t="shared" si="1556"/>
        <v>0</v>
      </c>
      <c r="G2362" s="71"/>
      <c r="H2362" s="71"/>
      <c r="I2362" s="71"/>
      <c r="J2362" s="71">
        <f t="shared" si="1557"/>
        <v>0</v>
      </c>
      <c r="K2362" s="71"/>
      <c r="L2362" s="71"/>
      <c r="M2362" s="71"/>
      <c r="N2362" s="71">
        <f t="shared" si="1558"/>
        <v>0</v>
      </c>
      <c r="O2362" s="71"/>
      <c r="P2362" s="71"/>
      <c r="Q2362" s="71"/>
      <c r="R2362" s="71">
        <f t="shared" si="1559"/>
        <v>0</v>
      </c>
      <c r="S2362" s="57"/>
      <c r="T2362" s="57"/>
    </row>
    <row r="2363" spans="1:20" ht="19.5" hidden="1" customHeight="1" x14ac:dyDescent="0.35">
      <c r="A2363" s="75" t="s">
        <v>56</v>
      </c>
      <c r="B2363" s="76">
        <f t="shared" si="1555"/>
        <v>0</v>
      </c>
      <c r="C2363" s="71"/>
      <c r="D2363" s="71"/>
      <c r="E2363" s="71"/>
      <c r="F2363" s="76">
        <f t="shared" si="1556"/>
        <v>0</v>
      </c>
      <c r="G2363" s="71"/>
      <c r="H2363" s="71"/>
      <c r="I2363" s="71"/>
      <c r="J2363" s="76">
        <f t="shared" si="1557"/>
        <v>0</v>
      </c>
      <c r="K2363" s="71"/>
      <c r="L2363" s="71"/>
      <c r="M2363" s="71"/>
      <c r="N2363" s="76">
        <f t="shared" si="1558"/>
        <v>0</v>
      </c>
      <c r="O2363" s="71"/>
      <c r="P2363" s="71"/>
      <c r="Q2363" s="71"/>
      <c r="R2363" s="76">
        <f t="shared" si="1559"/>
        <v>0</v>
      </c>
      <c r="S2363" s="57"/>
      <c r="T2363" s="57"/>
    </row>
    <row r="2364" spans="1:20" ht="19.5" hidden="1" customHeight="1" x14ac:dyDescent="0.35">
      <c r="A2364" s="56" t="s">
        <v>164</v>
      </c>
      <c r="B2364" s="60"/>
      <c r="C2364" s="60"/>
      <c r="D2364" s="60"/>
      <c r="E2364" s="60"/>
      <c r="F2364" s="60"/>
      <c r="G2364" s="60"/>
      <c r="H2364" s="60"/>
      <c r="I2364" s="60"/>
      <c r="J2364" s="60"/>
      <c r="K2364" s="60"/>
      <c r="L2364" s="60"/>
      <c r="M2364" s="60"/>
      <c r="N2364" s="60"/>
      <c r="O2364" s="60"/>
      <c r="P2364" s="60"/>
      <c r="Q2364" s="60"/>
      <c r="R2364" s="60"/>
      <c r="S2364" s="57"/>
      <c r="T2364" s="57"/>
    </row>
    <row r="2365" spans="1:20" ht="19.5" hidden="1" customHeight="1" x14ac:dyDescent="0.35">
      <c r="A2365" s="155" t="s">
        <v>68</v>
      </c>
      <c r="B2365" s="155" t="s">
        <v>60</v>
      </c>
      <c r="C2365" s="150" t="s">
        <v>69</v>
      </c>
      <c r="D2365" s="151"/>
      <c r="E2365" s="152"/>
      <c r="F2365" s="159" t="s">
        <v>70</v>
      </c>
      <c r="G2365" s="150" t="s">
        <v>71</v>
      </c>
      <c r="H2365" s="151"/>
      <c r="I2365" s="152"/>
      <c r="J2365" s="159" t="s">
        <v>72</v>
      </c>
      <c r="K2365" s="150" t="s">
        <v>73</v>
      </c>
      <c r="L2365" s="151"/>
      <c r="M2365" s="152"/>
      <c r="N2365" s="159" t="s">
        <v>74</v>
      </c>
      <c r="O2365" s="150" t="s">
        <v>75</v>
      </c>
      <c r="P2365" s="151"/>
      <c r="Q2365" s="152"/>
      <c r="R2365" s="159" t="s">
        <v>76</v>
      </c>
      <c r="S2365" s="57"/>
      <c r="T2365" s="57"/>
    </row>
    <row r="2366" spans="1:20" ht="19.5" hidden="1" customHeight="1" x14ac:dyDescent="0.2">
      <c r="A2366" s="154"/>
      <c r="B2366" s="154"/>
      <c r="C2366" s="64" t="s">
        <v>90</v>
      </c>
      <c r="D2366" s="65" t="s">
        <v>91</v>
      </c>
      <c r="E2366" s="65" t="s">
        <v>92</v>
      </c>
      <c r="F2366" s="154"/>
      <c r="G2366" s="65" t="s">
        <v>93</v>
      </c>
      <c r="H2366" s="65" t="s">
        <v>94</v>
      </c>
      <c r="I2366" s="65" t="s">
        <v>95</v>
      </c>
      <c r="J2366" s="154"/>
      <c r="K2366" s="64" t="s">
        <v>96</v>
      </c>
      <c r="L2366" s="64" t="s">
        <v>97</v>
      </c>
      <c r="M2366" s="64" t="s">
        <v>98</v>
      </c>
      <c r="N2366" s="154"/>
      <c r="O2366" s="64" t="s">
        <v>99</v>
      </c>
      <c r="P2366" s="64" t="s">
        <v>100</v>
      </c>
      <c r="Q2366" s="64" t="s">
        <v>101</v>
      </c>
      <c r="R2366" s="154"/>
      <c r="S2366" s="63"/>
      <c r="T2366" s="63"/>
    </row>
    <row r="2367" spans="1:20" ht="19.5" hidden="1" customHeight="1" x14ac:dyDescent="0.35">
      <c r="A2367" s="66" t="s">
        <v>1</v>
      </c>
      <c r="B2367" s="67">
        <f t="shared" ref="B2367:R2367" si="1560">SUM(B2368+B2373+B2418+B2421+B2422)</f>
        <v>0</v>
      </c>
      <c r="C2367" s="67">
        <f t="shared" si="1560"/>
        <v>0</v>
      </c>
      <c r="D2367" s="67">
        <f t="shared" si="1560"/>
        <v>0</v>
      </c>
      <c r="E2367" s="67">
        <f t="shared" si="1560"/>
        <v>0</v>
      </c>
      <c r="F2367" s="67">
        <f t="shared" si="1560"/>
        <v>0</v>
      </c>
      <c r="G2367" s="67">
        <f t="shared" si="1560"/>
        <v>0</v>
      </c>
      <c r="H2367" s="67">
        <f t="shared" si="1560"/>
        <v>0</v>
      </c>
      <c r="I2367" s="67">
        <f t="shared" si="1560"/>
        <v>0</v>
      </c>
      <c r="J2367" s="67">
        <f t="shared" si="1560"/>
        <v>0</v>
      </c>
      <c r="K2367" s="67">
        <f t="shared" si="1560"/>
        <v>0</v>
      </c>
      <c r="L2367" s="67">
        <f t="shared" si="1560"/>
        <v>0</v>
      </c>
      <c r="M2367" s="67">
        <f t="shared" si="1560"/>
        <v>0</v>
      </c>
      <c r="N2367" s="67">
        <f t="shared" si="1560"/>
        <v>0</v>
      </c>
      <c r="O2367" s="67">
        <f t="shared" si="1560"/>
        <v>0</v>
      </c>
      <c r="P2367" s="67">
        <f t="shared" si="1560"/>
        <v>0</v>
      </c>
      <c r="Q2367" s="67">
        <f t="shared" si="1560"/>
        <v>0</v>
      </c>
      <c r="R2367" s="67">
        <f t="shared" si="1560"/>
        <v>0</v>
      </c>
      <c r="S2367" s="57"/>
      <c r="T2367" s="57"/>
    </row>
    <row r="2368" spans="1:20" ht="19.5" hidden="1" customHeight="1" x14ac:dyDescent="0.35">
      <c r="A2368" s="68" t="s">
        <v>2</v>
      </c>
      <c r="B2368" s="69">
        <f t="shared" ref="B2368:R2368" si="1561">SUM(B2369:B2372)</f>
        <v>0</v>
      </c>
      <c r="C2368" s="69">
        <f t="shared" si="1561"/>
        <v>0</v>
      </c>
      <c r="D2368" s="69">
        <f t="shared" si="1561"/>
        <v>0</v>
      </c>
      <c r="E2368" s="69">
        <f t="shared" si="1561"/>
        <v>0</v>
      </c>
      <c r="F2368" s="69">
        <f t="shared" si="1561"/>
        <v>0</v>
      </c>
      <c r="G2368" s="69">
        <f t="shared" si="1561"/>
        <v>0</v>
      </c>
      <c r="H2368" s="69">
        <f t="shared" si="1561"/>
        <v>0</v>
      </c>
      <c r="I2368" s="69">
        <f t="shared" si="1561"/>
        <v>0</v>
      </c>
      <c r="J2368" s="69">
        <f t="shared" si="1561"/>
        <v>0</v>
      </c>
      <c r="K2368" s="69">
        <f t="shared" si="1561"/>
        <v>0</v>
      </c>
      <c r="L2368" s="69">
        <f t="shared" si="1561"/>
        <v>0</v>
      </c>
      <c r="M2368" s="69">
        <f t="shared" si="1561"/>
        <v>0</v>
      </c>
      <c r="N2368" s="69">
        <f t="shared" si="1561"/>
        <v>0</v>
      </c>
      <c r="O2368" s="69">
        <f t="shared" si="1561"/>
        <v>0</v>
      </c>
      <c r="P2368" s="69">
        <f t="shared" si="1561"/>
        <v>0</v>
      </c>
      <c r="Q2368" s="69">
        <f t="shared" si="1561"/>
        <v>0</v>
      </c>
      <c r="R2368" s="69">
        <f t="shared" si="1561"/>
        <v>0</v>
      </c>
      <c r="S2368" s="57"/>
      <c r="T2368" s="57"/>
    </row>
    <row r="2369" spans="1:20" ht="19.5" hidden="1" customHeight="1" x14ac:dyDescent="0.35">
      <c r="A2369" s="70" t="s">
        <v>3</v>
      </c>
      <c r="B2369" s="71">
        <f t="shared" ref="B2369:B2372" si="1562">SUM(F2369+J2369+N2369+R2369)</f>
        <v>0</v>
      </c>
      <c r="C2369" s="71"/>
      <c r="D2369" s="71"/>
      <c r="E2369" s="71"/>
      <c r="F2369" s="71">
        <f t="shared" ref="F2369:F2372" si="1563">SUM(C2369:E2369)</f>
        <v>0</v>
      </c>
      <c r="G2369" s="71"/>
      <c r="H2369" s="71"/>
      <c r="I2369" s="71"/>
      <c r="J2369" s="71">
        <f t="shared" ref="J2369:J2372" si="1564">SUM(G2369:I2369)</f>
        <v>0</v>
      </c>
      <c r="K2369" s="71"/>
      <c r="L2369" s="71"/>
      <c r="M2369" s="71"/>
      <c r="N2369" s="71">
        <f t="shared" ref="N2369:N2372" si="1565">SUM(K2369:M2369)</f>
        <v>0</v>
      </c>
      <c r="O2369" s="71"/>
      <c r="P2369" s="71"/>
      <c r="Q2369" s="71"/>
      <c r="R2369" s="71">
        <f t="shared" ref="R2369:R2372" si="1566">SUM(O2369:Q2369)</f>
        <v>0</v>
      </c>
      <c r="S2369" s="57"/>
      <c r="T2369" s="57"/>
    </row>
    <row r="2370" spans="1:20" ht="19.5" hidden="1" customHeight="1" x14ac:dyDescent="0.35">
      <c r="A2370" s="70" t="s">
        <v>4</v>
      </c>
      <c r="B2370" s="71">
        <f t="shared" si="1562"/>
        <v>0</v>
      </c>
      <c r="C2370" s="71"/>
      <c r="D2370" s="71"/>
      <c r="E2370" s="71"/>
      <c r="F2370" s="71">
        <f t="shared" si="1563"/>
        <v>0</v>
      </c>
      <c r="G2370" s="71"/>
      <c r="H2370" s="71"/>
      <c r="I2370" s="71"/>
      <c r="J2370" s="71">
        <f t="shared" si="1564"/>
        <v>0</v>
      </c>
      <c r="K2370" s="71"/>
      <c r="L2370" s="71"/>
      <c r="M2370" s="71"/>
      <c r="N2370" s="71">
        <f t="shared" si="1565"/>
        <v>0</v>
      </c>
      <c r="O2370" s="71"/>
      <c r="P2370" s="71"/>
      <c r="Q2370" s="71"/>
      <c r="R2370" s="71">
        <f t="shared" si="1566"/>
        <v>0</v>
      </c>
      <c r="S2370" s="57"/>
      <c r="T2370" s="57"/>
    </row>
    <row r="2371" spans="1:20" ht="19.5" hidden="1" customHeight="1" x14ac:dyDescent="0.35">
      <c r="A2371" s="70" t="s">
        <v>5</v>
      </c>
      <c r="B2371" s="71">
        <f t="shared" si="1562"/>
        <v>0</v>
      </c>
      <c r="C2371" s="71"/>
      <c r="D2371" s="71"/>
      <c r="E2371" s="71"/>
      <c r="F2371" s="71">
        <f t="shared" si="1563"/>
        <v>0</v>
      </c>
      <c r="G2371" s="71"/>
      <c r="H2371" s="71"/>
      <c r="I2371" s="71"/>
      <c r="J2371" s="71">
        <f t="shared" si="1564"/>
        <v>0</v>
      </c>
      <c r="K2371" s="71"/>
      <c r="L2371" s="71"/>
      <c r="M2371" s="71"/>
      <c r="N2371" s="71">
        <f t="shared" si="1565"/>
        <v>0</v>
      </c>
      <c r="O2371" s="71"/>
      <c r="P2371" s="71"/>
      <c r="Q2371" s="71"/>
      <c r="R2371" s="71">
        <f t="shared" si="1566"/>
        <v>0</v>
      </c>
      <c r="S2371" s="57"/>
      <c r="T2371" s="57"/>
    </row>
    <row r="2372" spans="1:20" ht="19.5" hidden="1" customHeight="1" x14ac:dyDescent="0.35">
      <c r="A2372" s="70" t="s">
        <v>6</v>
      </c>
      <c r="B2372" s="71">
        <f t="shared" si="1562"/>
        <v>0</v>
      </c>
      <c r="C2372" s="71"/>
      <c r="D2372" s="71"/>
      <c r="E2372" s="71"/>
      <c r="F2372" s="71">
        <f t="shared" si="1563"/>
        <v>0</v>
      </c>
      <c r="G2372" s="71"/>
      <c r="H2372" s="71"/>
      <c r="I2372" s="71"/>
      <c r="J2372" s="71">
        <f t="shared" si="1564"/>
        <v>0</v>
      </c>
      <c r="K2372" s="71"/>
      <c r="L2372" s="71"/>
      <c r="M2372" s="71"/>
      <c r="N2372" s="71">
        <f t="shared" si="1565"/>
        <v>0</v>
      </c>
      <c r="O2372" s="71"/>
      <c r="P2372" s="71"/>
      <c r="Q2372" s="71"/>
      <c r="R2372" s="71">
        <f t="shared" si="1566"/>
        <v>0</v>
      </c>
      <c r="S2372" s="57"/>
      <c r="T2372" s="57"/>
    </row>
    <row r="2373" spans="1:20" ht="19.5" hidden="1" customHeight="1" x14ac:dyDescent="0.35">
      <c r="A2373" s="72" t="s">
        <v>7</v>
      </c>
      <c r="B2373" s="73">
        <f t="shared" ref="B2373:R2373" si="1567">SUM(B2374+B2412)</f>
        <v>0</v>
      </c>
      <c r="C2373" s="73">
        <f t="shared" si="1567"/>
        <v>0</v>
      </c>
      <c r="D2373" s="73">
        <f t="shared" si="1567"/>
        <v>0</v>
      </c>
      <c r="E2373" s="73">
        <f t="shared" si="1567"/>
        <v>0</v>
      </c>
      <c r="F2373" s="73">
        <f t="shared" si="1567"/>
        <v>0</v>
      </c>
      <c r="G2373" s="73">
        <f t="shared" si="1567"/>
        <v>0</v>
      </c>
      <c r="H2373" s="73">
        <f t="shared" si="1567"/>
        <v>0</v>
      </c>
      <c r="I2373" s="73">
        <f t="shared" si="1567"/>
        <v>0</v>
      </c>
      <c r="J2373" s="73">
        <f t="shared" si="1567"/>
        <v>0</v>
      </c>
      <c r="K2373" s="73">
        <f t="shared" si="1567"/>
        <v>0</v>
      </c>
      <c r="L2373" s="73">
        <f t="shared" si="1567"/>
        <v>0</v>
      </c>
      <c r="M2373" s="73">
        <f t="shared" si="1567"/>
        <v>0</v>
      </c>
      <c r="N2373" s="73">
        <f t="shared" si="1567"/>
        <v>0</v>
      </c>
      <c r="O2373" s="73">
        <f t="shared" si="1567"/>
        <v>0</v>
      </c>
      <c r="P2373" s="73">
        <f t="shared" si="1567"/>
        <v>0</v>
      </c>
      <c r="Q2373" s="73">
        <f t="shared" si="1567"/>
        <v>0</v>
      </c>
      <c r="R2373" s="73">
        <f t="shared" si="1567"/>
        <v>0</v>
      </c>
      <c r="S2373" s="57"/>
      <c r="T2373" s="57"/>
    </row>
    <row r="2374" spans="1:20" ht="19.5" hidden="1" customHeight="1" x14ac:dyDescent="0.35">
      <c r="A2374" s="70" t="s">
        <v>8</v>
      </c>
      <c r="B2374" s="71">
        <f t="shared" ref="B2374:R2374" si="1568">SUM(B2375+B2384+B2397)</f>
        <v>0</v>
      </c>
      <c r="C2374" s="71">
        <f t="shared" si="1568"/>
        <v>0</v>
      </c>
      <c r="D2374" s="71">
        <f t="shared" si="1568"/>
        <v>0</v>
      </c>
      <c r="E2374" s="71">
        <f t="shared" si="1568"/>
        <v>0</v>
      </c>
      <c r="F2374" s="71">
        <f t="shared" si="1568"/>
        <v>0</v>
      </c>
      <c r="G2374" s="71">
        <f t="shared" si="1568"/>
        <v>0</v>
      </c>
      <c r="H2374" s="71">
        <f t="shared" si="1568"/>
        <v>0</v>
      </c>
      <c r="I2374" s="71">
        <f t="shared" si="1568"/>
        <v>0</v>
      </c>
      <c r="J2374" s="71">
        <f t="shared" si="1568"/>
        <v>0</v>
      </c>
      <c r="K2374" s="71">
        <f t="shared" si="1568"/>
        <v>0</v>
      </c>
      <c r="L2374" s="71">
        <f t="shared" si="1568"/>
        <v>0</v>
      </c>
      <c r="M2374" s="71">
        <f t="shared" si="1568"/>
        <v>0</v>
      </c>
      <c r="N2374" s="71">
        <f t="shared" si="1568"/>
        <v>0</v>
      </c>
      <c r="O2374" s="71">
        <f t="shared" si="1568"/>
        <v>0</v>
      </c>
      <c r="P2374" s="71">
        <f t="shared" si="1568"/>
        <v>0</v>
      </c>
      <c r="Q2374" s="71">
        <f t="shared" si="1568"/>
        <v>0</v>
      </c>
      <c r="R2374" s="71">
        <f t="shared" si="1568"/>
        <v>0</v>
      </c>
      <c r="S2374" s="57"/>
      <c r="T2374" s="57"/>
    </row>
    <row r="2375" spans="1:20" ht="19.5" hidden="1" customHeight="1" x14ac:dyDescent="0.35">
      <c r="A2375" s="74" t="s">
        <v>9</v>
      </c>
      <c r="B2375" s="71">
        <f t="shared" ref="B2375:R2375" si="1569">SUM(B2376:B2383)</f>
        <v>0</v>
      </c>
      <c r="C2375" s="71">
        <f t="shared" si="1569"/>
        <v>0</v>
      </c>
      <c r="D2375" s="71">
        <f t="shared" si="1569"/>
        <v>0</v>
      </c>
      <c r="E2375" s="71">
        <f t="shared" si="1569"/>
        <v>0</v>
      </c>
      <c r="F2375" s="71">
        <f t="shared" si="1569"/>
        <v>0</v>
      </c>
      <c r="G2375" s="71">
        <f t="shared" si="1569"/>
        <v>0</v>
      </c>
      <c r="H2375" s="71">
        <f t="shared" si="1569"/>
        <v>0</v>
      </c>
      <c r="I2375" s="71">
        <f t="shared" si="1569"/>
        <v>0</v>
      </c>
      <c r="J2375" s="71">
        <f t="shared" si="1569"/>
        <v>0</v>
      </c>
      <c r="K2375" s="71">
        <f t="shared" si="1569"/>
        <v>0</v>
      </c>
      <c r="L2375" s="71">
        <f t="shared" si="1569"/>
        <v>0</v>
      </c>
      <c r="M2375" s="71">
        <f t="shared" si="1569"/>
        <v>0</v>
      </c>
      <c r="N2375" s="71">
        <f t="shared" si="1569"/>
        <v>0</v>
      </c>
      <c r="O2375" s="71">
        <f t="shared" si="1569"/>
        <v>0</v>
      </c>
      <c r="P2375" s="71">
        <f t="shared" si="1569"/>
        <v>0</v>
      </c>
      <c r="Q2375" s="71">
        <f t="shared" si="1569"/>
        <v>0</v>
      </c>
      <c r="R2375" s="71">
        <f t="shared" si="1569"/>
        <v>0</v>
      </c>
      <c r="S2375" s="57"/>
      <c r="T2375" s="57"/>
    </row>
    <row r="2376" spans="1:20" ht="19.5" hidden="1" customHeight="1" x14ac:dyDescent="0.35">
      <c r="A2376" s="70" t="s">
        <v>10</v>
      </c>
      <c r="B2376" s="71">
        <f t="shared" ref="B2376:B2383" si="1570">SUM(F2376+J2376+N2376+R2376)</f>
        <v>0</v>
      </c>
      <c r="C2376" s="71"/>
      <c r="D2376" s="71"/>
      <c r="E2376" s="71"/>
      <c r="F2376" s="71">
        <f t="shared" ref="F2376:F2383" si="1571">SUM(C2376:E2376)</f>
        <v>0</v>
      </c>
      <c r="G2376" s="71"/>
      <c r="H2376" s="71"/>
      <c r="I2376" s="71"/>
      <c r="J2376" s="71">
        <f t="shared" ref="J2376:J2383" si="1572">SUM(G2376:I2376)</f>
        <v>0</v>
      </c>
      <c r="K2376" s="71"/>
      <c r="L2376" s="71"/>
      <c r="M2376" s="71"/>
      <c r="N2376" s="71">
        <f t="shared" ref="N2376:N2383" si="1573">SUM(K2376:M2376)</f>
        <v>0</v>
      </c>
      <c r="O2376" s="71"/>
      <c r="P2376" s="71"/>
      <c r="Q2376" s="71"/>
      <c r="R2376" s="71">
        <f t="shared" ref="R2376:R2383" si="1574">SUM(O2376:Q2376)</f>
        <v>0</v>
      </c>
      <c r="S2376" s="57"/>
      <c r="T2376" s="57"/>
    </row>
    <row r="2377" spans="1:20" ht="19.5" hidden="1" customHeight="1" x14ac:dyDescent="0.35">
      <c r="A2377" s="70" t="s">
        <v>11</v>
      </c>
      <c r="B2377" s="71">
        <f t="shared" si="1570"/>
        <v>0</v>
      </c>
      <c r="C2377" s="71"/>
      <c r="D2377" s="71"/>
      <c r="E2377" s="71"/>
      <c r="F2377" s="71">
        <f t="shared" si="1571"/>
        <v>0</v>
      </c>
      <c r="G2377" s="71"/>
      <c r="H2377" s="71"/>
      <c r="I2377" s="71"/>
      <c r="J2377" s="71">
        <f t="shared" si="1572"/>
        <v>0</v>
      </c>
      <c r="K2377" s="71"/>
      <c r="L2377" s="71"/>
      <c r="M2377" s="71"/>
      <c r="N2377" s="71">
        <f t="shared" si="1573"/>
        <v>0</v>
      </c>
      <c r="O2377" s="71"/>
      <c r="P2377" s="71"/>
      <c r="Q2377" s="71"/>
      <c r="R2377" s="71">
        <f t="shared" si="1574"/>
        <v>0</v>
      </c>
      <c r="S2377" s="57"/>
      <c r="T2377" s="57"/>
    </row>
    <row r="2378" spans="1:20" ht="19.5" hidden="1" customHeight="1" x14ac:dyDescent="0.35">
      <c r="A2378" s="70" t="s">
        <v>12</v>
      </c>
      <c r="B2378" s="71">
        <f t="shared" si="1570"/>
        <v>0</v>
      </c>
      <c r="C2378" s="71"/>
      <c r="D2378" s="71"/>
      <c r="E2378" s="71"/>
      <c r="F2378" s="71">
        <f t="shared" si="1571"/>
        <v>0</v>
      </c>
      <c r="G2378" s="71"/>
      <c r="H2378" s="71"/>
      <c r="I2378" s="71"/>
      <c r="J2378" s="71">
        <f t="shared" si="1572"/>
        <v>0</v>
      </c>
      <c r="K2378" s="71"/>
      <c r="L2378" s="71"/>
      <c r="M2378" s="71"/>
      <c r="N2378" s="71">
        <f t="shared" si="1573"/>
        <v>0</v>
      </c>
      <c r="O2378" s="71"/>
      <c r="P2378" s="71"/>
      <c r="Q2378" s="71"/>
      <c r="R2378" s="71">
        <f t="shared" si="1574"/>
        <v>0</v>
      </c>
      <c r="S2378" s="57"/>
      <c r="T2378" s="57"/>
    </row>
    <row r="2379" spans="1:20" ht="19.5" hidden="1" customHeight="1" x14ac:dyDescent="0.35">
      <c r="A2379" s="70" t="s">
        <v>13</v>
      </c>
      <c r="B2379" s="71">
        <f t="shared" si="1570"/>
        <v>0</v>
      </c>
      <c r="C2379" s="71"/>
      <c r="D2379" s="71"/>
      <c r="E2379" s="71"/>
      <c r="F2379" s="71">
        <f t="shared" si="1571"/>
        <v>0</v>
      </c>
      <c r="G2379" s="71"/>
      <c r="H2379" s="71"/>
      <c r="I2379" s="71"/>
      <c r="J2379" s="71">
        <f t="shared" si="1572"/>
        <v>0</v>
      </c>
      <c r="K2379" s="71"/>
      <c r="L2379" s="71"/>
      <c r="M2379" s="71"/>
      <c r="N2379" s="71">
        <f t="shared" si="1573"/>
        <v>0</v>
      </c>
      <c r="O2379" s="71"/>
      <c r="P2379" s="71"/>
      <c r="Q2379" s="71"/>
      <c r="R2379" s="71">
        <f t="shared" si="1574"/>
        <v>0</v>
      </c>
      <c r="S2379" s="57"/>
      <c r="T2379" s="57"/>
    </row>
    <row r="2380" spans="1:20" ht="19.5" hidden="1" customHeight="1" x14ac:dyDescent="0.35">
      <c r="A2380" s="70" t="s">
        <v>14</v>
      </c>
      <c r="B2380" s="71">
        <f t="shared" si="1570"/>
        <v>0</v>
      </c>
      <c r="C2380" s="71"/>
      <c r="D2380" s="71"/>
      <c r="E2380" s="71"/>
      <c r="F2380" s="71">
        <f t="shared" si="1571"/>
        <v>0</v>
      </c>
      <c r="G2380" s="71"/>
      <c r="H2380" s="71"/>
      <c r="I2380" s="71"/>
      <c r="J2380" s="71">
        <f t="shared" si="1572"/>
        <v>0</v>
      </c>
      <c r="K2380" s="71"/>
      <c r="L2380" s="71"/>
      <c r="M2380" s="71"/>
      <c r="N2380" s="71">
        <f t="shared" si="1573"/>
        <v>0</v>
      </c>
      <c r="O2380" s="71"/>
      <c r="P2380" s="71"/>
      <c r="Q2380" s="71"/>
      <c r="R2380" s="71">
        <f t="shared" si="1574"/>
        <v>0</v>
      </c>
      <c r="S2380" s="57"/>
      <c r="T2380" s="57"/>
    </row>
    <row r="2381" spans="1:20" ht="19.5" hidden="1" customHeight="1" x14ac:dyDescent="0.35">
      <c r="A2381" s="70" t="s">
        <v>15</v>
      </c>
      <c r="B2381" s="71">
        <f t="shared" si="1570"/>
        <v>0</v>
      </c>
      <c r="C2381" s="71"/>
      <c r="D2381" s="71"/>
      <c r="E2381" s="71"/>
      <c r="F2381" s="71">
        <f t="shared" si="1571"/>
        <v>0</v>
      </c>
      <c r="G2381" s="71"/>
      <c r="H2381" s="71"/>
      <c r="I2381" s="71"/>
      <c r="J2381" s="71">
        <f t="shared" si="1572"/>
        <v>0</v>
      </c>
      <c r="K2381" s="71"/>
      <c r="L2381" s="71"/>
      <c r="M2381" s="71"/>
      <c r="N2381" s="71">
        <f t="shared" si="1573"/>
        <v>0</v>
      </c>
      <c r="O2381" s="71"/>
      <c r="P2381" s="71"/>
      <c r="Q2381" s="71"/>
      <c r="R2381" s="71">
        <f t="shared" si="1574"/>
        <v>0</v>
      </c>
      <c r="S2381" s="57"/>
      <c r="T2381" s="57"/>
    </row>
    <row r="2382" spans="1:20" ht="19.5" hidden="1" customHeight="1" x14ac:dyDescent="0.35">
      <c r="A2382" s="70" t="s">
        <v>16</v>
      </c>
      <c r="B2382" s="71">
        <f t="shared" si="1570"/>
        <v>0</v>
      </c>
      <c r="C2382" s="71"/>
      <c r="D2382" s="71"/>
      <c r="E2382" s="71"/>
      <c r="F2382" s="71">
        <f t="shared" si="1571"/>
        <v>0</v>
      </c>
      <c r="G2382" s="71"/>
      <c r="H2382" s="71"/>
      <c r="I2382" s="71"/>
      <c r="J2382" s="71">
        <f t="shared" si="1572"/>
        <v>0</v>
      </c>
      <c r="K2382" s="71"/>
      <c r="L2382" s="71"/>
      <c r="M2382" s="71"/>
      <c r="N2382" s="71">
        <f t="shared" si="1573"/>
        <v>0</v>
      </c>
      <c r="O2382" s="71"/>
      <c r="P2382" s="71"/>
      <c r="Q2382" s="71"/>
      <c r="R2382" s="71">
        <f t="shared" si="1574"/>
        <v>0</v>
      </c>
      <c r="S2382" s="57"/>
      <c r="T2382" s="57"/>
    </row>
    <row r="2383" spans="1:20" ht="19.5" hidden="1" customHeight="1" x14ac:dyDescent="0.35">
      <c r="A2383" s="70" t="s">
        <v>17</v>
      </c>
      <c r="B2383" s="71">
        <f t="shared" si="1570"/>
        <v>0</v>
      </c>
      <c r="C2383" s="71"/>
      <c r="D2383" s="71"/>
      <c r="E2383" s="71"/>
      <c r="F2383" s="71">
        <f t="shared" si="1571"/>
        <v>0</v>
      </c>
      <c r="G2383" s="71"/>
      <c r="H2383" s="71"/>
      <c r="I2383" s="71"/>
      <c r="J2383" s="71">
        <f t="shared" si="1572"/>
        <v>0</v>
      </c>
      <c r="K2383" s="71"/>
      <c r="L2383" s="71"/>
      <c r="M2383" s="71"/>
      <c r="N2383" s="71">
        <f t="shared" si="1573"/>
        <v>0</v>
      </c>
      <c r="O2383" s="71"/>
      <c r="P2383" s="71"/>
      <c r="Q2383" s="71"/>
      <c r="R2383" s="71">
        <f t="shared" si="1574"/>
        <v>0</v>
      </c>
      <c r="S2383" s="57"/>
      <c r="T2383" s="57"/>
    </row>
    <row r="2384" spans="1:20" ht="19.5" hidden="1" customHeight="1" x14ac:dyDescent="0.35">
      <c r="A2384" s="74" t="s">
        <v>18</v>
      </c>
      <c r="B2384" s="71">
        <f t="shared" ref="B2384:R2384" si="1575">SUM(B2385:B2396)</f>
        <v>0</v>
      </c>
      <c r="C2384" s="71">
        <f t="shared" si="1575"/>
        <v>0</v>
      </c>
      <c r="D2384" s="71">
        <f t="shared" si="1575"/>
        <v>0</v>
      </c>
      <c r="E2384" s="71">
        <f t="shared" si="1575"/>
        <v>0</v>
      </c>
      <c r="F2384" s="71">
        <f t="shared" si="1575"/>
        <v>0</v>
      </c>
      <c r="G2384" s="71">
        <f t="shared" si="1575"/>
        <v>0</v>
      </c>
      <c r="H2384" s="71">
        <f t="shared" si="1575"/>
        <v>0</v>
      </c>
      <c r="I2384" s="71">
        <f t="shared" si="1575"/>
        <v>0</v>
      </c>
      <c r="J2384" s="71">
        <f t="shared" si="1575"/>
        <v>0</v>
      </c>
      <c r="K2384" s="71">
        <f t="shared" si="1575"/>
        <v>0</v>
      </c>
      <c r="L2384" s="71">
        <f t="shared" si="1575"/>
        <v>0</v>
      </c>
      <c r="M2384" s="71">
        <f t="shared" si="1575"/>
        <v>0</v>
      </c>
      <c r="N2384" s="71">
        <f t="shared" si="1575"/>
        <v>0</v>
      </c>
      <c r="O2384" s="71">
        <f t="shared" si="1575"/>
        <v>0</v>
      </c>
      <c r="P2384" s="71">
        <f t="shared" si="1575"/>
        <v>0</v>
      </c>
      <c r="Q2384" s="71">
        <f t="shared" si="1575"/>
        <v>0</v>
      </c>
      <c r="R2384" s="71">
        <f t="shared" si="1575"/>
        <v>0</v>
      </c>
      <c r="S2384" s="57"/>
      <c r="T2384" s="57"/>
    </row>
    <row r="2385" spans="1:20" ht="19.5" hidden="1" customHeight="1" x14ac:dyDescent="0.35">
      <c r="A2385" s="70" t="s">
        <v>19</v>
      </c>
      <c r="B2385" s="71">
        <f t="shared" ref="B2385:B2396" si="1576">SUM(F2385+J2385+N2385+R2385)</f>
        <v>0</v>
      </c>
      <c r="C2385" s="71"/>
      <c r="D2385" s="71"/>
      <c r="E2385" s="71"/>
      <c r="F2385" s="71">
        <f t="shared" ref="F2385:F2396" si="1577">SUM(C2385:E2385)</f>
        <v>0</v>
      </c>
      <c r="G2385" s="71"/>
      <c r="H2385" s="71"/>
      <c r="I2385" s="71"/>
      <c r="J2385" s="71">
        <f t="shared" ref="J2385:J2396" si="1578">SUM(G2385:I2385)</f>
        <v>0</v>
      </c>
      <c r="K2385" s="71"/>
      <c r="L2385" s="71"/>
      <c r="M2385" s="71"/>
      <c r="N2385" s="71">
        <f t="shared" ref="N2385:N2396" si="1579">SUM(K2385:M2385)</f>
        <v>0</v>
      </c>
      <c r="O2385" s="71"/>
      <c r="P2385" s="71"/>
      <c r="Q2385" s="71"/>
      <c r="R2385" s="71">
        <f t="shared" ref="R2385:R2396" si="1580">SUM(O2385:Q2385)</f>
        <v>0</v>
      </c>
      <c r="S2385" s="57"/>
      <c r="T2385" s="57"/>
    </row>
    <row r="2386" spans="1:20" ht="19.5" hidden="1" customHeight="1" x14ac:dyDescent="0.35">
      <c r="A2386" s="70" t="s">
        <v>20</v>
      </c>
      <c r="B2386" s="71">
        <f t="shared" si="1576"/>
        <v>0</v>
      </c>
      <c r="C2386" s="71"/>
      <c r="D2386" s="71"/>
      <c r="E2386" s="71"/>
      <c r="F2386" s="71">
        <f t="shared" si="1577"/>
        <v>0</v>
      </c>
      <c r="G2386" s="71"/>
      <c r="H2386" s="71"/>
      <c r="I2386" s="71"/>
      <c r="J2386" s="71">
        <f t="shared" si="1578"/>
        <v>0</v>
      </c>
      <c r="K2386" s="71"/>
      <c r="L2386" s="71"/>
      <c r="M2386" s="71"/>
      <c r="N2386" s="71">
        <f t="shared" si="1579"/>
        <v>0</v>
      </c>
      <c r="O2386" s="71"/>
      <c r="P2386" s="71"/>
      <c r="Q2386" s="71"/>
      <c r="R2386" s="71">
        <f t="shared" si="1580"/>
        <v>0</v>
      </c>
      <c r="S2386" s="57"/>
      <c r="T2386" s="57"/>
    </row>
    <row r="2387" spans="1:20" ht="19.5" hidden="1" customHeight="1" x14ac:dyDescent="0.35">
      <c r="A2387" s="70" t="s">
        <v>21</v>
      </c>
      <c r="B2387" s="71">
        <f t="shared" si="1576"/>
        <v>0</v>
      </c>
      <c r="C2387" s="71"/>
      <c r="D2387" s="71"/>
      <c r="E2387" s="71"/>
      <c r="F2387" s="71">
        <f t="shared" si="1577"/>
        <v>0</v>
      </c>
      <c r="G2387" s="71"/>
      <c r="H2387" s="71"/>
      <c r="I2387" s="71"/>
      <c r="J2387" s="71">
        <f t="shared" si="1578"/>
        <v>0</v>
      </c>
      <c r="K2387" s="71"/>
      <c r="L2387" s="71"/>
      <c r="M2387" s="71"/>
      <c r="N2387" s="71">
        <f t="shared" si="1579"/>
        <v>0</v>
      </c>
      <c r="O2387" s="71"/>
      <c r="P2387" s="71"/>
      <c r="Q2387" s="71"/>
      <c r="R2387" s="71">
        <f t="shared" si="1580"/>
        <v>0</v>
      </c>
      <c r="S2387" s="57"/>
      <c r="T2387" s="57"/>
    </row>
    <row r="2388" spans="1:20" ht="19.5" hidden="1" customHeight="1" x14ac:dyDescent="0.35">
      <c r="A2388" s="70" t="s">
        <v>22</v>
      </c>
      <c r="B2388" s="71">
        <f t="shared" si="1576"/>
        <v>0</v>
      </c>
      <c r="C2388" s="71"/>
      <c r="D2388" s="71"/>
      <c r="E2388" s="71"/>
      <c r="F2388" s="71">
        <f t="shared" si="1577"/>
        <v>0</v>
      </c>
      <c r="G2388" s="71"/>
      <c r="H2388" s="71"/>
      <c r="I2388" s="71"/>
      <c r="J2388" s="71">
        <f t="shared" si="1578"/>
        <v>0</v>
      </c>
      <c r="K2388" s="71"/>
      <c r="L2388" s="71"/>
      <c r="M2388" s="71"/>
      <c r="N2388" s="71">
        <f t="shared" si="1579"/>
        <v>0</v>
      </c>
      <c r="O2388" s="71"/>
      <c r="P2388" s="71"/>
      <c r="Q2388" s="71"/>
      <c r="R2388" s="71">
        <f t="shared" si="1580"/>
        <v>0</v>
      </c>
      <c r="S2388" s="57"/>
      <c r="T2388" s="57"/>
    </row>
    <row r="2389" spans="1:20" ht="19.5" hidden="1" customHeight="1" x14ac:dyDescent="0.35">
      <c r="A2389" s="70" t="s">
        <v>23</v>
      </c>
      <c r="B2389" s="71">
        <f t="shared" si="1576"/>
        <v>0</v>
      </c>
      <c r="C2389" s="71"/>
      <c r="D2389" s="71"/>
      <c r="E2389" s="71"/>
      <c r="F2389" s="71">
        <f t="shared" si="1577"/>
        <v>0</v>
      </c>
      <c r="G2389" s="71"/>
      <c r="H2389" s="71"/>
      <c r="I2389" s="71"/>
      <c r="J2389" s="71">
        <f t="shared" si="1578"/>
        <v>0</v>
      </c>
      <c r="K2389" s="71"/>
      <c r="L2389" s="71"/>
      <c r="M2389" s="71"/>
      <c r="N2389" s="71">
        <f t="shared" si="1579"/>
        <v>0</v>
      </c>
      <c r="O2389" s="71"/>
      <c r="P2389" s="71"/>
      <c r="Q2389" s="71"/>
      <c r="R2389" s="71">
        <f t="shared" si="1580"/>
        <v>0</v>
      </c>
      <c r="S2389" s="57"/>
      <c r="T2389" s="57"/>
    </row>
    <row r="2390" spans="1:20" ht="19.5" hidden="1" customHeight="1" x14ac:dyDescent="0.35">
      <c r="A2390" s="70" t="s">
        <v>24</v>
      </c>
      <c r="B2390" s="71">
        <f t="shared" si="1576"/>
        <v>0</v>
      </c>
      <c r="C2390" s="71"/>
      <c r="D2390" s="71"/>
      <c r="E2390" s="71"/>
      <c r="F2390" s="71">
        <f t="shared" si="1577"/>
        <v>0</v>
      </c>
      <c r="G2390" s="71"/>
      <c r="H2390" s="71"/>
      <c r="I2390" s="71"/>
      <c r="J2390" s="71">
        <f t="shared" si="1578"/>
        <v>0</v>
      </c>
      <c r="K2390" s="71"/>
      <c r="L2390" s="71"/>
      <c r="M2390" s="71"/>
      <c r="N2390" s="71">
        <f t="shared" si="1579"/>
        <v>0</v>
      </c>
      <c r="O2390" s="71"/>
      <c r="P2390" s="71"/>
      <c r="Q2390" s="71"/>
      <c r="R2390" s="71">
        <f t="shared" si="1580"/>
        <v>0</v>
      </c>
      <c r="S2390" s="57"/>
      <c r="T2390" s="57"/>
    </row>
    <row r="2391" spans="1:20" ht="19.5" hidden="1" customHeight="1" x14ac:dyDescent="0.35">
      <c r="A2391" s="70" t="s">
        <v>25</v>
      </c>
      <c r="B2391" s="71">
        <f t="shared" si="1576"/>
        <v>0</v>
      </c>
      <c r="C2391" s="71"/>
      <c r="D2391" s="71"/>
      <c r="E2391" s="71"/>
      <c r="F2391" s="71">
        <f t="shared" si="1577"/>
        <v>0</v>
      </c>
      <c r="G2391" s="71"/>
      <c r="H2391" s="71"/>
      <c r="I2391" s="71"/>
      <c r="J2391" s="71">
        <f t="shared" si="1578"/>
        <v>0</v>
      </c>
      <c r="K2391" s="71"/>
      <c r="L2391" s="71"/>
      <c r="M2391" s="71"/>
      <c r="N2391" s="71">
        <f t="shared" si="1579"/>
        <v>0</v>
      </c>
      <c r="O2391" s="71"/>
      <c r="P2391" s="71"/>
      <c r="Q2391" s="71"/>
      <c r="R2391" s="71">
        <f t="shared" si="1580"/>
        <v>0</v>
      </c>
      <c r="S2391" s="57"/>
      <c r="T2391" s="57"/>
    </row>
    <row r="2392" spans="1:20" ht="19.5" hidden="1" customHeight="1" x14ac:dyDescent="0.35">
      <c r="A2392" s="70" t="s">
        <v>26</v>
      </c>
      <c r="B2392" s="71">
        <f t="shared" si="1576"/>
        <v>0</v>
      </c>
      <c r="C2392" s="71"/>
      <c r="D2392" s="71"/>
      <c r="E2392" s="71"/>
      <c r="F2392" s="71">
        <f t="shared" si="1577"/>
        <v>0</v>
      </c>
      <c r="G2392" s="71"/>
      <c r="H2392" s="71"/>
      <c r="I2392" s="71"/>
      <c r="J2392" s="71">
        <f t="shared" si="1578"/>
        <v>0</v>
      </c>
      <c r="K2392" s="71"/>
      <c r="L2392" s="71"/>
      <c r="M2392" s="71"/>
      <c r="N2392" s="71">
        <f t="shared" si="1579"/>
        <v>0</v>
      </c>
      <c r="O2392" s="71"/>
      <c r="P2392" s="71"/>
      <c r="Q2392" s="71"/>
      <c r="R2392" s="71">
        <f t="shared" si="1580"/>
        <v>0</v>
      </c>
      <c r="S2392" s="57"/>
      <c r="T2392" s="57"/>
    </row>
    <row r="2393" spans="1:20" ht="19.5" hidden="1" customHeight="1" x14ac:dyDescent="0.35">
      <c r="A2393" s="70" t="s">
        <v>27</v>
      </c>
      <c r="B2393" s="71">
        <f t="shared" si="1576"/>
        <v>0</v>
      </c>
      <c r="C2393" s="71"/>
      <c r="D2393" s="71"/>
      <c r="E2393" s="71"/>
      <c r="F2393" s="71">
        <f t="shared" si="1577"/>
        <v>0</v>
      </c>
      <c r="G2393" s="71"/>
      <c r="H2393" s="71"/>
      <c r="I2393" s="71"/>
      <c r="J2393" s="71">
        <f t="shared" si="1578"/>
        <v>0</v>
      </c>
      <c r="K2393" s="71"/>
      <c r="L2393" s="71"/>
      <c r="M2393" s="71"/>
      <c r="N2393" s="71">
        <f t="shared" si="1579"/>
        <v>0</v>
      </c>
      <c r="O2393" s="71"/>
      <c r="P2393" s="71"/>
      <c r="Q2393" s="71"/>
      <c r="R2393" s="71">
        <f t="shared" si="1580"/>
        <v>0</v>
      </c>
      <c r="S2393" s="57"/>
      <c r="T2393" s="57"/>
    </row>
    <row r="2394" spans="1:20" ht="19.5" hidden="1" customHeight="1" x14ac:dyDescent="0.35">
      <c r="A2394" s="70" t="s">
        <v>28</v>
      </c>
      <c r="B2394" s="71">
        <f t="shared" si="1576"/>
        <v>0</v>
      </c>
      <c r="C2394" s="71"/>
      <c r="D2394" s="71"/>
      <c r="E2394" s="71"/>
      <c r="F2394" s="71">
        <f t="shared" si="1577"/>
        <v>0</v>
      </c>
      <c r="G2394" s="71"/>
      <c r="H2394" s="71"/>
      <c r="I2394" s="71"/>
      <c r="J2394" s="71">
        <f t="shared" si="1578"/>
        <v>0</v>
      </c>
      <c r="K2394" s="71"/>
      <c r="L2394" s="71"/>
      <c r="M2394" s="71"/>
      <c r="N2394" s="71">
        <f t="shared" si="1579"/>
        <v>0</v>
      </c>
      <c r="O2394" s="71"/>
      <c r="P2394" s="71"/>
      <c r="Q2394" s="71"/>
      <c r="R2394" s="71">
        <f t="shared" si="1580"/>
        <v>0</v>
      </c>
      <c r="S2394" s="57"/>
      <c r="T2394" s="57"/>
    </row>
    <row r="2395" spans="1:20" ht="19.5" hidden="1" customHeight="1" x14ac:dyDescent="0.35">
      <c r="A2395" s="70" t="s">
        <v>29</v>
      </c>
      <c r="B2395" s="71">
        <f t="shared" si="1576"/>
        <v>0</v>
      </c>
      <c r="C2395" s="71"/>
      <c r="D2395" s="71"/>
      <c r="E2395" s="71"/>
      <c r="F2395" s="71">
        <f t="shared" si="1577"/>
        <v>0</v>
      </c>
      <c r="G2395" s="71"/>
      <c r="H2395" s="71"/>
      <c r="I2395" s="71"/>
      <c r="J2395" s="71">
        <f t="shared" si="1578"/>
        <v>0</v>
      </c>
      <c r="K2395" s="71"/>
      <c r="L2395" s="71"/>
      <c r="M2395" s="71"/>
      <c r="N2395" s="71">
        <f t="shared" si="1579"/>
        <v>0</v>
      </c>
      <c r="O2395" s="71"/>
      <c r="P2395" s="71"/>
      <c r="Q2395" s="71"/>
      <c r="R2395" s="71">
        <f t="shared" si="1580"/>
        <v>0</v>
      </c>
      <c r="S2395" s="57"/>
      <c r="T2395" s="57"/>
    </row>
    <row r="2396" spans="1:20" ht="19.5" hidden="1" customHeight="1" x14ac:dyDescent="0.35">
      <c r="A2396" s="70" t="s">
        <v>30</v>
      </c>
      <c r="B2396" s="71">
        <f t="shared" si="1576"/>
        <v>0</v>
      </c>
      <c r="C2396" s="71"/>
      <c r="D2396" s="71"/>
      <c r="E2396" s="71"/>
      <c r="F2396" s="71">
        <f t="shared" si="1577"/>
        <v>0</v>
      </c>
      <c r="G2396" s="71"/>
      <c r="H2396" s="71"/>
      <c r="I2396" s="71"/>
      <c r="J2396" s="71">
        <f t="shared" si="1578"/>
        <v>0</v>
      </c>
      <c r="K2396" s="71"/>
      <c r="L2396" s="71"/>
      <c r="M2396" s="71"/>
      <c r="N2396" s="71">
        <f t="shared" si="1579"/>
        <v>0</v>
      </c>
      <c r="O2396" s="71"/>
      <c r="P2396" s="71"/>
      <c r="Q2396" s="71"/>
      <c r="R2396" s="71">
        <f t="shared" si="1580"/>
        <v>0</v>
      </c>
      <c r="S2396" s="57"/>
      <c r="T2396" s="57"/>
    </row>
    <row r="2397" spans="1:20" ht="19.5" hidden="1" customHeight="1" x14ac:dyDescent="0.35">
      <c r="A2397" s="74" t="s">
        <v>31</v>
      </c>
      <c r="B2397" s="71">
        <f t="shared" ref="B2397:R2397" si="1581">SUM(B2398:B2411)</f>
        <v>0</v>
      </c>
      <c r="C2397" s="71">
        <f t="shared" si="1581"/>
        <v>0</v>
      </c>
      <c r="D2397" s="71">
        <f t="shared" si="1581"/>
        <v>0</v>
      </c>
      <c r="E2397" s="71">
        <f t="shared" si="1581"/>
        <v>0</v>
      </c>
      <c r="F2397" s="71">
        <f t="shared" si="1581"/>
        <v>0</v>
      </c>
      <c r="G2397" s="71">
        <f t="shared" si="1581"/>
        <v>0</v>
      </c>
      <c r="H2397" s="71">
        <f t="shared" si="1581"/>
        <v>0</v>
      </c>
      <c r="I2397" s="71">
        <f t="shared" si="1581"/>
        <v>0</v>
      </c>
      <c r="J2397" s="71">
        <f t="shared" si="1581"/>
        <v>0</v>
      </c>
      <c r="K2397" s="71">
        <f t="shared" si="1581"/>
        <v>0</v>
      </c>
      <c r="L2397" s="71">
        <f t="shared" si="1581"/>
        <v>0</v>
      </c>
      <c r="M2397" s="71">
        <f t="shared" si="1581"/>
        <v>0</v>
      </c>
      <c r="N2397" s="71">
        <f t="shared" si="1581"/>
        <v>0</v>
      </c>
      <c r="O2397" s="71">
        <f t="shared" si="1581"/>
        <v>0</v>
      </c>
      <c r="P2397" s="71">
        <f t="shared" si="1581"/>
        <v>0</v>
      </c>
      <c r="Q2397" s="71">
        <f t="shared" si="1581"/>
        <v>0</v>
      </c>
      <c r="R2397" s="71">
        <f t="shared" si="1581"/>
        <v>0</v>
      </c>
      <c r="S2397" s="57"/>
      <c r="T2397" s="57"/>
    </row>
    <row r="2398" spans="1:20" ht="19.5" hidden="1" customHeight="1" x14ac:dyDescent="0.35">
      <c r="A2398" s="70" t="s">
        <v>32</v>
      </c>
      <c r="B2398" s="71">
        <f t="shared" ref="B2398:B2411" si="1582">SUM(F2398+J2398+N2398+R2398)</f>
        <v>0</v>
      </c>
      <c r="C2398" s="71"/>
      <c r="D2398" s="71"/>
      <c r="E2398" s="71"/>
      <c r="F2398" s="71">
        <f t="shared" ref="F2398:F2411" si="1583">SUM(C2398:E2398)</f>
        <v>0</v>
      </c>
      <c r="G2398" s="71"/>
      <c r="H2398" s="71"/>
      <c r="I2398" s="71"/>
      <c r="J2398" s="71">
        <f t="shared" ref="J2398:J2411" si="1584">SUM(G2398:I2398)</f>
        <v>0</v>
      </c>
      <c r="K2398" s="71"/>
      <c r="L2398" s="71"/>
      <c r="M2398" s="71"/>
      <c r="N2398" s="71">
        <f t="shared" ref="N2398:N2411" si="1585">SUM(K2398:M2398)</f>
        <v>0</v>
      </c>
      <c r="O2398" s="71"/>
      <c r="P2398" s="71"/>
      <c r="Q2398" s="71"/>
      <c r="R2398" s="71">
        <f t="shared" ref="R2398:R2411" si="1586">SUM(O2398:Q2398)</f>
        <v>0</v>
      </c>
      <c r="S2398" s="57"/>
      <c r="T2398" s="57"/>
    </row>
    <row r="2399" spans="1:20" ht="19.5" hidden="1" customHeight="1" x14ac:dyDescent="0.35">
      <c r="A2399" s="70" t="s">
        <v>33</v>
      </c>
      <c r="B2399" s="71">
        <f t="shared" si="1582"/>
        <v>0</v>
      </c>
      <c r="C2399" s="71"/>
      <c r="D2399" s="71"/>
      <c r="E2399" s="71"/>
      <c r="F2399" s="71">
        <f t="shared" si="1583"/>
        <v>0</v>
      </c>
      <c r="G2399" s="71"/>
      <c r="H2399" s="71"/>
      <c r="I2399" s="71"/>
      <c r="J2399" s="71">
        <f t="shared" si="1584"/>
        <v>0</v>
      </c>
      <c r="K2399" s="71"/>
      <c r="L2399" s="71"/>
      <c r="M2399" s="71"/>
      <c r="N2399" s="71">
        <f t="shared" si="1585"/>
        <v>0</v>
      </c>
      <c r="O2399" s="71"/>
      <c r="P2399" s="71"/>
      <c r="Q2399" s="71"/>
      <c r="R2399" s="71">
        <f t="shared" si="1586"/>
        <v>0</v>
      </c>
      <c r="S2399" s="57"/>
      <c r="T2399" s="57"/>
    </row>
    <row r="2400" spans="1:20" ht="19.5" hidden="1" customHeight="1" x14ac:dyDescent="0.35">
      <c r="A2400" s="70" t="s">
        <v>34</v>
      </c>
      <c r="B2400" s="71">
        <f t="shared" si="1582"/>
        <v>0</v>
      </c>
      <c r="C2400" s="71"/>
      <c r="D2400" s="71"/>
      <c r="E2400" s="71"/>
      <c r="F2400" s="71">
        <f t="shared" si="1583"/>
        <v>0</v>
      </c>
      <c r="G2400" s="71"/>
      <c r="H2400" s="71"/>
      <c r="I2400" s="71"/>
      <c r="J2400" s="71">
        <f t="shared" si="1584"/>
        <v>0</v>
      </c>
      <c r="K2400" s="71"/>
      <c r="L2400" s="71"/>
      <c r="M2400" s="71"/>
      <c r="N2400" s="71">
        <f t="shared" si="1585"/>
        <v>0</v>
      </c>
      <c r="O2400" s="71"/>
      <c r="P2400" s="71"/>
      <c r="Q2400" s="71"/>
      <c r="R2400" s="71">
        <f t="shared" si="1586"/>
        <v>0</v>
      </c>
      <c r="S2400" s="57"/>
      <c r="T2400" s="57"/>
    </row>
    <row r="2401" spans="1:20" ht="19.5" hidden="1" customHeight="1" x14ac:dyDescent="0.35">
      <c r="A2401" s="70" t="s">
        <v>35</v>
      </c>
      <c r="B2401" s="71">
        <f t="shared" si="1582"/>
        <v>0</v>
      </c>
      <c r="C2401" s="71"/>
      <c r="D2401" s="71"/>
      <c r="E2401" s="71"/>
      <c r="F2401" s="71">
        <f t="shared" si="1583"/>
        <v>0</v>
      </c>
      <c r="G2401" s="71"/>
      <c r="H2401" s="71"/>
      <c r="I2401" s="71"/>
      <c r="J2401" s="71">
        <f t="shared" si="1584"/>
        <v>0</v>
      </c>
      <c r="K2401" s="71"/>
      <c r="L2401" s="71"/>
      <c r="M2401" s="71"/>
      <c r="N2401" s="71">
        <f t="shared" si="1585"/>
        <v>0</v>
      </c>
      <c r="O2401" s="71"/>
      <c r="P2401" s="71"/>
      <c r="Q2401" s="71"/>
      <c r="R2401" s="71">
        <f t="shared" si="1586"/>
        <v>0</v>
      </c>
      <c r="S2401" s="57"/>
      <c r="T2401" s="57"/>
    </row>
    <row r="2402" spans="1:20" ht="19.5" hidden="1" customHeight="1" x14ac:dyDescent="0.35">
      <c r="A2402" s="70" t="s">
        <v>36</v>
      </c>
      <c r="B2402" s="71">
        <f t="shared" si="1582"/>
        <v>0</v>
      </c>
      <c r="C2402" s="71"/>
      <c r="D2402" s="71"/>
      <c r="E2402" s="71"/>
      <c r="F2402" s="71">
        <f t="shared" si="1583"/>
        <v>0</v>
      </c>
      <c r="G2402" s="71"/>
      <c r="H2402" s="71"/>
      <c r="I2402" s="71"/>
      <c r="J2402" s="71">
        <f t="shared" si="1584"/>
        <v>0</v>
      </c>
      <c r="K2402" s="71"/>
      <c r="L2402" s="71"/>
      <c r="M2402" s="71"/>
      <c r="N2402" s="71">
        <f t="shared" si="1585"/>
        <v>0</v>
      </c>
      <c r="O2402" s="71"/>
      <c r="P2402" s="71"/>
      <c r="Q2402" s="71"/>
      <c r="R2402" s="71">
        <f t="shared" si="1586"/>
        <v>0</v>
      </c>
      <c r="S2402" s="57"/>
      <c r="T2402" s="57"/>
    </row>
    <row r="2403" spans="1:20" ht="19.5" hidden="1" customHeight="1" x14ac:dyDescent="0.35">
      <c r="A2403" s="70" t="s">
        <v>37</v>
      </c>
      <c r="B2403" s="71">
        <f t="shared" si="1582"/>
        <v>0</v>
      </c>
      <c r="C2403" s="71"/>
      <c r="D2403" s="71"/>
      <c r="E2403" s="71"/>
      <c r="F2403" s="71">
        <f t="shared" si="1583"/>
        <v>0</v>
      </c>
      <c r="G2403" s="71"/>
      <c r="H2403" s="71"/>
      <c r="I2403" s="71"/>
      <c r="J2403" s="71">
        <f t="shared" si="1584"/>
        <v>0</v>
      </c>
      <c r="K2403" s="71"/>
      <c r="L2403" s="71"/>
      <c r="M2403" s="71"/>
      <c r="N2403" s="71">
        <f t="shared" si="1585"/>
        <v>0</v>
      </c>
      <c r="O2403" s="71"/>
      <c r="P2403" s="71"/>
      <c r="Q2403" s="71"/>
      <c r="R2403" s="71">
        <f t="shared" si="1586"/>
        <v>0</v>
      </c>
      <c r="S2403" s="57"/>
      <c r="T2403" s="57"/>
    </row>
    <row r="2404" spans="1:20" ht="19.5" hidden="1" customHeight="1" x14ac:dyDescent="0.35">
      <c r="A2404" s="70" t="s">
        <v>38</v>
      </c>
      <c r="B2404" s="71">
        <f t="shared" si="1582"/>
        <v>0</v>
      </c>
      <c r="C2404" s="71"/>
      <c r="D2404" s="71"/>
      <c r="E2404" s="71"/>
      <c r="F2404" s="71">
        <f t="shared" si="1583"/>
        <v>0</v>
      </c>
      <c r="G2404" s="71"/>
      <c r="H2404" s="71"/>
      <c r="I2404" s="71"/>
      <c r="J2404" s="71">
        <f t="shared" si="1584"/>
        <v>0</v>
      </c>
      <c r="K2404" s="71"/>
      <c r="L2404" s="71"/>
      <c r="M2404" s="71"/>
      <c r="N2404" s="71">
        <f t="shared" si="1585"/>
        <v>0</v>
      </c>
      <c r="O2404" s="71"/>
      <c r="P2404" s="71"/>
      <c r="Q2404" s="71"/>
      <c r="R2404" s="71">
        <f t="shared" si="1586"/>
        <v>0</v>
      </c>
      <c r="S2404" s="57"/>
      <c r="T2404" s="57"/>
    </row>
    <row r="2405" spans="1:20" ht="19.5" hidden="1" customHeight="1" x14ac:dyDescent="0.35">
      <c r="A2405" s="70" t="s">
        <v>39</v>
      </c>
      <c r="B2405" s="71">
        <f t="shared" si="1582"/>
        <v>0</v>
      </c>
      <c r="C2405" s="71"/>
      <c r="D2405" s="71"/>
      <c r="E2405" s="71"/>
      <c r="F2405" s="71">
        <f t="shared" si="1583"/>
        <v>0</v>
      </c>
      <c r="G2405" s="71"/>
      <c r="H2405" s="71"/>
      <c r="I2405" s="71"/>
      <c r="J2405" s="71">
        <f t="shared" si="1584"/>
        <v>0</v>
      </c>
      <c r="K2405" s="71"/>
      <c r="L2405" s="71"/>
      <c r="M2405" s="71"/>
      <c r="N2405" s="71">
        <f t="shared" si="1585"/>
        <v>0</v>
      </c>
      <c r="O2405" s="71"/>
      <c r="P2405" s="71"/>
      <c r="Q2405" s="71"/>
      <c r="R2405" s="71">
        <f t="shared" si="1586"/>
        <v>0</v>
      </c>
      <c r="S2405" s="57"/>
      <c r="T2405" s="57"/>
    </row>
    <row r="2406" spans="1:20" ht="19.5" hidden="1" customHeight="1" x14ac:dyDescent="0.35">
      <c r="A2406" s="70" t="s">
        <v>40</v>
      </c>
      <c r="B2406" s="71">
        <f t="shared" si="1582"/>
        <v>0</v>
      </c>
      <c r="C2406" s="71"/>
      <c r="D2406" s="71"/>
      <c r="E2406" s="71"/>
      <c r="F2406" s="71">
        <f t="shared" si="1583"/>
        <v>0</v>
      </c>
      <c r="G2406" s="71"/>
      <c r="H2406" s="71"/>
      <c r="I2406" s="71"/>
      <c r="J2406" s="71">
        <f t="shared" si="1584"/>
        <v>0</v>
      </c>
      <c r="K2406" s="71"/>
      <c r="L2406" s="71"/>
      <c r="M2406" s="71"/>
      <c r="N2406" s="71">
        <f t="shared" si="1585"/>
        <v>0</v>
      </c>
      <c r="O2406" s="71"/>
      <c r="P2406" s="71"/>
      <c r="Q2406" s="71"/>
      <c r="R2406" s="71">
        <f t="shared" si="1586"/>
        <v>0</v>
      </c>
      <c r="S2406" s="57"/>
      <c r="T2406" s="57"/>
    </row>
    <row r="2407" spans="1:20" ht="19.5" hidden="1" customHeight="1" x14ac:dyDescent="0.35">
      <c r="A2407" s="70" t="s">
        <v>41</v>
      </c>
      <c r="B2407" s="71">
        <f t="shared" si="1582"/>
        <v>0</v>
      </c>
      <c r="C2407" s="71"/>
      <c r="D2407" s="71"/>
      <c r="E2407" s="71"/>
      <c r="F2407" s="71">
        <f t="shared" si="1583"/>
        <v>0</v>
      </c>
      <c r="G2407" s="71"/>
      <c r="H2407" s="71"/>
      <c r="I2407" s="71"/>
      <c r="J2407" s="71">
        <f t="shared" si="1584"/>
        <v>0</v>
      </c>
      <c r="K2407" s="71"/>
      <c r="L2407" s="71"/>
      <c r="M2407" s="71"/>
      <c r="N2407" s="71">
        <f t="shared" si="1585"/>
        <v>0</v>
      </c>
      <c r="O2407" s="71"/>
      <c r="P2407" s="71"/>
      <c r="Q2407" s="71"/>
      <c r="R2407" s="71">
        <f t="shared" si="1586"/>
        <v>0</v>
      </c>
      <c r="S2407" s="57"/>
      <c r="T2407" s="57"/>
    </row>
    <row r="2408" spans="1:20" ht="19.5" hidden="1" customHeight="1" x14ac:dyDescent="0.35">
      <c r="A2408" s="70" t="s">
        <v>42</v>
      </c>
      <c r="B2408" s="71">
        <f t="shared" si="1582"/>
        <v>0</v>
      </c>
      <c r="C2408" s="71"/>
      <c r="D2408" s="71"/>
      <c r="E2408" s="71"/>
      <c r="F2408" s="71">
        <f t="shared" si="1583"/>
        <v>0</v>
      </c>
      <c r="G2408" s="71"/>
      <c r="H2408" s="71"/>
      <c r="I2408" s="71"/>
      <c r="J2408" s="71">
        <f t="shared" si="1584"/>
        <v>0</v>
      </c>
      <c r="K2408" s="71"/>
      <c r="L2408" s="71"/>
      <c r="M2408" s="71"/>
      <c r="N2408" s="71">
        <f t="shared" si="1585"/>
        <v>0</v>
      </c>
      <c r="O2408" s="71"/>
      <c r="P2408" s="71"/>
      <c r="Q2408" s="71"/>
      <c r="R2408" s="71">
        <f t="shared" si="1586"/>
        <v>0</v>
      </c>
      <c r="S2408" s="57"/>
      <c r="T2408" s="57"/>
    </row>
    <row r="2409" spans="1:20" ht="19.5" hidden="1" customHeight="1" x14ac:dyDescent="0.35">
      <c r="A2409" s="70" t="s">
        <v>43</v>
      </c>
      <c r="B2409" s="71">
        <f t="shared" si="1582"/>
        <v>0</v>
      </c>
      <c r="C2409" s="71"/>
      <c r="D2409" s="71"/>
      <c r="E2409" s="71"/>
      <c r="F2409" s="71">
        <f t="shared" si="1583"/>
        <v>0</v>
      </c>
      <c r="G2409" s="71"/>
      <c r="H2409" s="71"/>
      <c r="I2409" s="71"/>
      <c r="J2409" s="71">
        <f t="shared" si="1584"/>
        <v>0</v>
      </c>
      <c r="K2409" s="71"/>
      <c r="L2409" s="71"/>
      <c r="M2409" s="71"/>
      <c r="N2409" s="71">
        <f t="shared" si="1585"/>
        <v>0</v>
      </c>
      <c r="O2409" s="71"/>
      <c r="P2409" s="71"/>
      <c r="Q2409" s="71"/>
      <c r="R2409" s="71">
        <f t="shared" si="1586"/>
        <v>0</v>
      </c>
      <c r="S2409" s="57"/>
      <c r="T2409" s="57"/>
    </row>
    <row r="2410" spans="1:20" ht="19.5" hidden="1" customHeight="1" x14ac:dyDescent="0.35">
      <c r="A2410" s="70" t="s">
        <v>44</v>
      </c>
      <c r="B2410" s="71">
        <f t="shared" si="1582"/>
        <v>0</v>
      </c>
      <c r="C2410" s="71"/>
      <c r="D2410" s="71"/>
      <c r="E2410" s="71"/>
      <c r="F2410" s="71">
        <f t="shared" si="1583"/>
        <v>0</v>
      </c>
      <c r="G2410" s="71"/>
      <c r="H2410" s="71"/>
      <c r="I2410" s="71"/>
      <c r="J2410" s="71">
        <f t="shared" si="1584"/>
        <v>0</v>
      </c>
      <c r="K2410" s="71"/>
      <c r="L2410" s="71"/>
      <c r="M2410" s="71"/>
      <c r="N2410" s="71">
        <f t="shared" si="1585"/>
        <v>0</v>
      </c>
      <c r="O2410" s="71"/>
      <c r="P2410" s="71"/>
      <c r="Q2410" s="71"/>
      <c r="R2410" s="71">
        <f t="shared" si="1586"/>
        <v>0</v>
      </c>
      <c r="S2410" s="57"/>
      <c r="T2410" s="57"/>
    </row>
    <row r="2411" spans="1:20" ht="19.5" hidden="1" customHeight="1" x14ac:dyDescent="0.35">
      <c r="A2411" s="70" t="s">
        <v>45</v>
      </c>
      <c r="B2411" s="71">
        <f t="shared" si="1582"/>
        <v>0</v>
      </c>
      <c r="C2411" s="71"/>
      <c r="D2411" s="71"/>
      <c r="E2411" s="71"/>
      <c r="F2411" s="71">
        <f t="shared" si="1583"/>
        <v>0</v>
      </c>
      <c r="G2411" s="71"/>
      <c r="H2411" s="71"/>
      <c r="I2411" s="71"/>
      <c r="J2411" s="71">
        <f t="shared" si="1584"/>
        <v>0</v>
      </c>
      <c r="K2411" s="71"/>
      <c r="L2411" s="71"/>
      <c r="M2411" s="71"/>
      <c r="N2411" s="71">
        <f t="shared" si="1585"/>
        <v>0</v>
      </c>
      <c r="O2411" s="71"/>
      <c r="P2411" s="71"/>
      <c r="Q2411" s="71"/>
      <c r="R2411" s="71">
        <f t="shared" si="1586"/>
        <v>0</v>
      </c>
      <c r="S2411" s="57"/>
      <c r="T2411" s="57"/>
    </row>
    <row r="2412" spans="1:20" ht="19.5" hidden="1" customHeight="1" x14ac:dyDescent="0.35">
      <c r="A2412" s="74" t="s">
        <v>46</v>
      </c>
      <c r="B2412" s="71">
        <f t="shared" ref="B2412:R2412" si="1587">SUM(B2413:B2417)</f>
        <v>0</v>
      </c>
      <c r="C2412" s="71">
        <f t="shared" si="1587"/>
        <v>0</v>
      </c>
      <c r="D2412" s="71">
        <f t="shared" si="1587"/>
        <v>0</v>
      </c>
      <c r="E2412" s="71">
        <f t="shared" si="1587"/>
        <v>0</v>
      </c>
      <c r="F2412" s="71">
        <f t="shared" si="1587"/>
        <v>0</v>
      </c>
      <c r="G2412" s="71">
        <f t="shared" si="1587"/>
        <v>0</v>
      </c>
      <c r="H2412" s="71">
        <f t="shared" si="1587"/>
        <v>0</v>
      </c>
      <c r="I2412" s="71">
        <f t="shared" si="1587"/>
        <v>0</v>
      </c>
      <c r="J2412" s="71">
        <f t="shared" si="1587"/>
        <v>0</v>
      </c>
      <c r="K2412" s="71">
        <f t="shared" si="1587"/>
        <v>0</v>
      </c>
      <c r="L2412" s="71">
        <f t="shared" si="1587"/>
        <v>0</v>
      </c>
      <c r="M2412" s="71">
        <f t="shared" si="1587"/>
        <v>0</v>
      </c>
      <c r="N2412" s="71">
        <f t="shared" si="1587"/>
        <v>0</v>
      </c>
      <c r="O2412" s="71">
        <f t="shared" si="1587"/>
        <v>0</v>
      </c>
      <c r="P2412" s="71">
        <f t="shared" si="1587"/>
        <v>0</v>
      </c>
      <c r="Q2412" s="71">
        <f t="shared" si="1587"/>
        <v>0</v>
      </c>
      <c r="R2412" s="71">
        <f t="shared" si="1587"/>
        <v>0</v>
      </c>
      <c r="S2412" s="57"/>
      <c r="T2412" s="57"/>
    </row>
    <row r="2413" spans="1:20" ht="19.5" hidden="1" customHeight="1" x14ac:dyDescent="0.35">
      <c r="A2413" s="70" t="s">
        <v>47</v>
      </c>
      <c r="B2413" s="71">
        <f t="shared" ref="B2413:B2417" si="1588">SUM(F2413+J2413+N2413+R2413)</f>
        <v>0</v>
      </c>
      <c r="C2413" s="71"/>
      <c r="D2413" s="71"/>
      <c r="E2413" s="71"/>
      <c r="F2413" s="71">
        <f t="shared" ref="F2413:F2417" si="1589">SUM(C2413:E2413)</f>
        <v>0</v>
      </c>
      <c r="G2413" s="71"/>
      <c r="H2413" s="71"/>
      <c r="I2413" s="71"/>
      <c r="J2413" s="71">
        <f t="shared" ref="J2413:J2417" si="1590">SUM(G2413:I2413)</f>
        <v>0</v>
      </c>
      <c r="K2413" s="71"/>
      <c r="L2413" s="71"/>
      <c r="M2413" s="71"/>
      <c r="N2413" s="71">
        <f t="shared" ref="N2413:N2417" si="1591">SUM(K2413:M2413)</f>
        <v>0</v>
      </c>
      <c r="O2413" s="71"/>
      <c r="P2413" s="71"/>
      <c r="Q2413" s="71"/>
      <c r="R2413" s="71">
        <f t="shared" ref="R2413:R2417" si="1592">SUM(O2413:Q2413)</f>
        <v>0</v>
      </c>
      <c r="S2413" s="57"/>
      <c r="T2413" s="57"/>
    </row>
    <row r="2414" spans="1:20" ht="19.5" hidden="1" customHeight="1" x14ac:dyDescent="0.35">
      <c r="A2414" s="70" t="s">
        <v>48</v>
      </c>
      <c r="B2414" s="71">
        <f t="shared" si="1588"/>
        <v>0</v>
      </c>
      <c r="C2414" s="71"/>
      <c r="D2414" s="71"/>
      <c r="E2414" s="71"/>
      <c r="F2414" s="71">
        <f t="shared" si="1589"/>
        <v>0</v>
      </c>
      <c r="G2414" s="71"/>
      <c r="H2414" s="71"/>
      <c r="I2414" s="71"/>
      <c r="J2414" s="71">
        <f t="shared" si="1590"/>
        <v>0</v>
      </c>
      <c r="K2414" s="71"/>
      <c r="L2414" s="71"/>
      <c r="M2414" s="71"/>
      <c r="N2414" s="71">
        <f t="shared" si="1591"/>
        <v>0</v>
      </c>
      <c r="O2414" s="71"/>
      <c r="P2414" s="71"/>
      <c r="Q2414" s="71"/>
      <c r="R2414" s="71">
        <f t="shared" si="1592"/>
        <v>0</v>
      </c>
      <c r="S2414" s="57"/>
      <c r="T2414" s="57"/>
    </row>
    <row r="2415" spans="1:20" ht="19.5" hidden="1" customHeight="1" x14ac:dyDescent="0.35">
      <c r="A2415" s="70" t="s">
        <v>49</v>
      </c>
      <c r="B2415" s="71">
        <f t="shared" si="1588"/>
        <v>0</v>
      </c>
      <c r="C2415" s="71"/>
      <c r="D2415" s="71"/>
      <c r="E2415" s="71"/>
      <c r="F2415" s="71">
        <f t="shared" si="1589"/>
        <v>0</v>
      </c>
      <c r="G2415" s="71"/>
      <c r="H2415" s="71"/>
      <c r="I2415" s="71"/>
      <c r="J2415" s="71">
        <f t="shared" si="1590"/>
        <v>0</v>
      </c>
      <c r="K2415" s="71"/>
      <c r="L2415" s="71"/>
      <c r="M2415" s="71"/>
      <c r="N2415" s="71">
        <f t="shared" si="1591"/>
        <v>0</v>
      </c>
      <c r="O2415" s="71"/>
      <c r="P2415" s="71"/>
      <c r="Q2415" s="71"/>
      <c r="R2415" s="71">
        <f t="shared" si="1592"/>
        <v>0</v>
      </c>
      <c r="S2415" s="57"/>
      <c r="T2415" s="57"/>
    </row>
    <row r="2416" spans="1:20" ht="19.5" hidden="1" customHeight="1" x14ac:dyDescent="0.35">
      <c r="A2416" s="70" t="s">
        <v>50</v>
      </c>
      <c r="B2416" s="71">
        <f t="shared" si="1588"/>
        <v>0</v>
      </c>
      <c r="C2416" s="71"/>
      <c r="D2416" s="71"/>
      <c r="E2416" s="71"/>
      <c r="F2416" s="71">
        <f t="shared" si="1589"/>
        <v>0</v>
      </c>
      <c r="G2416" s="71"/>
      <c r="H2416" s="71"/>
      <c r="I2416" s="71"/>
      <c r="J2416" s="71">
        <f t="shared" si="1590"/>
        <v>0</v>
      </c>
      <c r="K2416" s="71"/>
      <c r="L2416" s="71"/>
      <c r="M2416" s="71"/>
      <c r="N2416" s="71">
        <f t="shared" si="1591"/>
        <v>0</v>
      </c>
      <c r="O2416" s="71"/>
      <c r="P2416" s="71"/>
      <c r="Q2416" s="71"/>
      <c r="R2416" s="71">
        <f t="shared" si="1592"/>
        <v>0</v>
      </c>
      <c r="S2416" s="57"/>
      <c r="T2416" s="57"/>
    </row>
    <row r="2417" spans="1:20" ht="19.5" hidden="1" customHeight="1" x14ac:dyDescent="0.35">
      <c r="A2417" s="70" t="s">
        <v>51</v>
      </c>
      <c r="B2417" s="71">
        <f t="shared" si="1588"/>
        <v>0</v>
      </c>
      <c r="C2417" s="71"/>
      <c r="D2417" s="71"/>
      <c r="E2417" s="71"/>
      <c r="F2417" s="71">
        <f t="shared" si="1589"/>
        <v>0</v>
      </c>
      <c r="G2417" s="71"/>
      <c r="H2417" s="71"/>
      <c r="I2417" s="71"/>
      <c r="J2417" s="71">
        <f t="shared" si="1590"/>
        <v>0</v>
      </c>
      <c r="K2417" s="71"/>
      <c r="L2417" s="71"/>
      <c r="M2417" s="71"/>
      <c r="N2417" s="71">
        <f t="shared" si="1591"/>
        <v>0</v>
      </c>
      <c r="O2417" s="71"/>
      <c r="P2417" s="71"/>
      <c r="Q2417" s="71"/>
      <c r="R2417" s="71">
        <f t="shared" si="1592"/>
        <v>0</v>
      </c>
      <c r="S2417" s="57"/>
      <c r="T2417" s="57"/>
    </row>
    <row r="2418" spans="1:20" ht="19.5" hidden="1" customHeight="1" x14ac:dyDescent="0.35">
      <c r="A2418" s="72" t="s">
        <v>52</v>
      </c>
      <c r="B2418" s="73">
        <f t="shared" ref="B2418:R2418" si="1593">SUM(B2419:B2420)</f>
        <v>0</v>
      </c>
      <c r="C2418" s="73">
        <f t="shared" si="1593"/>
        <v>0</v>
      </c>
      <c r="D2418" s="73">
        <f t="shared" si="1593"/>
        <v>0</v>
      </c>
      <c r="E2418" s="73">
        <f t="shared" si="1593"/>
        <v>0</v>
      </c>
      <c r="F2418" s="73">
        <f t="shared" si="1593"/>
        <v>0</v>
      </c>
      <c r="G2418" s="73">
        <f t="shared" si="1593"/>
        <v>0</v>
      </c>
      <c r="H2418" s="73">
        <f t="shared" si="1593"/>
        <v>0</v>
      </c>
      <c r="I2418" s="73">
        <f t="shared" si="1593"/>
        <v>0</v>
      </c>
      <c r="J2418" s="73">
        <f t="shared" si="1593"/>
        <v>0</v>
      </c>
      <c r="K2418" s="73">
        <f t="shared" si="1593"/>
        <v>0</v>
      </c>
      <c r="L2418" s="73">
        <f t="shared" si="1593"/>
        <v>0</v>
      </c>
      <c r="M2418" s="73">
        <f t="shared" si="1593"/>
        <v>0</v>
      </c>
      <c r="N2418" s="73">
        <f t="shared" si="1593"/>
        <v>0</v>
      </c>
      <c r="O2418" s="73">
        <f t="shared" si="1593"/>
        <v>0</v>
      </c>
      <c r="P2418" s="73">
        <f t="shared" si="1593"/>
        <v>0</v>
      </c>
      <c r="Q2418" s="73">
        <f t="shared" si="1593"/>
        <v>0</v>
      </c>
      <c r="R2418" s="73">
        <f t="shared" si="1593"/>
        <v>0</v>
      </c>
      <c r="S2418" s="57"/>
      <c r="T2418" s="57"/>
    </row>
    <row r="2419" spans="1:20" ht="19.5" hidden="1" customHeight="1" x14ac:dyDescent="0.35">
      <c r="A2419" s="70" t="s">
        <v>53</v>
      </c>
      <c r="B2419" s="71">
        <f t="shared" ref="B2419:B2422" si="1594">SUM(F2419+J2419+N2419+R2419)</f>
        <v>0</v>
      </c>
      <c r="C2419" s="71"/>
      <c r="D2419" s="71"/>
      <c r="E2419" s="71"/>
      <c r="F2419" s="71">
        <f t="shared" ref="F2419:F2422" si="1595">SUM(C2419:E2419)</f>
        <v>0</v>
      </c>
      <c r="G2419" s="71"/>
      <c r="H2419" s="71"/>
      <c r="I2419" s="71"/>
      <c r="J2419" s="71">
        <f t="shared" ref="J2419:J2422" si="1596">SUM(G2419:I2419)</f>
        <v>0</v>
      </c>
      <c r="K2419" s="71"/>
      <c r="L2419" s="71"/>
      <c r="M2419" s="71"/>
      <c r="N2419" s="71">
        <f t="shared" ref="N2419:N2422" si="1597">SUM(K2419:M2419)</f>
        <v>0</v>
      </c>
      <c r="O2419" s="71"/>
      <c r="P2419" s="71"/>
      <c r="Q2419" s="71"/>
      <c r="R2419" s="71">
        <f t="shared" ref="R2419:R2422" si="1598">SUM(O2419:Q2419)</f>
        <v>0</v>
      </c>
      <c r="S2419" s="57"/>
      <c r="T2419" s="57"/>
    </row>
    <row r="2420" spans="1:20" ht="19.5" hidden="1" customHeight="1" x14ac:dyDescent="0.35">
      <c r="A2420" s="70" t="s">
        <v>54</v>
      </c>
      <c r="B2420" s="71">
        <f t="shared" si="1594"/>
        <v>0</v>
      </c>
      <c r="C2420" s="71"/>
      <c r="D2420" s="71"/>
      <c r="E2420" s="71"/>
      <c r="F2420" s="71">
        <f t="shared" si="1595"/>
        <v>0</v>
      </c>
      <c r="G2420" s="71"/>
      <c r="H2420" s="71"/>
      <c r="I2420" s="71"/>
      <c r="J2420" s="71">
        <f t="shared" si="1596"/>
        <v>0</v>
      </c>
      <c r="K2420" s="71"/>
      <c r="L2420" s="71"/>
      <c r="M2420" s="71"/>
      <c r="N2420" s="71">
        <f t="shared" si="1597"/>
        <v>0</v>
      </c>
      <c r="O2420" s="71"/>
      <c r="P2420" s="71"/>
      <c r="Q2420" s="71"/>
      <c r="R2420" s="71">
        <f t="shared" si="1598"/>
        <v>0</v>
      </c>
      <c r="S2420" s="57"/>
      <c r="T2420" s="57"/>
    </row>
    <row r="2421" spans="1:20" ht="19.5" hidden="1" customHeight="1" x14ac:dyDescent="0.35">
      <c r="A2421" s="72" t="s">
        <v>55</v>
      </c>
      <c r="B2421" s="71">
        <f t="shared" si="1594"/>
        <v>0</v>
      </c>
      <c r="C2421" s="71"/>
      <c r="D2421" s="71"/>
      <c r="E2421" s="71"/>
      <c r="F2421" s="71">
        <f t="shared" si="1595"/>
        <v>0</v>
      </c>
      <c r="G2421" s="71"/>
      <c r="H2421" s="71"/>
      <c r="I2421" s="71"/>
      <c r="J2421" s="71">
        <f t="shared" si="1596"/>
        <v>0</v>
      </c>
      <c r="K2421" s="71"/>
      <c r="L2421" s="71"/>
      <c r="M2421" s="71"/>
      <c r="N2421" s="71">
        <f t="shared" si="1597"/>
        <v>0</v>
      </c>
      <c r="O2421" s="71"/>
      <c r="P2421" s="71"/>
      <c r="Q2421" s="71"/>
      <c r="R2421" s="71">
        <f t="shared" si="1598"/>
        <v>0</v>
      </c>
      <c r="S2421" s="57"/>
      <c r="T2421" s="57"/>
    </row>
    <row r="2422" spans="1:20" ht="19.5" hidden="1" customHeight="1" x14ac:dyDescent="0.35">
      <c r="A2422" s="75" t="s">
        <v>56</v>
      </c>
      <c r="B2422" s="76">
        <f t="shared" si="1594"/>
        <v>0</v>
      </c>
      <c r="C2422" s="71"/>
      <c r="D2422" s="71"/>
      <c r="E2422" s="71"/>
      <c r="F2422" s="76">
        <f t="shared" si="1595"/>
        <v>0</v>
      </c>
      <c r="G2422" s="71"/>
      <c r="H2422" s="71"/>
      <c r="I2422" s="71"/>
      <c r="J2422" s="76">
        <f t="shared" si="1596"/>
        <v>0</v>
      </c>
      <c r="K2422" s="71"/>
      <c r="L2422" s="71"/>
      <c r="M2422" s="71"/>
      <c r="N2422" s="76">
        <f t="shared" si="1597"/>
        <v>0</v>
      </c>
      <c r="O2422" s="71"/>
      <c r="P2422" s="71"/>
      <c r="Q2422" s="71"/>
      <c r="R2422" s="76">
        <f t="shared" si="1598"/>
        <v>0</v>
      </c>
      <c r="S2422" s="57"/>
      <c r="T2422" s="57"/>
    </row>
    <row r="2423" spans="1:20" ht="19.5" hidden="1" customHeight="1" x14ac:dyDescent="0.35">
      <c r="A2423" s="56" t="s">
        <v>165</v>
      </c>
      <c r="B2423" s="60"/>
      <c r="C2423" s="60"/>
      <c r="D2423" s="60"/>
      <c r="E2423" s="60"/>
      <c r="F2423" s="60"/>
      <c r="G2423" s="60"/>
      <c r="H2423" s="60"/>
      <c r="I2423" s="60"/>
      <c r="J2423" s="60"/>
      <c r="K2423" s="60"/>
      <c r="L2423" s="60"/>
      <c r="M2423" s="60"/>
      <c r="N2423" s="60"/>
      <c r="O2423" s="60"/>
      <c r="P2423" s="60"/>
      <c r="Q2423" s="60"/>
      <c r="R2423" s="60"/>
      <c r="S2423" s="57"/>
      <c r="T2423" s="57"/>
    </row>
    <row r="2424" spans="1:20" ht="19.5" hidden="1" customHeight="1" x14ac:dyDescent="0.35">
      <c r="A2424" s="155" t="s">
        <v>68</v>
      </c>
      <c r="B2424" s="155" t="s">
        <v>60</v>
      </c>
      <c r="C2424" s="150" t="s">
        <v>69</v>
      </c>
      <c r="D2424" s="151"/>
      <c r="E2424" s="152"/>
      <c r="F2424" s="159" t="s">
        <v>70</v>
      </c>
      <c r="G2424" s="150" t="s">
        <v>71</v>
      </c>
      <c r="H2424" s="151"/>
      <c r="I2424" s="152"/>
      <c r="J2424" s="159" t="s">
        <v>72</v>
      </c>
      <c r="K2424" s="150" t="s">
        <v>73</v>
      </c>
      <c r="L2424" s="151"/>
      <c r="M2424" s="152"/>
      <c r="N2424" s="159" t="s">
        <v>74</v>
      </c>
      <c r="O2424" s="150" t="s">
        <v>75</v>
      </c>
      <c r="P2424" s="151"/>
      <c r="Q2424" s="152"/>
      <c r="R2424" s="159" t="s">
        <v>76</v>
      </c>
      <c r="S2424" s="57"/>
      <c r="T2424" s="57"/>
    </row>
    <row r="2425" spans="1:20" ht="19.5" hidden="1" customHeight="1" x14ac:dyDescent="0.2">
      <c r="A2425" s="154"/>
      <c r="B2425" s="154"/>
      <c r="C2425" s="64" t="s">
        <v>90</v>
      </c>
      <c r="D2425" s="65" t="s">
        <v>91</v>
      </c>
      <c r="E2425" s="65" t="s">
        <v>92</v>
      </c>
      <c r="F2425" s="154"/>
      <c r="G2425" s="65" t="s">
        <v>93</v>
      </c>
      <c r="H2425" s="65" t="s">
        <v>94</v>
      </c>
      <c r="I2425" s="65" t="s">
        <v>95</v>
      </c>
      <c r="J2425" s="154"/>
      <c r="K2425" s="64" t="s">
        <v>96</v>
      </c>
      <c r="L2425" s="64" t="s">
        <v>97</v>
      </c>
      <c r="M2425" s="64" t="s">
        <v>98</v>
      </c>
      <c r="N2425" s="154"/>
      <c r="O2425" s="64" t="s">
        <v>99</v>
      </c>
      <c r="P2425" s="64" t="s">
        <v>100</v>
      </c>
      <c r="Q2425" s="64" t="s">
        <v>101</v>
      </c>
      <c r="R2425" s="154"/>
      <c r="S2425" s="63"/>
      <c r="T2425" s="63"/>
    </row>
    <row r="2426" spans="1:20" ht="19.5" hidden="1" customHeight="1" x14ac:dyDescent="0.35">
      <c r="A2426" s="66" t="s">
        <v>1</v>
      </c>
      <c r="B2426" s="67">
        <f t="shared" ref="B2426:R2426" si="1599">SUM(B2427+B2432+B2477+B2480+B2481)</f>
        <v>0</v>
      </c>
      <c r="C2426" s="67">
        <f t="shared" si="1599"/>
        <v>0</v>
      </c>
      <c r="D2426" s="67">
        <f t="shared" si="1599"/>
        <v>0</v>
      </c>
      <c r="E2426" s="67">
        <f t="shared" si="1599"/>
        <v>0</v>
      </c>
      <c r="F2426" s="67">
        <f t="shared" si="1599"/>
        <v>0</v>
      </c>
      <c r="G2426" s="67">
        <f t="shared" si="1599"/>
        <v>0</v>
      </c>
      <c r="H2426" s="67">
        <f t="shared" si="1599"/>
        <v>0</v>
      </c>
      <c r="I2426" s="67">
        <f t="shared" si="1599"/>
        <v>0</v>
      </c>
      <c r="J2426" s="67">
        <f t="shared" si="1599"/>
        <v>0</v>
      </c>
      <c r="K2426" s="67">
        <f t="shared" si="1599"/>
        <v>0</v>
      </c>
      <c r="L2426" s="67">
        <f t="shared" si="1599"/>
        <v>0</v>
      </c>
      <c r="M2426" s="67">
        <f t="shared" si="1599"/>
        <v>0</v>
      </c>
      <c r="N2426" s="67">
        <f t="shared" si="1599"/>
        <v>0</v>
      </c>
      <c r="O2426" s="67">
        <f t="shared" si="1599"/>
        <v>0</v>
      </c>
      <c r="P2426" s="67">
        <f t="shared" si="1599"/>
        <v>0</v>
      </c>
      <c r="Q2426" s="67">
        <f t="shared" si="1599"/>
        <v>0</v>
      </c>
      <c r="R2426" s="67">
        <f t="shared" si="1599"/>
        <v>0</v>
      </c>
      <c r="S2426" s="57"/>
      <c r="T2426" s="57"/>
    </row>
    <row r="2427" spans="1:20" ht="19.5" hidden="1" customHeight="1" x14ac:dyDescent="0.35">
      <c r="A2427" s="68" t="s">
        <v>2</v>
      </c>
      <c r="B2427" s="69">
        <f t="shared" ref="B2427:R2427" si="1600">SUM(B2428:B2431)</f>
        <v>0</v>
      </c>
      <c r="C2427" s="69">
        <f t="shared" si="1600"/>
        <v>0</v>
      </c>
      <c r="D2427" s="69">
        <f t="shared" si="1600"/>
        <v>0</v>
      </c>
      <c r="E2427" s="69">
        <f t="shared" si="1600"/>
        <v>0</v>
      </c>
      <c r="F2427" s="69">
        <f t="shared" si="1600"/>
        <v>0</v>
      </c>
      <c r="G2427" s="69">
        <f t="shared" si="1600"/>
        <v>0</v>
      </c>
      <c r="H2427" s="69">
        <f t="shared" si="1600"/>
        <v>0</v>
      </c>
      <c r="I2427" s="69">
        <f t="shared" si="1600"/>
        <v>0</v>
      </c>
      <c r="J2427" s="69">
        <f t="shared" si="1600"/>
        <v>0</v>
      </c>
      <c r="K2427" s="69">
        <f t="shared" si="1600"/>
        <v>0</v>
      </c>
      <c r="L2427" s="69">
        <f t="shared" si="1600"/>
        <v>0</v>
      </c>
      <c r="M2427" s="69">
        <f t="shared" si="1600"/>
        <v>0</v>
      </c>
      <c r="N2427" s="69">
        <f t="shared" si="1600"/>
        <v>0</v>
      </c>
      <c r="O2427" s="69">
        <f t="shared" si="1600"/>
        <v>0</v>
      </c>
      <c r="P2427" s="69">
        <f t="shared" si="1600"/>
        <v>0</v>
      </c>
      <c r="Q2427" s="69">
        <f t="shared" si="1600"/>
        <v>0</v>
      </c>
      <c r="R2427" s="69">
        <f t="shared" si="1600"/>
        <v>0</v>
      </c>
      <c r="S2427" s="57"/>
      <c r="T2427" s="57"/>
    </row>
    <row r="2428" spans="1:20" ht="19.5" hidden="1" customHeight="1" x14ac:dyDescent="0.35">
      <c r="A2428" s="70" t="s">
        <v>3</v>
      </c>
      <c r="B2428" s="71">
        <f t="shared" ref="B2428:B2431" si="1601">SUM(F2428+J2428+N2428+R2428)</f>
        <v>0</v>
      </c>
      <c r="C2428" s="71"/>
      <c r="D2428" s="71"/>
      <c r="E2428" s="71"/>
      <c r="F2428" s="71">
        <f t="shared" ref="F2428:F2431" si="1602">SUM(C2428:E2428)</f>
        <v>0</v>
      </c>
      <c r="G2428" s="71"/>
      <c r="H2428" s="71"/>
      <c r="I2428" s="71"/>
      <c r="J2428" s="71">
        <f t="shared" ref="J2428:J2431" si="1603">SUM(G2428:I2428)</f>
        <v>0</v>
      </c>
      <c r="K2428" s="71"/>
      <c r="L2428" s="71"/>
      <c r="M2428" s="71"/>
      <c r="N2428" s="71">
        <f t="shared" ref="N2428:N2431" si="1604">SUM(K2428:M2428)</f>
        <v>0</v>
      </c>
      <c r="O2428" s="71"/>
      <c r="P2428" s="71"/>
      <c r="Q2428" s="71"/>
      <c r="R2428" s="71">
        <f t="shared" ref="R2428:R2431" si="1605">SUM(O2428:Q2428)</f>
        <v>0</v>
      </c>
      <c r="S2428" s="57"/>
      <c r="T2428" s="57"/>
    </row>
    <row r="2429" spans="1:20" ht="19.5" hidden="1" customHeight="1" x14ac:dyDescent="0.35">
      <c r="A2429" s="70" t="s">
        <v>4</v>
      </c>
      <c r="B2429" s="71">
        <f t="shared" si="1601"/>
        <v>0</v>
      </c>
      <c r="C2429" s="71"/>
      <c r="D2429" s="71"/>
      <c r="E2429" s="71"/>
      <c r="F2429" s="71">
        <f t="shared" si="1602"/>
        <v>0</v>
      </c>
      <c r="G2429" s="71"/>
      <c r="H2429" s="71"/>
      <c r="I2429" s="71"/>
      <c r="J2429" s="71">
        <f t="shared" si="1603"/>
        <v>0</v>
      </c>
      <c r="K2429" s="71"/>
      <c r="L2429" s="71"/>
      <c r="M2429" s="71"/>
      <c r="N2429" s="71">
        <f t="shared" si="1604"/>
        <v>0</v>
      </c>
      <c r="O2429" s="71"/>
      <c r="P2429" s="71"/>
      <c r="Q2429" s="71"/>
      <c r="R2429" s="71">
        <f t="shared" si="1605"/>
        <v>0</v>
      </c>
      <c r="S2429" s="57"/>
      <c r="T2429" s="57"/>
    </row>
    <row r="2430" spans="1:20" ht="19.5" hidden="1" customHeight="1" x14ac:dyDescent="0.35">
      <c r="A2430" s="70" t="s">
        <v>5</v>
      </c>
      <c r="B2430" s="71">
        <f t="shared" si="1601"/>
        <v>0</v>
      </c>
      <c r="C2430" s="71"/>
      <c r="D2430" s="71"/>
      <c r="E2430" s="71"/>
      <c r="F2430" s="71">
        <f t="shared" si="1602"/>
        <v>0</v>
      </c>
      <c r="G2430" s="71"/>
      <c r="H2430" s="71"/>
      <c r="I2430" s="71"/>
      <c r="J2430" s="71">
        <f t="shared" si="1603"/>
        <v>0</v>
      </c>
      <c r="K2430" s="71"/>
      <c r="L2430" s="71"/>
      <c r="M2430" s="71"/>
      <c r="N2430" s="71">
        <f t="shared" si="1604"/>
        <v>0</v>
      </c>
      <c r="O2430" s="71"/>
      <c r="P2430" s="71"/>
      <c r="Q2430" s="71"/>
      <c r="R2430" s="71">
        <f t="shared" si="1605"/>
        <v>0</v>
      </c>
      <c r="S2430" s="57"/>
      <c r="T2430" s="57"/>
    </row>
    <row r="2431" spans="1:20" ht="19.5" hidden="1" customHeight="1" x14ac:dyDescent="0.35">
      <c r="A2431" s="70" t="s">
        <v>6</v>
      </c>
      <c r="B2431" s="71">
        <f t="shared" si="1601"/>
        <v>0</v>
      </c>
      <c r="C2431" s="71"/>
      <c r="D2431" s="71"/>
      <c r="E2431" s="71"/>
      <c r="F2431" s="71">
        <f t="shared" si="1602"/>
        <v>0</v>
      </c>
      <c r="G2431" s="71"/>
      <c r="H2431" s="71"/>
      <c r="I2431" s="71"/>
      <c r="J2431" s="71">
        <f t="shared" si="1603"/>
        <v>0</v>
      </c>
      <c r="K2431" s="71"/>
      <c r="L2431" s="71"/>
      <c r="M2431" s="71"/>
      <c r="N2431" s="71">
        <f t="shared" si="1604"/>
        <v>0</v>
      </c>
      <c r="O2431" s="71"/>
      <c r="P2431" s="71"/>
      <c r="Q2431" s="71"/>
      <c r="R2431" s="71">
        <f t="shared" si="1605"/>
        <v>0</v>
      </c>
      <c r="S2431" s="57"/>
      <c r="T2431" s="57"/>
    </row>
    <row r="2432" spans="1:20" ht="19.5" hidden="1" customHeight="1" x14ac:dyDescent="0.35">
      <c r="A2432" s="72" t="s">
        <v>7</v>
      </c>
      <c r="B2432" s="73">
        <f t="shared" ref="B2432:R2432" si="1606">SUM(B2433+B2471)</f>
        <v>0</v>
      </c>
      <c r="C2432" s="73">
        <f t="shared" si="1606"/>
        <v>0</v>
      </c>
      <c r="D2432" s="73">
        <f t="shared" si="1606"/>
        <v>0</v>
      </c>
      <c r="E2432" s="73">
        <f t="shared" si="1606"/>
        <v>0</v>
      </c>
      <c r="F2432" s="73">
        <f t="shared" si="1606"/>
        <v>0</v>
      </c>
      <c r="G2432" s="73">
        <f t="shared" si="1606"/>
        <v>0</v>
      </c>
      <c r="H2432" s="73">
        <f t="shared" si="1606"/>
        <v>0</v>
      </c>
      <c r="I2432" s="73">
        <f t="shared" si="1606"/>
        <v>0</v>
      </c>
      <c r="J2432" s="73">
        <f t="shared" si="1606"/>
        <v>0</v>
      </c>
      <c r="K2432" s="73">
        <f t="shared" si="1606"/>
        <v>0</v>
      </c>
      <c r="L2432" s="73">
        <f t="shared" si="1606"/>
        <v>0</v>
      </c>
      <c r="M2432" s="73">
        <f t="shared" si="1606"/>
        <v>0</v>
      </c>
      <c r="N2432" s="73">
        <f t="shared" si="1606"/>
        <v>0</v>
      </c>
      <c r="O2432" s="73">
        <f t="shared" si="1606"/>
        <v>0</v>
      </c>
      <c r="P2432" s="73">
        <f t="shared" si="1606"/>
        <v>0</v>
      </c>
      <c r="Q2432" s="73">
        <f t="shared" si="1606"/>
        <v>0</v>
      </c>
      <c r="R2432" s="73">
        <f t="shared" si="1606"/>
        <v>0</v>
      </c>
      <c r="S2432" s="57"/>
      <c r="T2432" s="57"/>
    </row>
    <row r="2433" spans="1:20" ht="19.5" hidden="1" customHeight="1" x14ac:dyDescent="0.35">
      <c r="A2433" s="70" t="s">
        <v>8</v>
      </c>
      <c r="B2433" s="71">
        <f t="shared" ref="B2433:R2433" si="1607">SUM(B2434+B2443+B2456)</f>
        <v>0</v>
      </c>
      <c r="C2433" s="71">
        <f t="shared" si="1607"/>
        <v>0</v>
      </c>
      <c r="D2433" s="71">
        <f t="shared" si="1607"/>
        <v>0</v>
      </c>
      <c r="E2433" s="71">
        <f t="shared" si="1607"/>
        <v>0</v>
      </c>
      <c r="F2433" s="71">
        <f t="shared" si="1607"/>
        <v>0</v>
      </c>
      <c r="G2433" s="71">
        <f t="shared" si="1607"/>
        <v>0</v>
      </c>
      <c r="H2433" s="71">
        <f t="shared" si="1607"/>
        <v>0</v>
      </c>
      <c r="I2433" s="71">
        <f t="shared" si="1607"/>
        <v>0</v>
      </c>
      <c r="J2433" s="71">
        <f t="shared" si="1607"/>
        <v>0</v>
      </c>
      <c r="K2433" s="71">
        <f t="shared" si="1607"/>
        <v>0</v>
      </c>
      <c r="L2433" s="71">
        <f t="shared" si="1607"/>
        <v>0</v>
      </c>
      <c r="M2433" s="71">
        <f t="shared" si="1607"/>
        <v>0</v>
      </c>
      <c r="N2433" s="71">
        <f t="shared" si="1607"/>
        <v>0</v>
      </c>
      <c r="O2433" s="71">
        <f t="shared" si="1607"/>
        <v>0</v>
      </c>
      <c r="P2433" s="71">
        <f t="shared" si="1607"/>
        <v>0</v>
      </c>
      <c r="Q2433" s="71">
        <f t="shared" si="1607"/>
        <v>0</v>
      </c>
      <c r="R2433" s="71">
        <f t="shared" si="1607"/>
        <v>0</v>
      </c>
      <c r="S2433" s="57"/>
      <c r="T2433" s="57"/>
    </row>
    <row r="2434" spans="1:20" ht="19.5" hidden="1" customHeight="1" x14ac:dyDescent="0.35">
      <c r="A2434" s="74" t="s">
        <v>9</v>
      </c>
      <c r="B2434" s="71">
        <f t="shared" ref="B2434:R2434" si="1608">SUM(B2435:B2442)</f>
        <v>0</v>
      </c>
      <c r="C2434" s="71">
        <f t="shared" si="1608"/>
        <v>0</v>
      </c>
      <c r="D2434" s="71">
        <f t="shared" si="1608"/>
        <v>0</v>
      </c>
      <c r="E2434" s="71">
        <f t="shared" si="1608"/>
        <v>0</v>
      </c>
      <c r="F2434" s="71">
        <f t="shared" si="1608"/>
        <v>0</v>
      </c>
      <c r="G2434" s="71">
        <f t="shared" si="1608"/>
        <v>0</v>
      </c>
      <c r="H2434" s="71">
        <f t="shared" si="1608"/>
        <v>0</v>
      </c>
      <c r="I2434" s="71">
        <f t="shared" si="1608"/>
        <v>0</v>
      </c>
      <c r="J2434" s="71">
        <f t="shared" si="1608"/>
        <v>0</v>
      </c>
      <c r="K2434" s="71">
        <f t="shared" si="1608"/>
        <v>0</v>
      </c>
      <c r="L2434" s="71">
        <f t="shared" si="1608"/>
        <v>0</v>
      </c>
      <c r="M2434" s="71">
        <f t="shared" si="1608"/>
        <v>0</v>
      </c>
      <c r="N2434" s="71">
        <f t="shared" si="1608"/>
        <v>0</v>
      </c>
      <c r="O2434" s="71">
        <f t="shared" si="1608"/>
        <v>0</v>
      </c>
      <c r="P2434" s="71">
        <f t="shared" si="1608"/>
        <v>0</v>
      </c>
      <c r="Q2434" s="71">
        <f t="shared" si="1608"/>
        <v>0</v>
      </c>
      <c r="R2434" s="71">
        <f t="shared" si="1608"/>
        <v>0</v>
      </c>
      <c r="S2434" s="57"/>
      <c r="T2434" s="57"/>
    </row>
    <row r="2435" spans="1:20" ht="19.5" hidden="1" customHeight="1" x14ac:dyDescent="0.35">
      <c r="A2435" s="70" t="s">
        <v>10</v>
      </c>
      <c r="B2435" s="71">
        <f t="shared" ref="B2435:B2442" si="1609">SUM(F2435+J2435+N2435+R2435)</f>
        <v>0</v>
      </c>
      <c r="C2435" s="71"/>
      <c r="D2435" s="71"/>
      <c r="E2435" s="71"/>
      <c r="F2435" s="71">
        <f t="shared" ref="F2435:F2442" si="1610">SUM(C2435:E2435)</f>
        <v>0</v>
      </c>
      <c r="G2435" s="71"/>
      <c r="H2435" s="71"/>
      <c r="I2435" s="71"/>
      <c r="J2435" s="71">
        <f t="shared" ref="J2435:J2442" si="1611">SUM(G2435:I2435)</f>
        <v>0</v>
      </c>
      <c r="K2435" s="71"/>
      <c r="L2435" s="71"/>
      <c r="M2435" s="71"/>
      <c r="N2435" s="71">
        <f t="shared" ref="N2435:N2442" si="1612">SUM(K2435:M2435)</f>
        <v>0</v>
      </c>
      <c r="O2435" s="71"/>
      <c r="P2435" s="71"/>
      <c r="Q2435" s="71"/>
      <c r="R2435" s="71">
        <f t="shared" ref="R2435:R2442" si="1613">SUM(O2435:Q2435)</f>
        <v>0</v>
      </c>
      <c r="S2435" s="57"/>
      <c r="T2435" s="57"/>
    </row>
    <row r="2436" spans="1:20" ht="19.5" hidden="1" customHeight="1" x14ac:dyDescent="0.35">
      <c r="A2436" s="70" t="s">
        <v>11</v>
      </c>
      <c r="B2436" s="71">
        <f t="shared" si="1609"/>
        <v>0</v>
      </c>
      <c r="C2436" s="71"/>
      <c r="D2436" s="71"/>
      <c r="E2436" s="71"/>
      <c r="F2436" s="71">
        <f t="shared" si="1610"/>
        <v>0</v>
      </c>
      <c r="G2436" s="71"/>
      <c r="H2436" s="71"/>
      <c r="I2436" s="71"/>
      <c r="J2436" s="71">
        <f t="shared" si="1611"/>
        <v>0</v>
      </c>
      <c r="K2436" s="71"/>
      <c r="L2436" s="71"/>
      <c r="M2436" s="71"/>
      <c r="N2436" s="71">
        <f t="shared" si="1612"/>
        <v>0</v>
      </c>
      <c r="O2436" s="71"/>
      <c r="P2436" s="71"/>
      <c r="Q2436" s="71"/>
      <c r="R2436" s="71">
        <f t="shared" si="1613"/>
        <v>0</v>
      </c>
      <c r="S2436" s="57"/>
      <c r="T2436" s="57"/>
    </row>
    <row r="2437" spans="1:20" ht="19.5" hidden="1" customHeight="1" x14ac:dyDescent="0.35">
      <c r="A2437" s="70" t="s">
        <v>12</v>
      </c>
      <c r="B2437" s="71">
        <f t="shared" si="1609"/>
        <v>0</v>
      </c>
      <c r="C2437" s="71"/>
      <c r="D2437" s="71"/>
      <c r="E2437" s="71"/>
      <c r="F2437" s="71">
        <f t="shared" si="1610"/>
        <v>0</v>
      </c>
      <c r="G2437" s="71"/>
      <c r="H2437" s="71"/>
      <c r="I2437" s="71"/>
      <c r="J2437" s="71">
        <f t="shared" si="1611"/>
        <v>0</v>
      </c>
      <c r="K2437" s="71"/>
      <c r="L2437" s="71"/>
      <c r="M2437" s="71"/>
      <c r="N2437" s="71">
        <f t="shared" si="1612"/>
        <v>0</v>
      </c>
      <c r="O2437" s="71"/>
      <c r="P2437" s="71"/>
      <c r="Q2437" s="71"/>
      <c r="R2437" s="71">
        <f t="shared" si="1613"/>
        <v>0</v>
      </c>
      <c r="S2437" s="57"/>
      <c r="T2437" s="57"/>
    </row>
    <row r="2438" spans="1:20" ht="19.5" hidden="1" customHeight="1" x14ac:dyDescent="0.35">
      <c r="A2438" s="70" t="s">
        <v>13</v>
      </c>
      <c r="B2438" s="71">
        <f t="shared" si="1609"/>
        <v>0</v>
      </c>
      <c r="C2438" s="71"/>
      <c r="D2438" s="71"/>
      <c r="E2438" s="71"/>
      <c r="F2438" s="71">
        <f t="shared" si="1610"/>
        <v>0</v>
      </c>
      <c r="G2438" s="71"/>
      <c r="H2438" s="71"/>
      <c r="I2438" s="71"/>
      <c r="J2438" s="71">
        <f t="shared" si="1611"/>
        <v>0</v>
      </c>
      <c r="K2438" s="71"/>
      <c r="L2438" s="71"/>
      <c r="M2438" s="71"/>
      <c r="N2438" s="71">
        <f t="shared" si="1612"/>
        <v>0</v>
      </c>
      <c r="O2438" s="71"/>
      <c r="P2438" s="71"/>
      <c r="Q2438" s="71"/>
      <c r="R2438" s="71">
        <f t="shared" si="1613"/>
        <v>0</v>
      </c>
      <c r="S2438" s="57"/>
      <c r="T2438" s="57"/>
    </row>
    <row r="2439" spans="1:20" ht="19.5" hidden="1" customHeight="1" x14ac:dyDescent="0.35">
      <c r="A2439" s="70" t="s">
        <v>14</v>
      </c>
      <c r="B2439" s="71">
        <f t="shared" si="1609"/>
        <v>0</v>
      </c>
      <c r="C2439" s="71"/>
      <c r="D2439" s="71"/>
      <c r="E2439" s="71"/>
      <c r="F2439" s="71">
        <f t="shared" si="1610"/>
        <v>0</v>
      </c>
      <c r="G2439" s="71"/>
      <c r="H2439" s="71"/>
      <c r="I2439" s="71"/>
      <c r="J2439" s="71">
        <f t="shared" si="1611"/>
        <v>0</v>
      </c>
      <c r="K2439" s="71"/>
      <c r="L2439" s="71"/>
      <c r="M2439" s="71"/>
      <c r="N2439" s="71">
        <f t="shared" si="1612"/>
        <v>0</v>
      </c>
      <c r="O2439" s="71"/>
      <c r="P2439" s="71"/>
      <c r="Q2439" s="71"/>
      <c r="R2439" s="71">
        <f t="shared" si="1613"/>
        <v>0</v>
      </c>
      <c r="S2439" s="57"/>
      <c r="T2439" s="57"/>
    </row>
    <row r="2440" spans="1:20" ht="19.5" hidden="1" customHeight="1" x14ac:dyDescent="0.35">
      <c r="A2440" s="70" t="s">
        <v>15</v>
      </c>
      <c r="B2440" s="71">
        <f t="shared" si="1609"/>
        <v>0</v>
      </c>
      <c r="C2440" s="71"/>
      <c r="D2440" s="71"/>
      <c r="E2440" s="71"/>
      <c r="F2440" s="71">
        <f t="shared" si="1610"/>
        <v>0</v>
      </c>
      <c r="G2440" s="71"/>
      <c r="H2440" s="71"/>
      <c r="I2440" s="71"/>
      <c r="J2440" s="71">
        <f t="shared" si="1611"/>
        <v>0</v>
      </c>
      <c r="K2440" s="71"/>
      <c r="L2440" s="71"/>
      <c r="M2440" s="71"/>
      <c r="N2440" s="71">
        <f t="shared" si="1612"/>
        <v>0</v>
      </c>
      <c r="O2440" s="71"/>
      <c r="P2440" s="71"/>
      <c r="Q2440" s="71"/>
      <c r="R2440" s="71">
        <f t="shared" si="1613"/>
        <v>0</v>
      </c>
      <c r="S2440" s="57"/>
      <c r="T2440" s="57"/>
    </row>
    <row r="2441" spans="1:20" ht="19.5" hidden="1" customHeight="1" x14ac:dyDescent="0.35">
      <c r="A2441" s="70" t="s">
        <v>16</v>
      </c>
      <c r="B2441" s="71">
        <f t="shared" si="1609"/>
        <v>0</v>
      </c>
      <c r="C2441" s="71"/>
      <c r="D2441" s="71"/>
      <c r="E2441" s="71"/>
      <c r="F2441" s="71">
        <f t="shared" si="1610"/>
        <v>0</v>
      </c>
      <c r="G2441" s="71"/>
      <c r="H2441" s="71"/>
      <c r="I2441" s="71"/>
      <c r="J2441" s="71">
        <f t="shared" si="1611"/>
        <v>0</v>
      </c>
      <c r="K2441" s="71"/>
      <c r="L2441" s="71"/>
      <c r="M2441" s="71"/>
      <c r="N2441" s="71">
        <f t="shared" si="1612"/>
        <v>0</v>
      </c>
      <c r="O2441" s="71"/>
      <c r="P2441" s="71"/>
      <c r="Q2441" s="71"/>
      <c r="R2441" s="71">
        <f t="shared" si="1613"/>
        <v>0</v>
      </c>
      <c r="S2441" s="57"/>
      <c r="T2441" s="57"/>
    </row>
    <row r="2442" spans="1:20" ht="19.5" hidden="1" customHeight="1" x14ac:dyDescent="0.35">
      <c r="A2442" s="70" t="s">
        <v>17</v>
      </c>
      <c r="B2442" s="71">
        <f t="shared" si="1609"/>
        <v>0</v>
      </c>
      <c r="C2442" s="71"/>
      <c r="D2442" s="71"/>
      <c r="E2442" s="71"/>
      <c r="F2442" s="71">
        <f t="shared" si="1610"/>
        <v>0</v>
      </c>
      <c r="G2442" s="71"/>
      <c r="H2442" s="71"/>
      <c r="I2442" s="71"/>
      <c r="J2442" s="71">
        <f t="shared" si="1611"/>
        <v>0</v>
      </c>
      <c r="K2442" s="71"/>
      <c r="L2442" s="71"/>
      <c r="M2442" s="71"/>
      <c r="N2442" s="71">
        <f t="shared" si="1612"/>
        <v>0</v>
      </c>
      <c r="O2442" s="71"/>
      <c r="P2442" s="71"/>
      <c r="Q2442" s="71"/>
      <c r="R2442" s="71">
        <f t="shared" si="1613"/>
        <v>0</v>
      </c>
      <c r="S2442" s="57"/>
      <c r="T2442" s="57"/>
    </row>
    <row r="2443" spans="1:20" ht="19.5" hidden="1" customHeight="1" x14ac:dyDescent="0.35">
      <c r="A2443" s="74" t="s">
        <v>18</v>
      </c>
      <c r="B2443" s="71">
        <f t="shared" ref="B2443:R2443" si="1614">SUM(B2444:B2455)</f>
        <v>0</v>
      </c>
      <c r="C2443" s="71">
        <f t="shared" si="1614"/>
        <v>0</v>
      </c>
      <c r="D2443" s="71">
        <f t="shared" si="1614"/>
        <v>0</v>
      </c>
      <c r="E2443" s="71">
        <f t="shared" si="1614"/>
        <v>0</v>
      </c>
      <c r="F2443" s="71">
        <f t="shared" si="1614"/>
        <v>0</v>
      </c>
      <c r="G2443" s="71">
        <f t="shared" si="1614"/>
        <v>0</v>
      </c>
      <c r="H2443" s="71">
        <f t="shared" si="1614"/>
        <v>0</v>
      </c>
      <c r="I2443" s="71">
        <f t="shared" si="1614"/>
        <v>0</v>
      </c>
      <c r="J2443" s="71">
        <f t="shared" si="1614"/>
        <v>0</v>
      </c>
      <c r="K2443" s="71">
        <f t="shared" si="1614"/>
        <v>0</v>
      </c>
      <c r="L2443" s="71">
        <f t="shared" si="1614"/>
        <v>0</v>
      </c>
      <c r="M2443" s="71">
        <f t="shared" si="1614"/>
        <v>0</v>
      </c>
      <c r="N2443" s="71">
        <f t="shared" si="1614"/>
        <v>0</v>
      </c>
      <c r="O2443" s="71">
        <f t="shared" si="1614"/>
        <v>0</v>
      </c>
      <c r="P2443" s="71">
        <f t="shared" si="1614"/>
        <v>0</v>
      </c>
      <c r="Q2443" s="71">
        <f t="shared" si="1614"/>
        <v>0</v>
      </c>
      <c r="R2443" s="71">
        <f t="shared" si="1614"/>
        <v>0</v>
      </c>
      <c r="S2443" s="57"/>
      <c r="T2443" s="57"/>
    </row>
    <row r="2444" spans="1:20" ht="19.5" hidden="1" customHeight="1" x14ac:dyDescent="0.35">
      <c r="A2444" s="70" t="s">
        <v>19</v>
      </c>
      <c r="B2444" s="71">
        <f t="shared" ref="B2444:B2455" si="1615">SUM(F2444+J2444+N2444+R2444)</f>
        <v>0</v>
      </c>
      <c r="C2444" s="71"/>
      <c r="D2444" s="71"/>
      <c r="E2444" s="71"/>
      <c r="F2444" s="71">
        <f t="shared" ref="F2444:F2455" si="1616">SUM(C2444:E2444)</f>
        <v>0</v>
      </c>
      <c r="G2444" s="71"/>
      <c r="H2444" s="71"/>
      <c r="I2444" s="71"/>
      <c r="J2444" s="71">
        <f t="shared" ref="J2444:J2455" si="1617">SUM(G2444:I2444)</f>
        <v>0</v>
      </c>
      <c r="K2444" s="71"/>
      <c r="L2444" s="71"/>
      <c r="M2444" s="71"/>
      <c r="N2444" s="71">
        <f t="shared" ref="N2444:N2455" si="1618">SUM(K2444:M2444)</f>
        <v>0</v>
      </c>
      <c r="O2444" s="71"/>
      <c r="P2444" s="71"/>
      <c r="Q2444" s="71"/>
      <c r="R2444" s="71">
        <f t="shared" ref="R2444:R2455" si="1619">SUM(O2444:Q2444)</f>
        <v>0</v>
      </c>
      <c r="S2444" s="57"/>
      <c r="T2444" s="57"/>
    </row>
    <row r="2445" spans="1:20" ht="19.5" hidden="1" customHeight="1" x14ac:dyDescent="0.35">
      <c r="A2445" s="70" t="s">
        <v>20</v>
      </c>
      <c r="B2445" s="71">
        <f t="shared" si="1615"/>
        <v>0</v>
      </c>
      <c r="C2445" s="71"/>
      <c r="D2445" s="71"/>
      <c r="E2445" s="71"/>
      <c r="F2445" s="71">
        <f t="shared" si="1616"/>
        <v>0</v>
      </c>
      <c r="G2445" s="71"/>
      <c r="H2445" s="71"/>
      <c r="I2445" s="71"/>
      <c r="J2445" s="71">
        <f t="shared" si="1617"/>
        <v>0</v>
      </c>
      <c r="K2445" s="71"/>
      <c r="L2445" s="71"/>
      <c r="M2445" s="71"/>
      <c r="N2445" s="71">
        <f t="shared" si="1618"/>
        <v>0</v>
      </c>
      <c r="O2445" s="71"/>
      <c r="P2445" s="71"/>
      <c r="Q2445" s="71"/>
      <c r="R2445" s="71">
        <f t="shared" si="1619"/>
        <v>0</v>
      </c>
      <c r="S2445" s="57"/>
      <c r="T2445" s="57"/>
    </row>
    <row r="2446" spans="1:20" ht="19.5" hidden="1" customHeight="1" x14ac:dyDescent="0.35">
      <c r="A2446" s="70" t="s">
        <v>21</v>
      </c>
      <c r="B2446" s="71">
        <f t="shared" si="1615"/>
        <v>0</v>
      </c>
      <c r="C2446" s="71"/>
      <c r="D2446" s="71"/>
      <c r="E2446" s="71"/>
      <c r="F2446" s="71">
        <f t="shared" si="1616"/>
        <v>0</v>
      </c>
      <c r="G2446" s="71"/>
      <c r="H2446" s="71"/>
      <c r="I2446" s="71"/>
      <c r="J2446" s="71">
        <f t="shared" si="1617"/>
        <v>0</v>
      </c>
      <c r="K2446" s="71"/>
      <c r="L2446" s="71"/>
      <c r="M2446" s="71"/>
      <c r="N2446" s="71">
        <f t="shared" si="1618"/>
        <v>0</v>
      </c>
      <c r="O2446" s="71"/>
      <c r="P2446" s="71"/>
      <c r="Q2446" s="71"/>
      <c r="R2446" s="71">
        <f t="shared" si="1619"/>
        <v>0</v>
      </c>
      <c r="S2446" s="57"/>
      <c r="T2446" s="57"/>
    </row>
    <row r="2447" spans="1:20" ht="19.5" hidden="1" customHeight="1" x14ac:dyDescent="0.35">
      <c r="A2447" s="70" t="s">
        <v>22</v>
      </c>
      <c r="B2447" s="71">
        <f t="shared" si="1615"/>
        <v>0</v>
      </c>
      <c r="C2447" s="71"/>
      <c r="D2447" s="71"/>
      <c r="E2447" s="71"/>
      <c r="F2447" s="71">
        <f t="shared" si="1616"/>
        <v>0</v>
      </c>
      <c r="G2447" s="71"/>
      <c r="H2447" s="71"/>
      <c r="I2447" s="71"/>
      <c r="J2447" s="71">
        <f t="shared" si="1617"/>
        <v>0</v>
      </c>
      <c r="K2447" s="71"/>
      <c r="L2447" s="71"/>
      <c r="M2447" s="71"/>
      <c r="N2447" s="71">
        <f t="shared" si="1618"/>
        <v>0</v>
      </c>
      <c r="O2447" s="71"/>
      <c r="P2447" s="71"/>
      <c r="Q2447" s="71"/>
      <c r="R2447" s="71">
        <f t="shared" si="1619"/>
        <v>0</v>
      </c>
      <c r="S2447" s="57"/>
      <c r="T2447" s="57"/>
    </row>
    <row r="2448" spans="1:20" ht="19.5" hidden="1" customHeight="1" x14ac:dyDescent="0.35">
      <c r="A2448" s="70" t="s">
        <v>23</v>
      </c>
      <c r="B2448" s="71">
        <f t="shared" si="1615"/>
        <v>0</v>
      </c>
      <c r="C2448" s="71"/>
      <c r="D2448" s="71"/>
      <c r="E2448" s="71"/>
      <c r="F2448" s="71">
        <f t="shared" si="1616"/>
        <v>0</v>
      </c>
      <c r="G2448" s="71"/>
      <c r="H2448" s="71"/>
      <c r="I2448" s="71"/>
      <c r="J2448" s="71">
        <f t="shared" si="1617"/>
        <v>0</v>
      </c>
      <c r="K2448" s="71"/>
      <c r="L2448" s="71"/>
      <c r="M2448" s="71"/>
      <c r="N2448" s="71">
        <f t="shared" si="1618"/>
        <v>0</v>
      </c>
      <c r="O2448" s="71"/>
      <c r="P2448" s="71"/>
      <c r="Q2448" s="71"/>
      <c r="R2448" s="71">
        <f t="shared" si="1619"/>
        <v>0</v>
      </c>
      <c r="S2448" s="57"/>
      <c r="T2448" s="57"/>
    </row>
    <row r="2449" spans="1:20" ht="19.5" hidden="1" customHeight="1" x14ac:dyDescent="0.35">
      <c r="A2449" s="70" t="s">
        <v>24</v>
      </c>
      <c r="B2449" s="71">
        <f t="shared" si="1615"/>
        <v>0</v>
      </c>
      <c r="C2449" s="71"/>
      <c r="D2449" s="71"/>
      <c r="E2449" s="71"/>
      <c r="F2449" s="71">
        <f t="shared" si="1616"/>
        <v>0</v>
      </c>
      <c r="G2449" s="71"/>
      <c r="H2449" s="71"/>
      <c r="I2449" s="71"/>
      <c r="J2449" s="71">
        <f t="shared" si="1617"/>
        <v>0</v>
      </c>
      <c r="K2449" s="71"/>
      <c r="L2449" s="71"/>
      <c r="M2449" s="71"/>
      <c r="N2449" s="71">
        <f t="shared" si="1618"/>
        <v>0</v>
      </c>
      <c r="O2449" s="71"/>
      <c r="P2449" s="71"/>
      <c r="Q2449" s="71"/>
      <c r="R2449" s="71">
        <f t="shared" si="1619"/>
        <v>0</v>
      </c>
      <c r="S2449" s="57"/>
      <c r="T2449" s="57"/>
    </row>
    <row r="2450" spans="1:20" ht="19.5" hidden="1" customHeight="1" x14ac:dyDescent="0.35">
      <c r="A2450" s="70" t="s">
        <v>25</v>
      </c>
      <c r="B2450" s="71">
        <f t="shared" si="1615"/>
        <v>0</v>
      </c>
      <c r="C2450" s="71"/>
      <c r="D2450" s="71"/>
      <c r="E2450" s="71"/>
      <c r="F2450" s="71">
        <f t="shared" si="1616"/>
        <v>0</v>
      </c>
      <c r="G2450" s="71"/>
      <c r="H2450" s="71"/>
      <c r="I2450" s="71"/>
      <c r="J2450" s="71">
        <f t="shared" si="1617"/>
        <v>0</v>
      </c>
      <c r="K2450" s="71"/>
      <c r="L2450" s="71"/>
      <c r="M2450" s="71"/>
      <c r="N2450" s="71">
        <f t="shared" si="1618"/>
        <v>0</v>
      </c>
      <c r="O2450" s="71"/>
      <c r="P2450" s="71"/>
      <c r="Q2450" s="71"/>
      <c r="R2450" s="71">
        <f t="shared" si="1619"/>
        <v>0</v>
      </c>
      <c r="S2450" s="57"/>
      <c r="T2450" s="57"/>
    </row>
    <row r="2451" spans="1:20" ht="19.5" hidden="1" customHeight="1" x14ac:dyDescent="0.35">
      <c r="A2451" s="70" t="s">
        <v>26</v>
      </c>
      <c r="B2451" s="71">
        <f t="shared" si="1615"/>
        <v>0</v>
      </c>
      <c r="C2451" s="71"/>
      <c r="D2451" s="71"/>
      <c r="E2451" s="71"/>
      <c r="F2451" s="71">
        <f t="shared" si="1616"/>
        <v>0</v>
      </c>
      <c r="G2451" s="71"/>
      <c r="H2451" s="71"/>
      <c r="I2451" s="71"/>
      <c r="J2451" s="71">
        <f t="shared" si="1617"/>
        <v>0</v>
      </c>
      <c r="K2451" s="71"/>
      <c r="L2451" s="71"/>
      <c r="M2451" s="71"/>
      <c r="N2451" s="71">
        <f t="shared" si="1618"/>
        <v>0</v>
      </c>
      <c r="O2451" s="71"/>
      <c r="P2451" s="71"/>
      <c r="Q2451" s="71"/>
      <c r="R2451" s="71">
        <f t="shared" si="1619"/>
        <v>0</v>
      </c>
      <c r="S2451" s="57"/>
      <c r="T2451" s="57"/>
    </row>
    <row r="2452" spans="1:20" ht="19.5" hidden="1" customHeight="1" x14ac:dyDescent="0.35">
      <c r="A2452" s="70" t="s">
        <v>27</v>
      </c>
      <c r="B2452" s="71">
        <f t="shared" si="1615"/>
        <v>0</v>
      </c>
      <c r="C2452" s="71"/>
      <c r="D2452" s="71"/>
      <c r="E2452" s="71"/>
      <c r="F2452" s="71">
        <f t="shared" si="1616"/>
        <v>0</v>
      </c>
      <c r="G2452" s="71"/>
      <c r="H2452" s="71"/>
      <c r="I2452" s="71"/>
      <c r="J2452" s="71">
        <f t="shared" si="1617"/>
        <v>0</v>
      </c>
      <c r="K2452" s="71"/>
      <c r="L2452" s="71"/>
      <c r="M2452" s="71"/>
      <c r="N2452" s="71">
        <f t="shared" si="1618"/>
        <v>0</v>
      </c>
      <c r="O2452" s="71"/>
      <c r="P2452" s="71"/>
      <c r="Q2452" s="71"/>
      <c r="R2452" s="71">
        <f t="shared" si="1619"/>
        <v>0</v>
      </c>
      <c r="S2452" s="57"/>
      <c r="T2452" s="57"/>
    </row>
    <row r="2453" spans="1:20" ht="19.5" hidden="1" customHeight="1" x14ac:dyDescent="0.35">
      <c r="A2453" s="70" t="s">
        <v>28</v>
      </c>
      <c r="B2453" s="71">
        <f t="shared" si="1615"/>
        <v>0</v>
      </c>
      <c r="C2453" s="71"/>
      <c r="D2453" s="71"/>
      <c r="E2453" s="71"/>
      <c r="F2453" s="71">
        <f t="shared" si="1616"/>
        <v>0</v>
      </c>
      <c r="G2453" s="71"/>
      <c r="H2453" s="71"/>
      <c r="I2453" s="71"/>
      <c r="J2453" s="71">
        <f t="shared" si="1617"/>
        <v>0</v>
      </c>
      <c r="K2453" s="71"/>
      <c r="L2453" s="71"/>
      <c r="M2453" s="71"/>
      <c r="N2453" s="71">
        <f t="shared" si="1618"/>
        <v>0</v>
      </c>
      <c r="O2453" s="71"/>
      <c r="P2453" s="71"/>
      <c r="Q2453" s="71"/>
      <c r="R2453" s="71">
        <f t="shared" si="1619"/>
        <v>0</v>
      </c>
      <c r="S2453" s="57"/>
      <c r="T2453" s="57"/>
    </row>
    <row r="2454" spans="1:20" ht="19.5" hidden="1" customHeight="1" x14ac:dyDescent="0.35">
      <c r="A2454" s="70" t="s">
        <v>29</v>
      </c>
      <c r="B2454" s="71">
        <f t="shared" si="1615"/>
        <v>0</v>
      </c>
      <c r="C2454" s="71"/>
      <c r="D2454" s="71"/>
      <c r="E2454" s="71"/>
      <c r="F2454" s="71">
        <f t="shared" si="1616"/>
        <v>0</v>
      </c>
      <c r="G2454" s="71"/>
      <c r="H2454" s="71"/>
      <c r="I2454" s="71"/>
      <c r="J2454" s="71">
        <f t="shared" si="1617"/>
        <v>0</v>
      </c>
      <c r="K2454" s="71"/>
      <c r="L2454" s="71"/>
      <c r="M2454" s="71"/>
      <c r="N2454" s="71">
        <f t="shared" si="1618"/>
        <v>0</v>
      </c>
      <c r="O2454" s="71"/>
      <c r="P2454" s="71"/>
      <c r="Q2454" s="71"/>
      <c r="R2454" s="71">
        <f t="shared" si="1619"/>
        <v>0</v>
      </c>
      <c r="S2454" s="57"/>
      <c r="T2454" s="57"/>
    </row>
    <row r="2455" spans="1:20" ht="19.5" hidden="1" customHeight="1" x14ac:dyDescent="0.35">
      <c r="A2455" s="70" t="s">
        <v>30</v>
      </c>
      <c r="B2455" s="71">
        <f t="shared" si="1615"/>
        <v>0</v>
      </c>
      <c r="C2455" s="71"/>
      <c r="D2455" s="71"/>
      <c r="E2455" s="71"/>
      <c r="F2455" s="71">
        <f t="shared" si="1616"/>
        <v>0</v>
      </c>
      <c r="G2455" s="71"/>
      <c r="H2455" s="71"/>
      <c r="I2455" s="71"/>
      <c r="J2455" s="71">
        <f t="shared" si="1617"/>
        <v>0</v>
      </c>
      <c r="K2455" s="71"/>
      <c r="L2455" s="71"/>
      <c r="M2455" s="71"/>
      <c r="N2455" s="71">
        <f t="shared" si="1618"/>
        <v>0</v>
      </c>
      <c r="O2455" s="71"/>
      <c r="P2455" s="71"/>
      <c r="Q2455" s="71"/>
      <c r="R2455" s="71">
        <f t="shared" si="1619"/>
        <v>0</v>
      </c>
      <c r="S2455" s="57"/>
      <c r="T2455" s="57"/>
    </row>
    <row r="2456" spans="1:20" ht="19.5" hidden="1" customHeight="1" x14ac:dyDescent="0.35">
      <c r="A2456" s="74" t="s">
        <v>31</v>
      </c>
      <c r="B2456" s="71">
        <f t="shared" ref="B2456:R2456" si="1620">SUM(B2457:B2470)</f>
        <v>0</v>
      </c>
      <c r="C2456" s="71">
        <f t="shared" si="1620"/>
        <v>0</v>
      </c>
      <c r="D2456" s="71">
        <f t="shared" si="1620"/>
        <v>0</v>
      </c>
      <c r="E2456" s="71">
        <f t="shared" si="1620"/>
        <v>0</v>
      </c>
      <c r="F2456" s="71">
        <f t="shared" si="1620"/>
        <v>0</v>
      </c>
      <c r="G2456" s="71">
        <f t="shared" si="1620"/>
        <v>0</v>
      </c>
      <c r="H2456" s="71">
        <f t="shared" si="1620"/>
        <v>0</v>
      </c>
      <c r="I2456" s="71">
        <f t="shared" si="1620"/>
        <v>0</v>
      </c>
      <c r="J2456" s="71">
        <f t="shared" si="1620"/>
        <v>0</v>
      </c>
      <c r="K2456" s="71">
        <f t="shared" si="1620"/>
        <v>0</v>
      </c>
      <c r="L2456" s="71">
        <f t="shared" si="1620"/>
        <v>0</v>
      </c>
      <c r="M2456" s="71">
        <f t="shared" si="1620"/>
        <v>0</v>
      </c>
      <c r="N2456" s="71">
        <f t="shared" si="1620"/>
        <v>0</v>
      </c>
      <c r="O2456" s="71">
        <f t="shared" si="1620"/>
        <v>0</v>
      </c>
      <c r="P2456" s="71">
        <f t="shared" si="1620"/>
        <v>0</v>
      </c>
      <c r="Q2456" s="71">
        <f t="shared" si="1620"/>
        <v>0</v>
      </c>
      <c r="R2456" s="71">
        <f t="shared" si="1620"/>
        <v>0</v>
      </c>
      <c r="S2456" s="57"/>
      <c r="T2456" s="57"/>
    </row>
    <row r="2457" spans="1:20" ht="19.5" hidden="1" customHeight="1" x14ac:dyDescent="0.35">
      <c r="A2457" s="70" t="s">
        <v>32</v>
      </c>
      <c r="B2457" s="71">
        <f t="shared" ref="B2457:B2470" si="1621">SUM(F2457+J2457+N2457+R2457)</f>
        <v>0</v>
      </c>
      <c r="C2457" s="71"/>
      <c r="D2457" s="71"/>
      <c r="E2457" s="71"/>
      <c r="F2457" s="71">
        <f t="shared" ref="F2457:F2470" si="1622">SUM(C2457:E2457)</f>
        <v>0</v>
      </c>
      <c r="G2457" s="71"/>
      <c r="H2457" s="71"/>
      <c r="I2457" s="71"/>
      <c r="J2457" s="71">
        <f t="shared" ref="J2457:J2470" si="1623">SUM(G2457:I2457)</f>
        <v>0</v>
      </c>
      <c r="K2457" s="71"/>
      <c r="L2457" s="71"/>
      <c r="M2457" s="71"/>
      <c r="N2457" s="71">
        <f t="shared" ref="N2457:N2470" si="1624">SUM(K2457:M2457)</f>
        <v>0</v>
      </c>
      <c r="O2457" s="71"/>
      <c r="P2457" s="71"/>
      <c r="Q2457" s="71"/>
      <c r="R2457" s="71">
        <f t="shared" ref="R2457:R2470" si="1625">SUM(O2457:Q2457)</f>
        <v>0</v>
      </c>
      <c r="S2457" s="57"/>
      <c r="T2457" s="57"/>
    </row>
    <row r="2458" spans="1:20" ht="19.5" hidden="1" customHeight="1" x14ac:dyDescent="0.35">
      <c r="A2458" s="70" t="s">
        <v>33</v>
      </c>
      <c r="B2458" s="71">
        <f t="shared" si="1621"/>
        <v>0</v>
      </c>
      <c r="C2458" s="71"/>
      <c r="D2458" s="71"/>
      <c r="E2458" s="71"/>
      <c r="F2458" s="71">
        <f t="shared" si="1622"/>
        <v>0</v>
      </c>
      <c r="G2458" s="71"/>
      <c r="H2458" s="71"/>
      <c r="I2458" s="71"/>
      <c r="J2458" s="71">
        <f t="shared" si="1623"/>
        <v>0</v>
      </c>
      <c r="K2458" s="71"/>
      <c r="L2458" s="71"/>
      <c r="M2458" s="71"/>
      <c r="N2458" s="71">
        <f t="shared" si="1624"/>
        <v>0</v>
      </c>
      <c r="O2458" s="71"/>
      <c r="P2458" s="71"/>
      <c r="Q2458" s="71"/>
      <c r="R2458" s="71">
        <f t="shared" si="1625"/>
        <v>0</v>
      </c>
      <c r="S2458" s="57"/>
      <c r="T2458" s="57"/>
    </row>
    <row r="2459" spans="1:20" ht="19.5" hidden="1" customHeight="1" x14ac:dyDescent="0.35">
      <c r="A2459" s="70" t="s">
        <v>34</v>
      </c>
      <c r="B2459" s="71">
        <f t="shared" si="1621"/>
        <v>0</v>
      </c>
      <c r="C2459" s="71"/>
      <c r="D2459" s="71"/>
      <c r="E2459" s="71"/>
      <c r="F2459" s="71">
        <f t="shared" si="1622"/>
        <v>0</v>
      </c>
      <c r="G2459" s="71"/>
      <c r="H2459" s="71"/>
      <c r="I2459" s="71"/>
      <c r="J2459" s="71">
        <f t="shared" si="1623"/>
        <v>0</v>
      </c>
      <c r="K2459" s="71"/>
      <c r="L2459" s="71"/>
      <c r="M2459" s="71"/>
      <c r="N2459" s="71">
        <f t="shared" si="1624"/>
        <v>0</v>
      </c>
      <c r="O2459" s="71"/>
      <c r="P2459" s="71"/>
      <c r="Q2459" s="71"/>
      <c r="R2459" s="71">
        <f t="shared" si="1625"/>
        <v>0</v>
      </c>
      <c r="S2459" s="57"/>
      <c r="T2459" s="57"/>
    </row>
    <row r="2460" spans="1:20" ht="19.5" hidden="1" customHeight="1" x14ac:dyDescent="0.35">
      <c r="A2460" s="70" t="s">
        <v>35</v>
      </c>
      <c r="B2460" s="71">
        <f t="shared" si="1621"/>
        <v>0</v>
      </c>
      <c r="C2460" s="71"/>
      <c r="D2460" s="71"/>
      <c r="E2460" s="71"/>
      <c r="F2460" s="71">
        <f t="shared" si="1622"/>
        <v>0</v>
      </c>
      <c r="G2460" s="71"/>
      <c r="H2460" s="71"/>
      <c r="I2460" s="71"/>
      <c r="J2460" s="71">
        <f t="shared" si="1623"/>
        <v>0</v>
      </c>
      <c r="K2460" s="71"/>
      <c r="L2460" s="71"/>
      <c r="M2460" s="71"/>
      <c r="N2460" s="71">
        <f t="shared" si="1624"/>
        <v>0</v>
      </c>
      <c r="O2460" s="71"/>
      <c r="P2460" s="71"/>
      <c r="Q2460" s="71"/>
      <c r="R2460" s="71">
        <f t="shared" si="1625"/>
        <v>0</v>
      </c>
      <c r="S2460" s="57"/>
      <c r="T2460" s="57"/>
    </row>
    <row r="2461" spans="1:20" ht="19.5" hidden="1" customHeight="1" x14ac:dyDescent="0.35">
      <c r="A2461" s="70" t="s">
        <v>36</v>
      </c>
      <c r="B2461" s="71">
        <f t="shared" si="1621"/>
        <v>0</v>
      </c>
      <c r="C2461" s="71"/>
      <c r="D2461" s="71"/>
      <c r="E2461" s="71"/>
      <c r="F2461" s="71">
        <f t="shared" si="1622"/>
        <v>0</v>
      </c>
      <c r="G2461" s="71"/>
      <c r="H2461" s="71"/>
      <c r="I2461" s="71"/>
      <c r="J2461" s="71">
        <f t="shared" si="1623"/>
        <v>0</v>
      </c>
      <c r="K2461" s="71"/>
      <c r="L2461" s="71"/>
      <c r="M2461" s="71"/>
      <c r="N2461" s="71">
        <f t="shared" si="1624"/>
        <v>0</v>
      </c>
      <c r="O2461" s="71"/>
      <c r="P2461" s="71"/>
      <c r="Q2461" s="71"/>
      <c r="R2461" s="71">
        <f t="shared" si="1625"/>
        <v>0</v>
      </c>
      <c r="S2461" s="57"/>
      <c r="T2461" s="57"/>
    </row>
    <row r="2462" spans="1:20" ht="19.5" hidden="1" customHeight="1" x14ac:dyDescent="0.35">
      <c r="A2462" s="70" t="s">
        <v>37</v>
      </c>
      <c r="B2462" s="71">
        <f t="shared" si="1621"/>
        <v>0</v>
      </c>
      <c r="C2462" s="71"/>
      <c r="D2462" s="71"/>
      <c r="E2462" s="71"/>
      <c r="F2462" s="71">
        <f t="shared" si="1622"/>
        <v>0</v>
      </c>
      <c r="G2462" s="71"/>
      <c r="H2462" s="71"/>
      <c r="I2462" s="71"/>
      <c r="J2462" s="71">
        <f t="shared" si="1623"/>
        <v>0</v>
      </c>
      <c r="K2462" s="71"/>
      <c r="L2462" s="71"/>
      <c r="M2462" s="71"/>
      <c r="N2462" s="71">
        <f t="shared" si="1624"/>
        <v>0</v>
      </c>
      <c r="O2462" s="71"/>
      <c r="P2462" s="71"/>
      <c r="Q2462" s="71"/>
      <c r="R2462" s="71">
        <f t="shared" si="1625"/>
        <v>0</v>
      </c>
      <c r="S2462" s="57"/>
      <c r="T2462" s="57"/>
    </row>
    <row r="2463" spans="1:20" ht="19.5" hidden="1" customHeight="1" x14ac:dyDescent="0.35">
      <c r="A2463" s="70" t="s">
        <v>38</v>
      </c>
      <c r="B2463" s="71">
        <f t="shared" si="1621"/>
        <v>0</v>
      </c>
      <c r="C2463" s="71"/>
      <c r="D2463" s="71"/>
      <c r="E2463" s="71"/>
      <c r="F2463" s="71">
        <f t="shared" si="1622"/>
        <v>0</v>
      </c>
      <c r="G2463" s="71"/>
      <c r="H2463" s="71"/>
      <c r="I2463" s="71"/>
      <c r="J2463" s="71">
        <f t="shared" si="1623"/>
        <v>0</v>
      </c>
      <c r="K2463" s="71"/>
      <c r="L2463" s="71"/>
      <c r="M2463" s="71"/>
      <c r="N2463" s="71">
        <f t="shared" si="1624"/>
        <v>0</v>
      </c>
      <c r="O2463" s="71"/>
      <c r="P2463" s="71"/>
      <c r="Q2463" s="71"/>
      <c r="R2463" s="71">
        <f t="shared" si="1625"/>
        <v>0</v>
      </c>
      <c r="S2463" s="57"/>
      <c r="T2463" s="57"/>
    </row>
    <row r="2464" spans="1:20" ht="19.5" hidden="1" customHeight="1" x14ac:dyDescent="0.35">
      <c r="A2464" s="70" t="s">
        <v>39</v>
      </c>
      <c r="B2464" s="71">
        <f t="shared" si="1621"/>
        <v>0</v>
      </c>
      <c r="C2464" s="71"/>
      <c r="D2464" s="71"/>
      <c r="E2464" s="71"/>
      <c r="F2464" s="71">
        <f t="shared" si="1622"/>
        <v>0</v>
      </c>
      <c r="G2464" s="71"/>
      <c r="H2464" s="71"/>
      <c r="I2464" s="71"/>
      <c r="J2464" s="71">
        <f t="shared" si="1623"/>
        <v>0</v>
      </c>
      <c r="K2464" s="71"/>
      <c r="L2464" s="71"/>
      <c r="M2464" s="71"/>
      <c r="N2464" s="71">
        <f t="shared" si="1624"/>
        <v>0</v>
      </c>
      <c r="O2464" s="71"/>
      <c r="P2464" s="71"/>
      <c r="Q2464" s="71"/>
      <c r="R2464" s="71">
        <f t="shared" si="1625"/>
        <v>0</v>
      </c>
      <c r="S2464" s="57"/>
      <c r="T2464" s="57"/>
    </row>
    <row r="2465" spans="1:20" ht="19.5" hidden="1" customHeight="1" x14ac:dyDescent="0.35">
      <c r="A2465" s="70" t="s">
        <v>40</v>
      </c>
      <c r="B2465" s="71">
        <f t="shared" si="1621"/>
        <v>0</v>
      </c>
      <c r="C2465" s="71"/>
      <c r="D2465" s="71"/>
      <c r="E2465" s="71"/>
      <c r="F2465" s="71">
        <f t="shared" si="1622"/>
        <v>0</v>
      </c>
      <c r="G2465" s="71"/>
      <c r="H2465" s="71"/>
      <c r="I2465" s="71"/>
      <c r="J2465" s="71">
        <f t="shared" si="1623"/>
        <v>0</v>
      </c>
      <c r="K2465" s="71"/>
      <c r="L2465" s="71"/>
      <c r="M2465" s="71"/>
      <c r="N2465" s="71">
        <f t="shared" si="1624"/>
        <v>0</v>
      </c>
      <c r="O2465" s="71"/>
      <c r="P2465" s="71"/>
      <c r="Q2465" s="71"/>
      <c r="R2465" s="71">
        <f t="shared" si="1625"/>
        <v>0</v>
      </c>
      <c r="S2465" s="57"/>
      <c r="T2465" s="57"/>
    </row>
    <row r="2466" spans="1:20" ht="19.5" hidden="1" customHeight="1" x14ac:dyDescent="0.35">
      <c r="A2466" s="70" t="s">
        <v>41</v>
      </c>
      <c r="B2466" s="71">
        <f t="shared" si="1621"/>
        <v>0</v>
      </c>
      <c r="C2466" s="71"/>
      <c r="D2466" s="71"/>
      <c r="E2466" s="71"/>
      <c r="F2466" s="71">
        <f t="shared" si="1622"/>
        <v>0</v>
      </c>
      <c r="G2466" s="71"/>
      <c r="H2466" s="71"/>
      <c r="I2466" s="71"/>
      <c r="J2466" s="71">
        <f t="shared" si="1623"/>
        <v>0</v>
      </c>
      <c r="K2466" s="71"/>
      <c r="L2466" s="71"/>
      <c r="M2466" s="71"/>
      <c r="N2466" s="71">
        <f t="shared" si="1624"/>
        <v>0</v>
      </c>
      <c r="O2466" s="71"/>
      <c r="P2466" s="71"/>
      <c r="Q2466" s="71"/>
      <c r="R2466" s="71">
        <f t="shared" si="1625"/>
        <v>0</v>
      </c>
      <c r="S2466" s="57"/>
      <c r="T2466" s="57"/>
    </row>
    <row r="2467" spans="1:20" ht="19.5" hidden="1" customHeight="1" x14ac:dyDescent="0.35">
      <c r="A2467" s="70" t="s">
        <v>42</v>
      </c>
      <c r="B2467" s="71">
        <f t="shared" si="1621"/>
        <v>0</v>
      </c>
      <c r="C2467" s="71"/>
      <c r="D2467" s="71"/>
      <c r="E2467" s="71"/>
      <c r="F2467" s="71">
        <f t="shared" si="1622"/>
        <v>0</v>
      </c>
      <c r="G2467" s="71"/>
      <c r="H2467" s="71"/>
      <c r="I2467" s="71"/>
      <c r="J2467" s="71">
        <f t="shared" si="1623"/>
        <v>0</v>
      </c>
      <c r="K2467" s="71"/>
      <c r="L2467" s="71"/>
      <c r="M2467" s="71"/>
      <c r="N2467" s="71">
        <f t="shared" si="1624"/>
        <v>0</v>
      </c>
      <c r="O2467" s="71"/>
      <c r="P2467" s="71"/>
      <c r="Q2467" s="71"/>
      <c r="R2467" s="71">
        <f t="shared" si="1625"/>
        <v>0</v>
      </c>
      <c r="S2467" s="57"/>
      <c r="T2467" s="57"/>
    </row>
    <row r="2468" spans="1:20" ht="19.5" hidden="1" customHeight="1" x14ac:dyDescent="0.35">
      <c r="A2468" s="70" t="s">
        <v>43</v>
      </c>
      <c r="B2468" s="71">
        <f t="shared" si="1621"/>
        <v>0</v>
      </c>
      <c r="C2468" s="71"/>
      <c r="D2468" s="71"/>
      <c r="E2468" s="71"/>
      <c r="F2468" s="71">
        <f t="shared" si="1622"/>
        <v>0</v>
      </c>
      <c r="G2468" s="71"/>
      <c r="H2468" s="71"/>
      <c r="I2468" s="71"/>
      <c r="J2468" s="71">
        <f t="shared" si="1623"/>
        <v>0</v>
      </c>
      <c r="K2468" s="71"/>
      <c r="L2468" s="71"/>
      <c r="M2468" s="71"/>
      <c r="N2468" s="71">
        <f t="shared" si="1624"/>
        <v>0</v>
      </c>
      <c r="O2468" s="71"/>
      <c r="P2468" s="71"/>
      <c r="Q2468" s="71"/>
      <c r="R2468" s="71">
        <f t="shared" si="1625"/>
        <v>0</v>
      </c>
      <c r="S2468" s="57"/>
      <c r="T2468" s="57"/>
    </row>
    <row r="2469" spans="1:20" ht="19.5" hidden="1" customHeight="1" x14ac:dyDescent="0.35">
      <c r="A2469" s="70" t="s">
        <v>44</v>
      </c>
      <c r="B2469" s="71">
        <f t="shared" si="1621"/>
        <v>0</v>
      </c>
      <c r="C2469" s="71"/>
      <c r="D2469" s="71"/>
      <c r="E2469" s="71"/>
      <c r="F2469" s="71">
        <f t="shared" si="1622"/>
        <v>0</v>
      </c>
      <c r="G2469" s="71"/>
      <c r="H2469" s="71"/>
      <c r="I2469" s="71"/>
      <c r="J2469" s="71">
        <f t="shared" si="1623"/>
        <v>0</v>
      </c>
      <c r="K2469" s="71"/>
      <c r="L2469" s="71"/>
      <c r="M2469" s="71"/>
      <c r="N2469" s="71">
        <f t="shared" si="1624"/>
        <v>0</v>
      </c>
      <c r="O2469" s="71"/>
      <c r="P2469" s="71"/>
      <c r="Q2469" s="71"/>
      <c r="R2469" s="71">
        <f t="shared" si="1625"/>
        <v>0</v>
      </c>
      <c r="S2469" s="57"/>
      <c r="T2469" s="57"/>
    </row>
    <row r="2470" spans="1:20" ht="19.5" hidden="1" customHeight="1" x14ac:dyDescent="0.35">
      <c r="A2470" s="70" t="s">
        <v>45</v>
      </c>
      <c r="B2470" s="71">
        <f t="shared" si="1621"/>
        <v>0</v>
      </c>
      <c r="C2470" s="71"/>
      <c r="D2470" s="71"/>
      <c r="E2470" s="71"/>
      <c r="F2470" s="71">
        <f t="shared" si="1622"/>
        <v>0</v>
      </c>
      <c r="G2470" s="71"/>
      <c r="H2470" s="71"/>
      <c r="I2470" s="71"/>
      <c r="J2470" s="71">
        <f t="shared" si="1623"/>
        <v>0</v>
      </c>
      <c r="K2470" s="71"/>
      <c r="L2470" s="71"/>
      <c r="M2470" s="71"/>
      <c r="N2470" s="71">
        <f t="shared" si="1624"/>
        <v>0</v>
      </c>
      <c r="O2470" s="71"/>
      <c r="P2470" s="71"/>
      <c r="Q2470" s="71"/>
      <c r="R2470" s="71">
        <f t="shared" si="1625"/>
        <v>0</v>
      </c>
      <c r="S2470" s="57"/>
      <c r="T2470" s="57"/>
    </row>
    <row r="2471" spans="1:20" ht="19.5" hidden="1" customHeight="1" x14ac:dyDescent="0.35">
      <c r="A2471" s="74" t="s">
        <v>46</v>
      </c>
      <c r="B2471" s="71">
        <f t="shared" ref="B2471:R2471" si="1626">SUM(B2472:B2476)</f>
        <v>0</v>
      </c>
      <c r="C2471" s="71">
        <f t="shared" si="1626"/>
        <v>0</v>
      </c>
      <c r="D2471" s="71">
        <f t="shared" si="1626"/>
        <v>0</v>
      </c>
      <c r="E2471" s="71">
        <f t="shared" si="1626"/>
        <v>0</v>
      </c>
      <c r="F2471" s="71">
        <f t="shared" si="1626"/>
        <v>0</v>
      </c>
      <c r="G2471" s="71">
        <f t="shared" si="1626"/>
        <v>0</v>
      </c>
      <c r="H2471" s="71">
        <f t="shared" si="1626"/>
        <v>0</v>
      </c>
      <c r="I2471" s="71">
        <f t="shared" si="1626"/>
        <v>0</v>
      </c>
      <c r="J2471" s="71">
        <f t="shared" si="1626"/>
        <v>0</v>
      </c>
      <c r="K2471" s="71">
        <f t="shared" si="1626"/>
        <v>0</v>
      </c>
      <c r="L2471" s="71">
        <f t="shared" si="1626"/>
        <v>0</v>
      </c>
      <c r="M2471" s="71">
        <f t="shared" si="1626"/>
        <v>0</v>
      </c>
      <c r="N2471" s="71">
        <f t="shared" si="1626"/>
        <v>0</v>
      </c>
      <c r="O2471" s="71">
        <f t="shared" si="1626"/>
        <v>0</v>
      </c>
      <c r="P2471" s="71">
        <f t="shared" si="1626"/>
        <v>0</v>
      </c>
      <c r="Q2471" s="71">
        <f t="shared" si="1626"/>
        <v>0</v>
      </c>
      <c r="R2471" s="71">
        <f t="shared" si="1626"/>
        <v>0</v>
      </c>
      <c r="S2471" s="57"/>
      <c r="T2471" s="57"/>
    </row>
    <row r="2472" spans="1:20" ht="19.5" hidden="1" customHeight="1" x14ac:dyDescent="0.35">
      <c r="A2472" s="70" t="s">
        <v>47</v>
      </c>
      <c r="B2472" s="71">
        <f t="shared" ref="B2472:B2476" si="1627">SUM(F2472+J2472+N2472+R2472)</f>
        <v>0</v>
      </c>
      <c r="C2472" s="71"/>
      <c r="D2472" s="71"/>
      <c r="E2472" s="71"/>
      <c r="F2472" s="71">
        <f t="shared" ref="F2472:F2476" si="1628">SUM(C2472:E2472)</f>
        <v>0</v>
      </c>
      <c r="G2472" s="71"/>
      <c r="H2472" s="71"/>
      <c r="I2472" s="71"/>
      <c r="J2472" s="71">
        <f t="shared" ref="J2472:J2476" si="1629">SUM(G2472:I2472)</f>
        <v>0</v>
      </c>
      <c r="K2472" s="71"/>
      <c r="L2472" s="71"/>
      <c r="M2472" s="71"/>
      <c r="N2472" s="71">
        <f t="shared" ref="N2472:N2476" si="1630">SUM(K2472:M2472)</f>
        <v>0</v>
      </c>
      <c r="O2472" s="71"/>
      <c r="P2472" s="71"/>
      <c r="Q2472" s="71"/>
      <c r="R2472" s="71">
        <f t="shared" ref="R2472:R2476" si="1631">SUM(O2472:Q2472)</f>
        <v>0</v>
      </c>
      <c r="S2472" s="57"/>
      <c r="T2472" s="57"/>
    </row>
    <row r="2473" spans="1:20" ht="19.5" hidden="1" customHeight="1" x14ac:dyDescent="0.35">
      <c r="A2473" s="70" t="s">
        <v>48</v>
      </c>
      <c r="B2473" s="71">
        <f t="shared" si="1627"/>
        <v>0</v>
      </c>
      <c r="C2473" s="71"/>
      <c r="D2473" s="71"/>
      <c r="E2473" s="71"/>
      <c r="F2473" s="71">
        <f t="shared" si="1628"/>
        <v>0</v>
      </c>
      <c r="G2473" s="71"/>
      <c r="H2473" s="71"/>
      <c r="I2473" s="71"/>
      <c r="J2473" s="71">
        <f t="shared" si="1629"/>
        <v>0</v>
      </c>
      <c r="K2473" s="71"/>
      <c r="L2473" s="71"/>
      <c r="M2473" s="71"/>
      <c r="N2473" s="71">
        <f t="shared" si="1630"/>
        <v>0</v>
      </c>
      <c r="O2473" s="71"/>
      <c r="P2473" s="71"/>
      <c r="Q2473" s="71"/>
      <c r="R2473" s="71">
        <f t="shared" si="1631"/>
        <v>0</v>
      </c>
      <c r="S2473" s="57"/>
      <c r="T2473" s="57"/>
    </row>
    <row r="2474" spans="1:20" ht="19.5" hidden="1" customHeight="1" x14ac:dyDescent="0.35">
      <c r="A2474" s="70" t="s">
        <v>49</v>
      </c>
      <c r="B2474" s="71">
        <f t="shared" si="1627"/>
        <v>0</v>
      </c>
      <c r="C2474" s="71"/>
      <c r="D2474" s="71"/>
      <c r="E2474" s="71"/>
      <c r="F2474" s="71">
        <f t="shared" si="1628"/>
        <v>0</v>
      </c>
      <c r="G2474" s="71"/>
      <c r="H2474" s="71"/>
      <c r="I2474" s="71"/>
      <c r="J2474" s="71">
        <f t="shared" si="1629"/>
        <v>0</v>
      </c>
      <c r="K2474" s="71"/>
      <c r="L2474" s="71"/>
      <c r="M2474" s="71"/>
      <c r="N2474" s="71">
        <f t="shared" si="1630"/>
        <v>0</v>
      </c>
      <c r="O2474" s="71"/>
      <c r="P2474" s="71"/>
      <c r="Q2474" s="71"/>
      <c r="R2474" s="71">
        <f t="shared" si="1631"/>
        <v>0</v>
      </c>
      <c r="S2474" s="57"/>
      <c r="T2474" s="57"/>
    </row>
    <row r="2475" spans="1:20" ht="19.5" hidden="1" customHeight="1" x14ac:dyDescent="0.35">
      <c r="A2475" s="70" t="s">
        <v>50</v>
      </c>
      <c r="B2475" s="71">
        <f t="shared" si="1627"/>
        <v>0</v>
      </c>
      <c r="C2475" s="71"/>
      <c r="D2475" s="71"/>
      <c r="E2475" s="71"/>
      <c r="F2475" s="71">
        <f t="shared" si="1628"/>
        <v>0</v>
      </c>
      <c r="G2475" s="71"/>
      <c r="H2475" s="71"/>
      <c r="I2475" s="71"/>
      <c r="J2475" s="71">
        <f t="shared" si="1629"/>
        <v>0</v>
      </c>
      <c r="K2475" s="71"/>
      <c r="L2475" s="71"/>
      <c r="M2475" s="71"/>
      <c r="N2475" s="71">
        <f t="shared" si="1630"/>
        <v>0</v>
      </c>
      <c r="O2475" s="71"/>
      <c r="P2475" s="71"/>
      <c r="Q2475" s="71"/>
      <c r="R2475" s="71">
        <f t="shared" si="1631"/>
        <v>0</v>
      </c>
      <c r="S2475" s="57"/>
      <c r="T2475" s="57"/>
    </row>
    <row r="2476" spans="1:20" ht="19.5" hidden="1" customHeight="1" x14ac:dyDescent="0.35">
      <c r="A2476" s="70" t="s">
        <v>51</v>
      </c>
      <c r="B2476" s="71">
        <f t="shared" si="1627"/>
        <v>0</v>
      </c>
      <c r="C2476" s="71"/>
      <c r="D2476" s="71"/>
      <c r="E2476" s="71"/>
      <c r="F2476" s="71">
        <f t="shared" si="1628"/>
        <v>0</v>
      </c>
      <c r="G2476" s="71"/>
      <c r="H2476" s="71"/>
      <c r="I2476" s="71"/>
      <c r="J2476" s="71">
        <f t="shared" si="1629"/>
        <v>0</v>
      </c>
      <c r="K2476" s="71"/>
      <c r="L2476" s="71"/>
      <c r="M2476" s="71"/>
      <c r="N2476" s="71">
        <f t="shared" si="1630"/>
        <v>0</v>
      </c>
      <c r="O2476" s="71"/>
      <c r="P2476" s="71"/>
      <c r="Q2476" s="71"/>
      <c r="R2476" s="71">
        <f t="shared" si="1631"/>
        <v>0</v>
      </c>
      <c r="S2476" s="57"/>
      <c r="T2476" s="57"/>
    </row>
    <row r="2477" spans="1:20" ht="19.5" hidden="1" customHeight="1" x14ac:dyDescent="0.35">
      <c r="A2477" s="72" t="s">
        <v>52</v>
      </c>
      <c r="B2477" s="73">
        <f t="shared" ref="B2477:R2477" si="1632">SUM(B2478:B2479)</f>
        <v>0</v>
      </c>
      <c r="C2477" s="73">
        <f t="shared" si="1632"/>
        <v>0</v>
      </c>
      <c r="D2477" s="73">
        <f t="shared" si="1632"/>
        <v>0</v>
      </c>
      <c r="E2477" s="73">
        <f t="shared" si="1632"/>
        <v>0</v>
      </c>
      <c r="F2477" s="73">
        <f t="shared" si="1632"/>
        <v>0</v>
      </c>
      <c r="G2477" s="73">
        <f t="shared" si="1632"/>
        <v>0</v>
      </c>
      <c r="H2477" s="73">
        <f t="shared" si="1632"/>
        <v>0</v>
      </c>
      <c r="I2477" s="73">
        <f t="shared" si="1632"/>
        <v>0</v>
      </c>
      <c r="J2477" s="73">
        <f t="shared" si="1632"/>
        <v>0</v>
      </c>
      <c r="K2477" s="73">
        <f t="shared" si="1632"/>
        <v>0</v>
      </c>
      <c r="L2477" s="73">
        <f t="shared" si="1632"/>
        <v>0</v>
      </c>
      <c r="M2477" s="73">
        <f t="shared" si="1632"/>
        <v>0</v>
      </c>
      <c r="N2477" s="73">
        <f t="shared" si="1632"/>
        <v>0</v>
      </c>
      <c r="O2477" s="73">
        <f t="shared" si="1632"/>
        <v>0</v>
      </c>
      <c r="P2477" s="73">
        <f t="shared" si="1632"/>
        <v>0</v>
      </c>
      <c r="Q2477" s="73">
        <f t="shared" si="1632"/>
        <v>0</v>
      </c>
      <c r="R2477" s="73">
        <f t="shared" si="1632"/>
        <v>0</v>
      </c>
      <c r="S2477" s="57"/>
      <c r="T2477" s="57"/>
    </row>
    <row r="2478" spans="1:20" ht="19.5" hidden="1" customHeight="1" x14ac:dyDescent="0.35">
      <c r="A2478" s="70" t="s">
        <v>53</v>
      </c>
      <c r="B2478" s="71">
        <f t="shared" ref="B2478:B2481" si="1633">SUM(F2478+J2478+N2478+R2478)</f>
        <v>0</v>
      </c>
      <c r="C2478" s="71"/>
      <c r="D2478" s="71"/>
      <c r="E2478" s="71"/>
      <c r="F2478" s="71">
        <f t="shared" ref="F2478:F2481" si="1634">SUM(C2478:E2478)</f>
        <v>0</v>
      </c>
      <c r="G2478" s="71"/>
      <c r="H2478" s="71"/>
      <c r="I2478" s="71"/>
      <c r="J2478" s="71">
        <f t="shared" ref="J2478:J2481" si="1635">SUM(G2478:I2478)</f>
        <v>0</v>
      </c>
      <c r="K2478" s="71"/>
      <c r="L2478" s="71"/>
      <c r="M2478" s="71"/>
      <c r="N2478" s="71">
        <f t="shared" ref="N2478:N2481" si="1636">SUM(K2478:M2478)</f>
        <v>0</v>
      </c>
      <c r="O2478" s="71"/>
      <c r="P2478" s="71"/>
      <c r="Q2478" s="71"/>
      <c r="R2478" s="71">
        <f t="shared" ref="R2478:R2481" si="1637">SUM(O2478:Q2478)</f>
        <v>0</v>
      </c>
      <c r="S2478" s="57"/>
      <c r="T2478" s="57"/>
    </row>
    <row r="2479" spans="1:20" ht="19.5" hidden="1" customHeight="1" x14ac:dyDescent="0.35">
      <c r="A2479" s="70" t="s">
        <v>54</v>
      </c>
      <c r="B2479" s="71">
        <f t="shared" si="1633"/>
        <v>0</v>
      </c>
      <c r="C2479" s="71"/>
      <c r="D2479" s="71"/>
      <c r="E2479" s="71"/>
      <c r="F2479" s="71">
        <f t="shared" si="1634"/>
        <v>0</v>
      </c>
      <c r="G2479" s="71"/>
      <c r="H2479" s="71"/>
      <c r="I2479" s="71"/>
      <c r="J2479" s="71">
        <f t="shared" si="1635"/>
        <v>0</v>
      </c>
      <c r="K2479" s="71"/>
      <c r="L2479" s="71"/>
      <c r="M2479" s="71"/>
      <c r="N2479" s="71">
        <f t="shared" si="1636"/>
        <v>0</v>
      </c>
      <c r="O2479" s="71"/>
      <c r="P2479" s="71"/>
      <c r="Q2479" s="71"/>
      <c r="R2479" s="71">
        <f t="shared" si="1637"/>
        <v>0</v>
      </c>
      <c r="S2479" s="57"/>
      <c r="T2479" s="57"/>
    </row>
    <row r="2480" spans="1:20" ht="19.5" hidden="1" customHeight="1" x14ac:dyDescent="0.35">
      <c r="A2480" s="72" t="s">
        <v>55</v>
      </c>
      <c r="B2480" s="71">
        <f t="shared" si="1633"/>
        <v>0</v>
      </c>
      <c r="C2480" s="71"/>
      <c r="D2480" s="71"/>
      <c r="E2480" s="71"/>
      <c r="F2480" s="71">
        <f t="shared" si="1634"/>
        <v>0</v>
      </c>
      <c r="G2480" s="71"/>
      <c r="H2480" s="71"/>
      <c r="I2480" s="71"/>
      <c r="J2480" s="71">
        <f t="shared" si="1635"/>
        <v>0</v>
      </c>
      <c r="K2480" s="71"/>
      <c r="L2480" s="71"/>
      <c r="M2480" s="71"/>
      <c r="N2480" s="71">
        <f t="shared" si="1636"/>
        <v>0</v>
      </c>
      <c r="O2480" s="71"/>
      <c r="P2480" s="71"/>
      <c r="Q2480" s="71"/>
      <c r="R2480" s="71">
        <f t="shared" si="1637"/>
        <v>0</v>
      </c>
      <c r="S2480" s="57"/>
      <c r="T2480" s="57"/>
    </row>
    <row r="2481" spans="1:20" ht="19.5" hidden="1" customHeight="1" x14ac:dyDescent="0.35">
      <c r="A2481" s="75" t="s">
        <v>56</v>
      </c>
      <c r="B2481" s="76">
        <f t="shared" si="1633"/>
        <v>0</v>
      </c>
      <c r="C2481" s="76"/>
      <c r="D2481" s="76"/>
      <c r="E2481" s="76"/>
      <c r="F2481" s="76">
        <f t="shared" si="1634"/>
        <v>0</v>
      </c>
      <c r="G2481" s="76"/>
      <c r="H2481" s="76"/>
      <c r="I2481" s="76"/>
      <c r="J2481" s="76">
        <f t="shared" si="1635"/>
        <v>0</v>
      </c>
      <c r="K2481" s="76"/>
      <c r="L2481" s="76"/>
      <c r="M2481" s="76"/>
      <c r="N2481" s="76">
        <f t="shared" si="1636"/>
        <v>0</v>
      </c>
      <c r="O2481" s="76"/>
      <c r="P2481" s="76"/>
      <c r="Q2481" s="76"/>
      <c r="R2481" s="76">
        <f t="shared" si="1637"/>
        <v>0</v>
      </c>
      <c r="S2481" s="57"/>
      <c r="T2481" s="57"/>
    </row>
    <row r="2482" spans="1:20" ht="19.5" hidden="1" customHeight="1" x14ac:dyDescent="0.35">
      <c r="A2482" s="56" t="s">
        <v>166</v>
      </c>
      <c r="B2482" s="60"/>
      <c r="C2482" s="60"/>
      <c r="D2482" s="60"/>
      <c r="E2482" s="60"/>
      <c r="F2482" s="60"/>
      <c r="G2482" s="60"/>
      <c r="H2482" s="60"/>
      <c r="I2482" s="60"/>
      <c r="J2482" s="60"/>
      <c r="K2482" s="60"/>
      <c r="L2482" s="60"/>
      <c r="M2482" s="60"/>
      <c r="N2482" s="60"/>
      <c r="O2482" s="60"/>
      <c r="P2482" s="60"/>
      <c r="Q2482" s="60"/>
      <c r="R2482" s="60"/>
      <c r="S2482" s="57"/>
      <c r="T2482" s="57"/>
    </row>
    <row r="2483" spans="1:20" ht="19.5" hidden="1" customHeight="1" x14ac:dyDescent="0.35">
      <c r="A2483" s="155" t="s">
        <v>68</v>
      </c>
      <c r="B2483" s="155" t="s">
        <v>60</v>
      </c>
      <c r="C2483" s="150" t="s">
        <v>69</v>
      </c>
      <c r="D2483" s="151"/>
      <c r="E2483" s="152"/>
      <c r="F2483" s="159" t="s">
        <v>70</v>
      </c>
      <c r="G2483" s="150" t="s">
        <v>71</v>
      </c>
      <c r="H2483" s="151"/>
      <c r="I2483" s="152"/>
      <c r="J2483" s="159" t="s">
        <v>72</v>
      </c>
      <c r="K2483" s="150" t="s">
        <v>73</v>
      </c>
      <c r="L2483" s="151"/>
      <c r="M2483" s="152"/>
      <c r="N2483" s="159" t="s">
        <v>74</v>
      </c>
      <c r="O2483" s="150" t="s">
        <v>75</v>
      </c>
      <c r="P2483" s="151"/>
      <c r="Q2483" s="152"/>
      <c r="R2483" s="159" t="s">
        <v>76</v>
      </c>
      <c r="S2483" s="57"/>
      <c r="T2483" s="57"/>
    </row>
    <row r="2484" spans="1:20" ht="19.5" hidden="1" customHeight="1" x14ac:dyDescent="0.2">
      <c r="A2484" s="154"/>
      <c r="B2484" s="154"/>
      <c r="C2484" s="64" t="s">
        <v>90</v>
      </c>
      <c r="D2484" s="65" t="s">
        <v>91</v>
      </c>
      <c r="E2484" s="65" t="s">
        <v>92</v>
      </c>
      <c r="F2484" s="154"/>
      <c r="G2484" s="65" t="s">
        <v>93</v>
      </c>
      <c r="H2484" s="65" t="s">
        <v>94</v>
      </c>
      <c r="I2484" s="65" t="s">
        <v>95</v>
      </c>
      <c r="J2484" s="154"/>
      <c r="K2484" s="64" t="s">
        <v>96</v>
      </c>
      <c r="L2484" s="64" t="s">
        <v>97</v>
      </c>
      <c r="M2484" s="64" t="s">
        <v>98</v>
      </c>
      <c r="N2484" s="154"/>
      <c r="O2484" s="64" t="s">
        <v>99</v>
      </c>
      <c r="P2484" s="64" t="s">
        <v>100</v>
      </c>
      <c r="Q2484" s="64" t="s">
        <v>101</v>
      </c>
      <c r="R2484" s="154"/>
      <c r="S2484" s="63"/>
      <c r="T2484" s="63"/>
    </row>
    <row r="2485" spans="1:20" ht="19.5" hidden="1" customHeight="1" x14ac:dyDescent="0.35">
      <c r="A2485" s="66" t="s">
        <v>1</v>
      </c>
      <c r="B2485" s="67">
        <f t="shared" ref="B2485:R2485" si="1638">SUM(B2486+B2491+B2536+B2539+B2540)</f>
        <v>0</v>
      </c>
      <c r="C2485" s="67">
        <f t="shared" si="1638"/>
        <v>0</v>
      </c>
      <c r="D2485" s="67">
        <f t="shared" si="1638"/>
        <v>0</v>
      </c>
      <c r="E2485" s="67">
        <f t="shared" si="1638"/>
        <v>0</v>
      </c>
      <c r="F2485" s="67">
        <f t="shared" si="1638"/>
        <v>0</v>
      </c>
      <c r="G2485" s="67">
        <f t="shared" si="1638"/>
        <v>0</v>
      </c>
      <c r="H2485" s="67">
        <f t="shared" si="1638"/>
        <v>0</v>
      </c>
      <c r="I2485" s="67">
        <f t="shared" si="1638"/>
        <v>0</v>
      </c>
      <c r="J2485" s="67">
        <f t="shared" si="1638"/>
        <v>0</v>
      </c>
      <c r="K2485" s="67">
        <f t="shared" si="1638"/>
        <v>0</v>
      </c>
      <c r="L2485" s="67">
        <f t="shared" si="1638"/>
        <v>0</v>
      </c>
      <c r="M2485" s="67">
        <f t="shared" si="1638"/>
        <v>0</v>
      </c>
      <c r="N2485" s="67">
        <f t="shared" si="1638"/>
        <v>0</v>
      </c>
      <c r="O2485" s="67">
        <f t="shared" si="1638"/>
        <v>0</v>
      </c>
      <c r="P2485" s="67">
        <f t="shared" si="1638"/>
        <v>0</v>
      </c>
      <c r="Q2485" s="67">
        <f t="shared" si="1638"/>
        <v>0</v>
      </c>
      <c r="R2485" s="67">
        <f t="shared" si="1638"/>
        <v>0</v>
      </c>
      <c r="S2485" s="57"/>
      <c r="T2485" s="57"/>
    </row>
    <row r="2486" spans="1:20" ht="19.5" hidden="1" customHeight="1" x14ac:dyDescent="0.35">
      <c r="A2486" s="68" t="s">
        <v>2</v>
      </c>
      <c r="B2486" s="69">
        <f t="shared" ref="B2486:R2486" si="1639">SUM(B2487:B2490)</f>
        <v>0</v>
      </c>
      <c r="C2486" s="69">
        <f t="shared" si="1639"/>
        <v>0</v>
      </c>
      <c r="D2486" s="69">
        <f t="shared" si="1639"/>
        <v>0</v>
      </c>
      <c r="E2486" s="69">
        <f t="shared" si="1639"/>
        <v>0</v>
      </c>
      <c r="F2486" s="69">
        <f t="shared" si="1639"/>
        <v>0</v>
      </c>
      <c r="G2486" s="69">
        <f t="shared" si="1639"/>
        <v>0</v>
      </c>
      <c r="H2486" s="69">
        <f t="shared" si="1639"/>
        <v>0</v>
      </c>
      <c r="I2486" s="69">
        <f t="shared" si="1639"/>
        <v>0</v>
      </c>
      <c r="J2486" s="69">
        <f t="shared" si="1639"/>
        <v>0</v>
      </c>
      <c r="K2486" s="69">
        <f t="shared" si="1639"/>
        <v>0</v>
      </c>
      <c r="L2486" s="69">
        <f t="shared" si="1639"/>
        <v>0</v>
      </c>
      <c r="M2486" s="69">
        <f t="shared" si="1639"/>
        <v>0</v>
      </c>
      <c r="N2486" s="69">
        <f t="shared" si="1639"/>
        <v>0</v>
      </c>
      <c r="O2486" s="69">
        <f t="shared" si="1639"/>
        <v>0</v>
      </c>
      <c r="P2486" s="69">
        <f t="shared" si="1639"/>
        <v>0</v>
      </c>
      <c r="Q2486" s="69">
        <f t="shared" si="1639"/>
        <v>0</v>
      </c>
      <c r="R2486" s="69">
        <f t="shared" si="1639"/>
        <v>0</v>
      </c>
      <c r="S2486" s="57"/>
      <c r="T2486" s="57"/>
    </row>
    <row r="2487" spans="1:20" ht="19.5" hidden="1" customHeight="1" x14ac:dyDescent="0.35">
      <c r="A2487" s="70" t="s">
        <v>3</v>
      </c>
      <c r="B2487" s="71">
        <f t="shared" ref="B2487:B2490" si="1640">SUM(F2487+J2487+N2487+R2487)</f>
        <v>0</v>
      </c>
      <c r="C2487" s="71"/>
      <c r="D2487" s="71"/>
      <c r="E2487" s="71"/>
      <c r="F2487" s="71">
        <f t="shared" ref="F2487:F2490" si="1641">SUM(C2487:E2487)</f>
        <v>0</v>
      </c>
      <c r="G2487" s="71"/>
      <c r="H2487" s="71"/>
      <c r="I2487" s="71"/>
      <c r="J2487" s="71">
        <f t="shared" ref="J2487:J2490" si="1642">SUM(G2487:I2487)</f>
        <v>0</v>
      </c>
      <c r="K2487" s="71"/>
      <c r="L2487" s="71"/>
      <c r="M2487" s="71"/>
      <c r="N2487" s="71">
        <f t="shared" ref="N2487:N2490" si="1643">SUM(K2487:M2487)</f>
        <v>0</v>
      </c>
      <c r="O2487" s="71"/>
      <c r="P2487" s="71"/>
      <c r="Q2487" s="71"/>
      <c r="R2487" s="71">
        <f t="shared" ref="R2487:R2490" si="1644">SUM(O2487:Q2487)</f>
        <v>0</v>
      </c>
      <c r="S2487" s="57"/>
      <c r="T2487" s="57"/>
    </row>
    <row r="2488" spans="1:20" ht="19.5" hidden="1" customHeight="1" x14ac:dyDescent="0.35">
      <c r="A2488" s="70" t="s">
        <v>4</v>
      </c>
      <c r="B2488" s="71">
        <f t="shared" si="1640"/>
        <v>0</v>
      </c>
      <c r="C2488" s="71"/>
      <c r="D2488" s="71"/>
      <c r="E2488" s="71"/>
      <c r="F2488" s="71">
        <f t="shared" si="1641"/>
        <v>0</v>
      </c>
      <c r="G2488" s="71"/>
      <c r="H2488" s="71"/>
      <c r="I2488" s="71"/>
      <c r="J2488" s="71">
        <f t="shared" si="1642"/>
        <v>0</v>
      </c>
      <c r="K2488" s="71"/>
      <c r="L2488" s="71"/>
      <c r="M2488" s="71"/>
      <c r="N2488" s="71">
        <f t="shared" si="1643"/>
        <v>0</v>
      </c>
      <c r="O2488" s="71"/>
      <c r="P2488" s="71"/>
      <c r="Q2488" s="71"/>
      <c r="R2488" s="71">
        <f t="shared" si="1644"/>
        <v>0</v>
      </c>
      <c r="S2488" s="57"/>
      <c r="T2488" s="57"/>
    </row>
    <row r="2489" spans="1:20" ht="19.5" hidden="1" customHeight="1" x14ac:dyDescent="0.35">
      <c r="A2489" s="70" t="s">
        <v>5</v>
      </c>
      <c r="B2489" s="71">
        <f t="shared" si="1640"/>
        <v>0</v>
      </c>
      <c r="C2489" s="71"/>
      <c r="D2489" s="71"/>
      <c r="E2489" s="71"/>
      <c r="F2489" s="71">
        <f t="shared" si="1641"/>
        <v>0</v>
      </c>
      <c r="G2489" s="71"/>
      <c r="H2489" s="71"/>
      <c r="I2489" s="71"/>
      <c r="J2489" s="71">
        <f t="shared" si="1642"/>
        <v>0</v>
      </c>
      <c r="K2489" s="71"/>
      <c r="L2489" s="71"/>
      <c r="M2489" s="71"/>
      <c r="N2489" s="71">
        <f t="shared" si="1643"/>
        <v>0</v>
      </c>
      <c r="O2489" s="71"/>
      <c r="P2489" s="71"/>
      <c r="Q2489" s="71"/>
      <c r="R2489" s="71">
        <f t="shared" si="1644"/>
        <v>0</v>
      </c>
      <c r="S2489" s="57"/>
      <c r="T2489" s="57"/>
    </row>
    <row r="2490" spans="1:20" ht="19.5" hidden="1" customHeight="1" x14ac:dyDescent="0.35">
      <c r="A2490" s="70" t="s">
        <v>6</v>
      </c>
      <c r="B2490" s="71">
        <f t="shared" si="1640"/>
        <v>0</v>
      </c>
      <c r="C2490" s="71"/>
      <c r="D2490" s="71"/>
      <c r="E2490" s="71"/>
      <c r="F2490" s="71">
        <f t="shared" si="1641"/>
        <v>0</v>
      </c>
      <c r="G2490" s="71"/>
      <c r="H2490" s="71"/>
      <c r="I2490" s="71"/>
      <c r="J2490" s="71">
        <f t="shared" si="1642"/>
        <v>0</v>
      </c>
      <c r="K2490" s="71"/>
      <c r="L2490" s="71"/>
      <c r="M2490" s="71"/>
      <c r="N2490" s="71">
        <f t="shared" si="1643"/>
        <v>0</v>
      </c>
      <c r="O2490" s="71"/>
      <c r="P2490" s="71"/>
      <c r="Q2490" s="71"/>
      <c r="R2490" s="71">
        <f t="shared" si="1644"/>
        <v>0</v>
      </c>
      <c r="S2490" s="57"/>
      <c r="T2490" s="57"/>
    </row>
    <row r="2491" spans="1:20" ht="19.5" hidden="1" customHeight="1" x14ac:dyDescent="0.35">
      <c r="A2491" s="72" t="s">
        <v>7</v>
      </c>
      <c r="B2491" s="73">
        <f t="shared" ref="B2491:R2491" si="1645">SUM(B2492+B2530)</f>
        <v>0</v>
      </c>
      <c r="C2491" s="73">
        <f t="shared" si="1645"/>
        <v>0</v>
      </c>
      <c r="D2491" s="73">
        <f t="shared" si="1645"/>
        <v>0</v>
      </c>
      <c r="E2491" s="73">
        <f t="shared" si="1645"/>
        <v>0</v>
      </c>
      <c r="F2491" s="73">
        <f t="shared" si="1645"/>
        <v>0</v>
      </c>
      <c r="G2491" s="73">
        <f t="shared" si="1645"/>
        <v>0</v>
      </c>
      <c r="H2491" s="73">
        <f t="shared" si="1645"/>
        <v>0</v>
      </c>
      <c r="I2491" s="73">
        <f t="shared" si="1645"/>
        <v>0</v>
      </c>
      <c r="J2491" s="73">
        <f t="shared" si="1645"/>
        <v>0</v>
      </c>
      <c r="K2491" s="73">
        <f t="shared" si="1645"/>
        <v>0</v>
      </c>
      <c r="L2491" s="73">
        <f t="shared" si="1645"/>
        <v>0</v>
      </c>
      <c r="M2491" s="73">
        <f t="shared" si="1645"/>
        <v>0</v>
      </c>
      <c r="N2491" s="73">
        <f t="shared" si="1645"/>
        <v>0</v>
      </c>
      <c r="O2491" s="73">
        <f t="shared" si="1645"/>
        <v>0</v>
      </c>
      <c r="P2491" s="73">
        <f t="shared" si="1645"/>
        <v>0</v>
      </c>
      <c r="Q2491" s="73">
        <f t="shared" si="1645"/>
        <v>0</v>
      </c>
      <c r="R2491" s="73">
        <f t="shared" si="1645"/>
        <v>0</v>
      </c>
      <c r="S2491" s="57"/>
      <c r="T2491" s="57"/>
    </row>
    <row r="2492" spans="1:20" ht="19.5" hidden="1" customHeight="1" x14ac:dyDescent="0.35">
      <c r="A2492" s="70" t="s">
        <v>8</v>
      </c>
      <c r="B2492" s="71">
        <f t="shared" ref="B2492:R2492" si="1646">SUM(B2493+B2502+B2515)</f>
        <v>0</v>
      </c>
      <c r="C2492" s="71">
        <f t="shared" si="1646"/>
        <v>0</v>
      </c>
      <c r="D2492" s="71">
        <f t="shared" si="1646"/>
        <v>0</v>
      </c>
      <c r="E2492" s="71">
        <f t="shared" si="1646"/>
        <v>0</v>
      </c>
      <c r="F2492" s="71">
        <f t="shared" si="1646"/>
        <v>0</v>
      </c>
      <c r="G2492" s="71">
        <f t="shared" si="1646"/>
        <v>0</v>
      </c>
      <c r="H2492" s="71">
        <f t="shared" si="1646"/>
        <v>0</v>
      </c>
      <c r="I2492" s="71">
        <f t="shared" si="1646"/>
        <v>0</v>
      </c>
      <c r="J2492" s="71">
        <f t="shared" si="1646"/>
        <v>0</v>
      </c>
      <c r="K2492" s="71">
        <f t="shared" si="1646"/>
        <v>0</v>
      </c>
      <c r="L2492" s="71">
        <f t="shared" si="1646"/>
        <v>0</v>
      </c>
      <c r="M2492" s="71">
        <f t="shared" si="1646"/>
        <v>0</v>
      </c>
      <c r="N2492" s="71">
        <f t="shared" si="1646"/>
        <v>0</v>
      </c>
      <c r="O2492" s="71">
        <f t="shared" si="1646"/>
        <v>0</v>
      </c>
      <c r="P2492" s="71">
        <f t="shared" si="1646"/>
        <v>0</v>
      </c>
      <c r="Q2492" s="71">
        <f t="shared" si="1646"/>
        <v>0</v>
      </c>
      <c r="R2492" s="71">
        <f t="shared" si="1646"/>
        <v>0</v>
      </c>
      <c r="S2492" s="57"/>
      <c r="T2492" s="57"/>
    </row>
    <row r="2493" spans="1:20" ht="19.5" hidden="1" customHeight="1" x14ac:dyDescent="0.35">
      <c r="A2493" s="74" t="s">
        <v>9</v>
      </c>
      <c r="B2493" s="71">
        <f t="shared" ref="B2493:R2493" si="1647">SUM(B2494:B2501)</f>
        <v>0</v>
      </c>
      <c r="C2493" s="71">
        <f t="shared" si="1647"/>
        <v>0</v>
      </c>
      <c r="D2493" s="71">
        <f t="shared" si="1647"/>
        <v>0</v>
      </c>
      <c r="E2493" s="71">
        <f t="shared" si="1647"/>
        <v>0</v>
      </c>
      <c r="F2493" s="71">
        <f t="shared" si="1647"/>
        <v>0</v>
      </c>
      <c r="G2493" s="71">
        <f t="shared" si="1647"/>
        <v>0</v>
      </c>
      <c r="H2493" s="71">
        <f t="shared" si="1647"/>
        <v>0</v>
      </c>
      <c r="I2493" s="71">
        <f t="shared" si="1647"/>
        <v>0</v>
      </c>
      <c r="J2493" s="71">
        <f t="shared" si="1647"/>
        <v>0</v>
      </c>
      <c r="K2493" s="71">
        <f t="shared" si="1647"/>
        <v>0</v>
      </c>
      <c r="L2493" s="71">
        <f t="shared" si="1647"/>
        <v>0</v>
      </c>
      <c r="M2493" s="71">
        <f t="shared" si="1647"/>
        <v>0</v>
      </c>
      <c r="N2493" s="71">
        <f t="shared" si="1647"/>
        <v>0</v>
      </c>
      <c r="O2493" s="71">
        <f t="shared" si="1647"/>
        <v>0</v>
      </c>
      <c r="P2493" s="71">
        <f t="shared" si="1647"/>
        <v>0</v>
      </c>
      <c r="Q2493" s="71">
        <f t="shared" si="1647"/>
        <v>0</v>
      </c>
      <c r="R2493" s="71">
        <f t="shared" si="1647"/>
        <v>0</v>
      </c>
      <c r="S2493" s="57"/>
      <c r="T2493" s="57"/>
    </row>
    <row r="2494" spans="1:20" ht="19.5" hidden="1" customHeight="1" x14ac:dyDescent="0.35">
      <c r="A2494" s="70" t="s">
        <v>10</v>
      </c>
      <c r="B2494" s="71">
        <f t="shared" ref="B2494:B2501" si="1648">SUM(F2494+J2494+N2494+R2494)</f>
        <v>0</v>
      </c>
      <c r="C2494" s="71"/>
      <c r="D2494" s="71"/>
      <c r="E2494" s="71"/>
      <c r="F2494" s="71">
        <f t="shared" ref="F2494:F2501" si="1649">SUM(C2494:E2494)</f>
        <v>0</v>
      </c>
      <c r="G2494" s="71"/>
      <c r="H2494" s="71"/>
      <c r="I2494" s="71"/>
      <c r="J2494" s="71">
        <f t="shared" ref="J2494:J2501" si="1650">SUM(G2494:I2494)</f>
        <v>0</v>
      </c>
      <c r="K2494" s="71"/>
      <c r="L2494" s="71"/>
      <c r="M2494" s="71"/>
      <c r="N2494" s="71">
        <f t="shared" ref="N2494:N2501" si="1651">SUM(K2494:M2494)</f>
        <v>0</v>
      </c>
      <c r="O2494" s="71"/>
      <c r="P2494" s="71"/>
      <c r="Q2494" s="71"/>
      <c r="R2494" s="71">
        <f t="shared" ref="R2494:R2501" si="1652">SUM(O2494:Q2494)</f>
        <v>0</v>
      </c>
      <c r="S2494" s="57"/>
      <c r="T2494" s="57"/>
    </row>
    <row r="2495" spans="1:20" ht="19.5" hidden="1" customHeight="1" x14ac:dyDescent="0.35">
      <c r="A2495" s="70" t="s">
        <v>11</v>
      </c>
      <c r="B2495" s="71">
        <f t="shared" si="1648"/>
        <v>0</v>
      </c>
      <c r="C2495" s="71"/>
      <c r="D2495" s="71"/>
      <c r="E2495" s="71"/>
      <c r="F2495" s="71">
        <f t="shared" si="1649"/>
        <v>0</v>
      </c>
      <c r="G2495" s="71"/>
      <c r="H2495" s="71"/>
      <c r="I2495" s="71"/>
      <c r="J2495" s="71">
        <f t="shared" si="1650"/>
        <v>0</v>
      </c>
      <c r="K2495" s="71"/>
      <c r="L2495" s="71"/>
      <c r="M2495" s="71"/>
      <c r="N2495" s="71">
        <f t="shared" si="1651"/>
        <v>0</v>
      </c>
      <c r="O2495" s="71"/>
      <c r="P2495" s="71"/>
      <c r="Q2495" s="71"/>
      <c r="R2495" s="71">
        <f t="shared" si="1652"/>
        <v>0</v>
      </c>
      <c r="S2495" s="57"/>
      <c r="T2495" s="57"/>
    </row>
    <row r="2496" spans="1:20" ht="19.5" hidden="1" customHeight="1" x14ac:dyDescent="0.35">
      <c r="A2496" s="70" t="s">
        <v>12</v>
      </c>
      <c r="B2496" s="71">
        <f t="shared" si="1648"/>
        <v>0</v>
      </c>
      <c r="C2496" s="71"/>
      <c r="D2496" s="71"/>
      <c r="E2496" s="71"/>
      <c r="F2496" s="71">
        <f t="shared" si="1649"/>
        <v>0</v>
      </c>
      <c r="G2496" s="71"/>
      <c r="H2496" s="71"/>
      <c r="I2496" s="71"/>
      <c r="J2496" s="71">
        <f t="shared" si="1650"/>
        <v>0</v>
      </c>
      <c r="K2496" s="71"/>
      <c r="L2496" s="71"/>
      <c r="M2496" s="71"/>
      <c r="N2496" s="71">
        <f t="shared" si="1651"/>
        <v>0</v>
      </c>
      <c r="O2496" s="71"/>
      <c r="P2496" s="71"/>
      <c r="Q2496" s="71"/>
      <c r="R2496" s="71">
        <f t="shared" si="1652"/>
        <v>0</v>
      </c>
      <c r="S2496" s="57"/>
      <c r="T2496" s="57"/>
    </row>
    <row r="2497" spans="1:20" ht="19.5" hidden="1" customHeight="1" x14ac:dyDescent="0.35">
      <c r="A2497" s="70" t="s">
        <v>13</v>
      </c>
      <c r="B2497" s="71">
        <f t="shared" si="1648"/>
        <v>0</v>
      </c>
      <c r="C2497" s="71"/>
      <c r="D2497" s="71"/>
      <c r="E2497" s="71"/>
      <c r="F2497" s="71">
        <f t="shared" si="1649"/>
        <v>0</v>
      </c>
      <c r="G2497" s="71"/>
      <c r="H2497" s="71"/>
      <c r="I2497" s="71"/>
      <c r="J2497" s="71">
        <f t="shared" si="1650"/>
        <v>0</v>
      </c>
      <c r="K2497" s="71"/>
      <c r="L2497" s="71"/>
      <c r="M2497" s="71"/>
      <c r="N2497" s="71">
        <f t="shared" si="1651"/>
        <v>0</v>
      </c>
      <c r="O2497" s="71"/>
      <c r="P2497" s="71"/>
      <c r="Q2497" s="71"/>
      <c r="R2497" s="71">
        <f t="shared" si="1652"/>
        <v>0</v>
      </c>
      <c r="S2497" s="57"/>
      <c r="T2497" s="57"/>
    </row>
    <row r="2498" spans="1:20" ht="19.5" hidden="1" customHeight="1" x14ac:dyDescent="0.35">
      <c r="A2498" s="70" t="s">
        <v>14</v>
      </c>
      <c r="B2498" s="71">
        <f t="shared" si="1648"/>
        <v>0</v>
      </c>
      <c r="C2498" s="71"/>
      <c r="D2498" s="71"/>
      <c r="E2498" s="71"/>
      <c r="F2498" s="71">
        <f t="shared" si="1649"/>
        <v>0</v>
      </c>
      <c r="G2498" s="71"/>
      <c r="H2498" s="71"/>
      <c r="I2498" s="71"/>
      <c r="J2498" s="71">
        <f t="shared" si="1650"/>
        <v>0</v>
      </c>
      <c r="K2498" s="71"/>
      <c r="L2498" s="71"/>
      <c r="M2498" s="71"/>
      <c r="N2498" s="71">
        <f t="shared" si="1651"/>
        <v>0</v>
      </c>
      <c r="O2498" s="71"/>
      <c r="P2498" s="71"/>
      <c r="Q2498" s="71"/>
      <c r="R2498" s="71">
        <f t="shared" si="1652"/>
        <v>0</v>
      </c>
      <c r="S2498" s="57"/>
      <c r="T2498" s="57"/>
    </row>
    <row r="2499" spans="1:20" ht="19.5" hidden="1" customHeight="1" x14ac:dyDescent="0.35">
      <c r="A2499" s="70" t="s">
        <v>15</v>
      </c>
      <c r="B2499" s="71">
        <f t="shared" si="1648"/>
        <v>0</v>
      </c>
      <c r="C2499" s="71"/>
      <c r="D2499" s="71"/>
      <c r="E2499" s="71"/>
      <c r="F2499" s="71">
        <f t="shared" si="1649"/>
        <v>0</v>
      </c>
      <c r="G2499" s="71"/>
      <c r="H2499" s="71"/>
      <c r="I2499" s="71"/>
      <c r="J2499" s="71">
        <f t="shared" si="1650"/>
        <v>0</v>
      </c>
      <c r="K2499" s="71"/>
      <c r="L2499" s="71"/>
      <c r="M2499" s="71"/>
      <c r="N2499" s="71">
        <f t="shared" si="1651"/>
        <v>0</v>
      </c>
      <c r="O2499" s="71"/>
      <c r="P2499" s="71"/>
      <c r="Q2499" s="71"/>
      <c r="R2499" s="71">
        <f t="shared" si="1652"/>
        <v>0</v>
      </c>
      <c r="S2499" s="57"/>
      <c r="T2499" s="57"/>
    </row>
    <row r="2500" spans="1:20" ht="19.5" hidden="1" customHeight="1" x14ac:dyDescent="0.35">
      <c r="A2500" s="70" t="s">
        <v>16</v>
      </c>
      <c r="B2500" s="71">
        <f t="shared" si="1648"/>
        <v>0</v>
      </c>
      <c r="C2500" s="71"/>
      <c r="D2500" s="71"/>
      <c r="E2500" s="71"/>
      <c r="F2500" s="71">
        <f t="shared" si="1649"/>
        <v>0</v>
      </c>
      <c r="G2500" s="71"/>
      <c r="H2500" s="71"/>
      <c r="I2500" s="71"/>
      <c r="J2500" s="71">
        <f t="shared" si="1650"/>
        <v>0</v>
      </c>
      <c r="K2500" s="71"/>
      <c r="L2500" s="71"/>
      <c r="M2500" s="71"/>
      <c r="N2500" s="71">
        <f t="shared" si="1651"/>
        <v>0</v>
      </c>
      <c r="O2500" s="71"/>
      <c r="P2500" s="71"/>
      <c r="Q2500" s="71"/>
      <c r="R2500" s="71">
        <f t="shared" si="1652"/>
        <v>0</v>
      </c>
      <c r="S2500" s="57"/>
      <c r="T2500" s="57"/>
    </row>
    <row r="2501" spans="1:20" ht="19.5" hidden="1" customHeight="1" x14ac:dyDescent="0.35">
      <c r="A2501" s="70" t="s">
        <v>17</v>
      </c>
      <c r="B2501" s="71">
        <f t="shared" si="1648"/>
        <v>0</v>
      </c>
      <c r="C2501" s="71"/>
      <c r="D2501" s="71"/>
      <c r="E2501" s="71"/>
      <c r="F2501" s="71">
        <f t="shared" si="1649"/>
        <v>0</v>
      </c>
      <c r="G2501" s="71"/>
      <c r="H2501" s="71"/>
      <c r="I2501" s="71"/>
      <c r="J2501" s="71">
        <f t="shared" si="1650"/>
        <v>0</v>
      </c>
      <c r="K2501" s="71"/>
      <c r="L2501" s="71"/>
      <c r="M2501" s="71"/>
      <c r="N2501" s="71">
        <f t="shared" si="1651"/>
        <v>0</v>
      </c>
      <c r="O2501" s="71"/>
      <c r="P2501" s="71"/>
      <c r="Q2501" s="71"/>
      <c r="R2501" s="71">
        <f t="shared" si="1652"/>
        <v>0</v>
      </c>
      <c r="S2501" s="57"/>
      <c r="T2501" s="57"/>
    </row>
    <row r="2502" spans="1:20" ht="19.5" hidden="1" customHeight="1" x14ac:dyDescent="0.35">
      <c r="A2502" s="74" t="s">
        <v>18</v>
      </c>
      <c r="B2502" s="71">
        <f t="shared" ref="B2502:R2502" si="1653">SUM(B2503:B2514)</f>
        <v>0</v>
      </c>
      <c r="C2502" s="71">
        <f t="shared" si="1653"/>
        <v>0</v>
      </c>
      <c r="D2502" s="71">
        <f t="shared" si="1653"/>
        <v>0</v>
      </c>
      <c r="E2502" s="71">
        <f t="shared" si="1653"/>
        <v>0</v>
      </c>
      <c r="F2502" s="71">
        <f t="shared" si="1653"/>
        <v>0</v>
      </c>
      <c r="G2502" s="71">
        <f t="shared" si="1653"/>
        <v>0</v>
      </c>
      <c r="H2502" s="71">
        <f t="shared" si="1653"/>
        <v>0</v>
      </c>
      <c r="I2502" s="71">
        <f t="shared" si="1653"/>
        <v>0</v>
      </c>
      <c r="J2502" s="71">
        <f t="shared" si="1653"/>
        <v>0</v>
      </c>
      <c r="K2502" s="71">
        <f t="shared" si="1653"/>
        <v>0</v>
      </c>
      <c r="L2502" s="71">
        <f t="shared" si="1653"/>
        <v>0</v>
      </c>
      <c r="M2502" s="71">
        <f t="shared" si="1653"/>
        <v>0</v>
      </c>
      <c r="N2502" s="71">
        <f t="shared" si="1653"/>
        <v>0</v>
      </c>
      <c r="O2502" s="71">
        <f t="shared" si="1653"/>
        <v>0</v>
      </c>
      <c r="P2502" s="71">
        <f t="shared" si="1653"/>
        <v>0</v>
      </c>
      <c r="Q2502" s="71">
        <f t="shared" si="1653"/>
        <v>0</v>
      </c>
      <c r="R2502" s="71">
        <f t="shared" si="1653"/>
        <v>0</v>
      </c>
      <c r="S2502" s="57"/>
      <c r="T2502" s="57"/>
    </row>
    <row r="2503" spans="1:20" ht="19.5" hidden="1" customHeight="1" x14ac:dyDescent="0.35">
      <c r="A2503" s="70" t="s">
        <v>19</v>
      </c>
      <c r="B2503" s="71">
        <f t="shared" ref="B2503:B2514" si="1654">SUM(F2503+J2503+N2503+R2503)</f>
        <v>0</v>
      </c>
      <c r="C2503" s="71"/>
      <c r="D2503" s="71"/>
      <c r="E2503" s="71"/>
      <c r="F2503" s="71">
        <f t="shared" ref="F2503:F2514" si="1655">SUM(C2503:E2503)</f>
        <v>0</v>
      </c>
      <c r="G2503" s="71"/>
      <c r="H2503" s="71"/>
      <c r="I2503" s="71"/>
      <c r="J2503" s="71">
        <f t="shared" ref="J2503:J2514" si="1656">SUM(G2503:I2503)</f>
        <v>0</v>
      </c>
      <c r="K2503" s="71"/>
      <c r="L2503" s="71"/>
      <c r="M2503" s="71"/>
      <c r="N2503" s="71">
        <f t="shared" ref="N2503:N2514" si="1657">SUM(K2503:M2503)</f>
        <v>0</v>
      </c>
      <c r="O2503" s="71"/>
      <c r="P2503" s="71"/>
      <c r="Q2503" s="71"/>
      <c r="R2503" s="71">
        <f t="shared" ref="R2503:R2514" si="1658">SUM(O2503:Q2503)</f>
        <v>0</v>
      </c>
      <c r="S2503" s="57"/>
      <c r="T2503" s="57"/>
    </row>
    <row r="2504" spans="1:20" ht="19.5" hidden="1" customHeight="1" x14ac:dyDescent="0.35">
      <c r="A2504" s="70" t="s">
        <v>20</v>
      </c>
      <c r="B2504" s="71">
        <f t="shared" si="1654"/>
        <v>0</v>
      </c>
      <c r="C2504" s="71"/>
      <c r="D2504" s="71"/>
      <c r="E2504" s="71"/>
      <c r="F2504" s="71">
        <f t="shared" si="1655"/>
        <v>0</v>
      </c>
      <c r="G2504" s="71"/>
      <c r="H2504" s="71"/>
      <c r="I2504" s="71"/>
      <c r="J2504" s="71">
        <f t="shared" si="1656"/>
        <v>0</v>
      </c>
      <c r="K2504" s="71"/>
      <c r="L2504" s="71"/>
      <c r="M2504" s="71"/>
      <c r="N2504" s="71">
        <f t="shared" si="1657"/>
        <v>0</v>
      </c>
      <c r="O2504" s="71"/>
      <c r="P2504" s="71"/>
      <c r="Q2504" s="71"/>
      <c r="R2504" s="71">
        <f t="shared" si="1658"/>
        <v>0</v>
      </c>
      <c r="S2504" s="57"/>
      <c r="T2504" s="57"/>
    </row>
    <row r="2505" spans="1:20" ht="19.5" hidden="1" customHeight="1" x14ac:dyDescent="0.35">
      <c r="A2505" s="70" t="s">
        <v>21</v>
      </c>
      <c r="B2505" s="71">
        <f t="shared" si="1654"/>
        <v>0</v>
      </c>
      <c r="C2505" s="71"/>
      <c r="D2505" s="71"/>
      <c r="E2505" s="71"/>
      <c r="F2505" s="71">
        <f t="shared" si="1655"/>
        <v>0</v>
      </c>
      <c r="G2505" s="71"/>
      <c r="H2505" s="71"/>
      <c r="I2505" s="71"/>
      <c r="J2505" s="71">
        <f t="shared" si="1656"/>
        <v>0</v>
      </c>
      <c r="K2505" s="71"/>
      <c r="L2505" s="71"/>
      <c r="M2505" s="71"/>
      <c r="N2505" s="71">
        <f t="shared" si="1657"/>
        <v>0</v>
      </c>
      <c r="O2505" s="71"/>
      <c r="P2505" s="71"/>
      <c r="Q2505" s="71"/>
      <c r="R2505" s="71">
        <f t="shared" si="1658"/>
        <v>0</v>
      </c>
      <c r="S2505" s="57"/>
      <c r="T2505" s="57"/>
    </row>
    <row r="2506" spans="1:20" ht="19.5" hidden="1" customHeight="1" x14ac:dyDescent="0.35">
      <c r="A2506" s="70" t="s">
        <v>22</v>
      </c>
      <c r="B2506" s="71">
        <f t="shared" si="1654"/>
        <v>0</v>
      </c>
      <c r="C2506" s="71"/>
      <c r="D2506" s="71"/>
      <c r="E2506" s="71"/>
      <c r="F2506" s="71">
        <f t="shared" si="1655"/>
        <v>0</v>
      </c>
      <c r="G2506" s="71"/>
      <c r="H2506" s="71"/>
      <c r="I2506" s="71"/>
      <c r="J2506" s="71">
        <f t="shared" si="1656"/>
        <v>0</v>
      </c>
      <c r="K2506" s="71"/>
      <c r="L2506" s="71"/>
      <c r="M2506" s="71"/>
      <c r="N2506" s="71">
        <f t="shared" si="1657"/>
        <v>0</v>
      </c>
      <c r="O2506" s="71"/>
      <c r="P2506" s="71"/>
      <c r="Q2506" s="71"/>
      <c r="R2506" s="71">
        <f t="shared" si="1658"/>
        <v>0</v>
      </c>
      <c r="S2506" s="57"/>
      <c r="T2506" s="57"/>
    </row>
    <row r="2507" spans="1:20" ht="19.5" hidden="1" customHeight="1" x14ac:dyDescent="0.35">
      <c r="A2507" s="70" t="s">
        <v>23</v>
      </c>
      <c r="B2507" s="71">
        <f t="shared" si="1654"/>
        <v>0</v>
      </c>
      <c r="C2507" s="71"/>
      <c r="D2507" s="71"/>
      <c r="E2507" s="71"/>
      <c r="F2507" s="71">
        <f t="shared" si="1655"/>
        <v>0</v>
      </c>
      <c r="G2507" s="71"/>
      <c r="H2507" s="71"/>
      <c r="I2507" s="71"/>
      <c r="J2507" s="71">
        <f t="shared" si="1656"/>
        <v>0</v>
      </c>
      <c r="K2507" s="71"/>
      <c r="L2507" s="71"/>
      <c r="M2507" s="71"/>
      <c r="N2507" s="71">
        <f t="shared" si="1657"/>
        <v>0</v>
      </c>
      <c r="O2507" s="71"/>
      <c r="P2507" s="71"/>
      <c r="Q2507" s="71"/>
      <c r="R2507" s="71">
        <f t="shared" si="1658"/>
        <v>0</v>
      </c>
      <c r="S2507" s="57"/>
      <c r="T2507" s="57"/>
    </row>
    <row r="2508" spans="1:20" ht="19.5" hidden="1" customHeight="1" x14ac:dyDescent="0.35">
      <c r="A2508" s="70" t="s">
        <v>24</v>
      </c>
      <c r="B2508" s="71">
        <f t="shared" si="1654"/>
        <v>0</v>
      </c>
      <c r="C2508" s="71"/>
      <c r="D2508" s="71"/>
      <c r="E2508" s="71"/>
      <c r="F2508" s="71">
        <f t="shared" si="1655"/>
        <v>0</v>
      </c>
      <c r="G2508" s="71"/>
      <c r="H2508" s="71"/>
      <c r="I2508" s="71"/>
      <c r="J2508" s="71">
        <f t="shared" si="1656"/>
        <v>0</v>
      </c>
      <c r="K2508" s="71"/>
      <c r="L2508" s="71"/>
      <c r="M2508" s="71"/>
      <c r="N2508" s="71">
        <f t="shared" si="1657"/>
        <v>0</v>
      </c>
      <c r="O2508" s="71"/>
      <c r="P2508" s="71"/>
      <c r="Q2508" s="71"/>
      <c r="R2508" s="71">
        <f t="shared" si="1658"/>
        <v>0</v>
      </c>
      <c r="S2508" s="57"/>
      <c r="T2508" s="57"/>
    </row>
    <row r="2509" spans="1:20" ht="19.5" hidden="1" customHeight="1" x14ac:dyDescent="0.35">
      <c r="A2509" s="70" t="s">
        <v>25</v>
      </c>
      <c r="B2509" s="71">
        <f t="shared" si="1654"/>
        <v>0</v>
      </c>
      <c r="C2509" s="71"/>
      <c r="D2509" s="71"/>
      <c r="E2509" s="71"/>
      <c r="F2509" s="71">
        <f t="shared" si="1655"/>
        <v>0</v>
      </c>
      <c r="G2509" s="71"/>
      <c r="H2509" s="71"/>
      <c r="I2509" s="71"/>
      <c r="J2509" s="71">
        <f t="shared" si="1656"/>
        <v>0</v>
      </c>
      <c r="K2509" s="71"/>
      <c r="L2509" s="71"/>
      <c r="M2509" s="71"/>
      <c r="N2509" s="71">
        <f t="shared" si="1657"/>
        <v>0</v>
      </c>
      <c r="O2509" s="71"/>
      <c r="P2509" s="71"/>
      <c r="Q2509" s="71"/>
      <c r="R2509" s="71">
        <f t="shared" si="1658"/>
        <v>0</v>
      </c>
      <c r="S2509" s="57"/>
      <c r="T2509" s="57"/>
    </row>
    <row r="2510" spans="1:20" ht="19.5" hidden="1" customHeight="1" x14ac:dyDescent="0.35">
      <c r="A2510" s="70" t="s">
        <v>26</v>
      </c>
      <c r="B2510" s="71">
        <f t="shared" si="1654"/>
        <v>0</v>
      </c>
      <c r="C2510" s="71"/>
      <c r="D2510" s="71"/>
      <c r="E2510" s="71"/>
      <c r="F2510" s="71">
        <f t="shared" si="1655"/>
        <v>0</v>
      </c>
      <c r="G2510" s="71"/>
      <c r="H2510" s="71"/>
      <c r="I2510" s="71"/>
      <c r="J2510" s="71">
        <f t="shared" si="1656"/>
        <v>0</v>
      </c>
      <c r="K2510" s="71"/>
      <c r="L2510" s="71"/>
      <c r="M2510" s="71"/>
      <c r="N2510" s="71">
        <f t="shared" si="1657"/>
        <v>0</v>
      </c>
      <c r="O2510" s="71"/>
      <c r="P2510" s="71"/>
      <c r="Q2510" s="71"/>
      <c r="R2510" s="71">
        <f t="shared" si="1658"/>
        <v>0</v>
      </c>
      <c r="S2510" s="57"/>
      <c r="T2510" s="57"/>
    </row>
    <row r="2511" spans="1:20" ht="19.5" hidden="1" customHeight="1" x14ac:dyDescent="0.35">
      <c r="A2511" s="70" t="s">
        <v>27</v>
      </c>
      <c r="B2511" s="71">
        <f t="shared" si="1654"/>
        <v>0</v>
      </c>
      <c r="C2511" s="71"/>
      <c r="D2511" s="71"/>
      <c r="E2511" s="71"/>
      <c r="F2511" s="71">
        <f t="shared" si="1655"/>
        <v>0</v>
      </c>
      <c r="G2511" s="71"/>
      <c r="H2511" s="71"/>
      <c r="I2511" s="71"/>
      <c r="J2511" s="71">
        <f t="shared" si="1656"/>
        <v>0</v>
      </c>
      <c r="K2511" s="71"/>
      <c r="L2511" s="71"/>
      <c r="M2511" s="71"/>
      <c r="N2511" s="71">
        <f t="shared" si="1657"/>
        <v>0</v>
      </c>
      <c r="O2511" s="71"/>
      <c r="P2511" s="71"/>
      <c r="Q2511" s="71"/>
      <c r="R2511" s="71">
        <f t="shared" si="1658"/>
        <v>0</v>
      </c>
      <c r="S2511" s="57"/>
      <c r="T2511" s="57"/>
    </row>
    <row r="2512" spans="1:20" ht="19.5" hidden="1" customHeight="1" x14ac:dyDescent="0.35">
      <c r="A2512" s="70" t="s">
        <v>28</v>
      </c>
      <c r="B2512" s="71">
        <f t="shared" si="1654"/>
        <v>0</v>
      </c>
      <c r="C2512" s="71"/>
      <c r="D2512" s="71"/>
      <c r="E2512" s="71"/>
      <c r="F2512" s="71">
        <f t="shared" si="1655"/>
        <v>0</v>
      </c>
      <c r="G2512" s="71"/>
      <c r="H2512" s="71"/>
      <c r="I2512" s="71"/>
      <c r="J2512" s="71">
        <f t="shared" si="1656"/>
        <v>0</v>
      </c>
      <c r="K2512" s="71"/>
      <c r="L2512" s="71"/>
      <c r="M2512" s="71"/>
      <c r="N2512" s="71">
        <f t="shared" si="1657"/>
        <v>0</v>
      </c>
      <c r="O2512" s="71"/>
      <c r="P2512" s="71"/>
      <c r="Q2512" s="71"/>
      <c r="R2512" s="71">
        <f t="shared" si="1658"/>
        <v>0</v>
      </c>
      <c r="S2512" s="57"/>
      <c r="T2512" s="57"/>
    </row>
    <row r="2513" spans="1:20" ht="19.5" hidden="1" customHeight="1" x14ac:dyDescent="0.35">
      <c r="A2513" s="70" t="s">
        <v>29</v>
      </c>
      <c r="B2513" s="71">
        <f t="shared" si="1654"/>
        <v>0</v>
      </c>
      <c r="C2513" s="71"/>
      <c r="D2513" s="71"/>
      <c r="E2513" s="71"/>
      <c r="F2513" s="71">
        <f t="shared" si="1655"/>
        <v>0</v>
      </c>
      <c r="G2513" s="71"/>
      <c r="H2513" s="71"/>
      <c r="I2513" s="71"/>
      <c r="J2513" s="71">
        <f t="shared" si="1656"/>
        <v>0</v>
      </c>
      <c r="K2513" s="71"/>
      <c r="L2513" s="71"/>
      <c r="M2513" s="71"/>
      <c r="N2513" s="71">
        <f t="shared" si="1657"/>
        <v>0</v>
      </c>
      <c r="O2513" s="71"/>
      <c r="P2513" s="71"/>
      <c r="Q2513" s="71"/>
      <c r="R2513" s="71">
        <f t="shared" si="1658"/>
        <v>0</v>
      </c>
      <c r="S2513" s="57"/>
      <c r="T2513" s="57"/>
    </row>
    <row r="2514" spans="1:20" ht="19.5" hidden="1" customHeight="1" x14ac:dyDescent="0.35">
      <c r="A2514" s="70" t="s">
        <v>30</v>
      </c>
      <c r="B2514" s="71">
        <f t="shared" si="1654"/>
        <v>0</v>
      </c>
      <c r="C2514" s="71"/>
      <c r="D2514" s="71"/>
      <c r="E2514" s="71"/>
      <c r="F2514" s="71">
        <f t="shared" si="1655"/>
        <v>0</v>
      </c>
      <c r="G2514" s="71"/>
      <c r="H2514" s="71"/>
      <c r="I2514" s="71"/>
      <c r="J2514" s="71">
        <f t="shared" si="1656"/>
        <v>0</v>
      </c>
      <c r="K2514" s="71"/>
      <c r="L2514" s="71"/>
      <c r="M2514" s="71"/>
      <c r="N2514" s="71">
        <f t="shared" si="1657"/>
        <v>0</v>
      </c>
      <c r="O2514" s="71"/>
      <c r="P2514" s="71"/>
      <c r="Q2514" s="71"/>
      <c r="R2514" s="71">
        <f t="shared" si="1658"/>
        <v>0</v>
      </c>
      <c r="S2514" s="57"/>
      <c r="T2514" s="57"/>
    </row>
    <row r="2515" spans="1:20" ht="19.5" hidden="1" customHeight="1" x14ac:dyDescent="0.35">
      <c r="A2515" s="74" t="s">
        <v>31</v>
      </c>
      <c r="B2515" s="71">
        <f t="shared" ref="B2515:R2515" si="1659">SUM(B2516:B2529)</f>
        <v>0</v>
      </c>
      <c r="C2515" s="71">
        <f t="shared" si="1659"/>
        <v>0</v>
      </c>
      <c r="D2515" s="71">
        <f t="shared" si="1659"/>
        <v>0</v>
      </c>
      <c r="E2515" s="71">
        <f t="shared" si="1659"/>
        <v>0</v>
      </c>
      <c r="F2515" s="71">
        <f t="shared" si="1659"/>
        <v>0</v>
      </c>
      <c r="G2515" s="71">
        <f t="shared" si="1659"/>
        <v>0</v>
      </c>
      <c r="H2515" s="71">
        <f t="shared" si="1659"/>
        <v>0</v>
      </c>
      <c r="I2515" s="71">
        <f t="shared" si="1659"/>
        <v>0</v>
      </c>
      <c r="J2515" s="71">
        <f t="shared" si="1659"/>
        <v>0</v>
      </c>
      <c r="K2515" s="71">
        <f t="shared" si="1659"/>
        <v>0</v>
      </c>
      <c r="L2515" s="71">
        <f t="shared" si="1659"/>
        <v>0</v>
      </c>
      <c r="M2515" s="71">
        <f t="shared" si="1659"/>
        <v>0</v>
      </c>
      <c r="N2515" s="71">
        <f t="shared" si="1659"/>
        <v>0</v>
      </c>
      <c r="O2515" s="71">
        <f t="shared" si="1659"/>
        <v>0</v>
      </c>
      <c r="P2515" s="71">
        <f t="shared" si="1659"/>
        <v>0</v>
      </c>
      <c r="Q2515" s="71">
        <f t="shared" si="1659"/>
        <v>0</v>
      </c>
      <c r="R2515" s="71">
        <f t="shared" si="1659"/>
        <v>0</v>
      </c>
      <c r="S2515" s="57"/>
      <c r="T2515" s="57"/>
    </row>
    <row r="2516" spans="1:20" ht="19.5" hidden="1" customHeight="1" x14ac:dyDescent="0.35">
      <c r="A2516" s="70" t="s">
        <v>32</v>
      </c>
      <c r="B2516" s="71">
        <f t="shared" ref="B2516:B2529" si="1660">SUM(F2516+J2516+N2516+R2516)</f>
        <v>0</v>
      </c>
      <c r="C2516" s="71"/>
      <c r="D2516" s="71"/>
      <c r="E2516" s="71"/>
      <c r="F2516" s="71">
        <f t="shared" ref="F2516:F2529" si="1661">SUM(C2516:E2516)</f>
        <v>0</v>
      </c>
      <c r="G2516" s="71"/>
      <c r="H2516" s="71"/>
      <c r="I2516" s="71"/>
      <c r="J2516" s="71">
        <f t="shared" ref="J2516:J2529" si="1662">SUM(G2516:I2516)</f>
        <v>0</v>
      </c>
      <c r="K2516" s="71"/>
      <c r="L2516" s="71"/>
      <c r="M2516" s="71"/>
      <c r="N2516" s="71">
        <f t="shared" ref="N2516:N2529" si="1663">SUM(K2516:M2516)</f>
        <v>0</v>
      </c>
      <c r="O2516" s="71"/>
      <c r="P2516" s="71"/>
      <c r="Q2516" s="71"/>
      <c r="R2516" s="71">
        <f t="shared" ref="R2516:R2529" si="1664">SUM(O2516:Q2516)</f>
        <v>0</v>
      </c>
      <c r="S2516" s="57"/>
      <c r="T2516" s="57"/>
    </row>
    <row r="2517" spans="1:20" ht="19.5" hidden="1" customHeight="1" x14ac:dyDescent="0.35">
      <c r="A2517" s="70" t="s">
        <v>33</v>
      </c>
      <c r="B2517" s="71">
        <f t="shared" si="1660"/>
        <v>0</v>
      </c>
      <c r="C2517" s="71"/>
      <c r="D2517" s="71"/>
      <c r="E2517" s="71"/>
      <c r="F2517" s="71">
        <f t="shared" si="1661"/>
        <v>0</v>
      </c>
      <c r="G2517" s="71"/>
      <c r="H2517" s="71"/>
      <c r="I2517" s="71"/>
      <c r="J2517" s="71">
        <f t="shared" si="1662"/>
        <v>0</v>
      </c>
      <c r="K2517" s="71"/>
      <c r="L2517" s="71"/>
      <c r="M2517" s="71"/>
      <c r="N2517" s="71">
        <f t="shared" si="1663"/>
        <v>0</v>
      </c>
      <c r="O2517" s="71"/>
      <c r="P2517" s="71"/>
      <c r="Q2517" s="71"/>
      <c r="R2517" s="71">
        <f t="shared" si="1664"/>
        <v>0</v>
      </c>
      <c r="S2517" s="57"/>
      <c r="T2517" s="57"/>
    </row>
    <row r="2518" spans="1:20" ht="19.5" hidden="1" customHeight="1" x14ac:dyDescent="0.35">
      <c r="A2518" s="70" t="s">
        <v>34</v>
      </c>
      <c r="B2518" s="71">
        <f t="shared" si="1660"/>
        <v>0</v>
      </c>
      <c r="C2518" s="71"/>
      <c r="D2518" s="71"/>
      <c r="E2518" s="71"/>
      <c r="F2518" s="71">
        <f t="shared" si="1661"/>
        <v>0</v>
      </c>
      <c r="G2518" s="71"/>
      <c r="H2518" s="71"/>
      <c r="I2518" s="71"/>
      <c r="J2518" s="71">
        <f t="shared" si="1662"/>
        <v>0</v>
      </c>
      <c r="K2518" s="71"/>
      <c r="L2518" s="71"/>
      <c r="M2518" s="71"/>
      <c r="N2518" s="71">
        <f t="shared" si="1663"/>
        <v>0</v>
      </c>
      <c r="O2518" s="71"/>
      <c r="P2518" s="71"/>
      <c r="Q2518" s="71"/>
      <c r="R2518" s="71">
        <f t="shared" si="1664"/>
        <v>0</v>
      </c>
      <c r="S2518" s="57"/>
      <c r="T2518" s="57"/>
    </row>
    <row r="2519" spans="1:20" ht="19.5" hidden="1" customHeight="1" x14ac:dyDescent="0.35">
      <c r="A2519" s="70" t="s">
        <v>35</v>
      </c>
      <c r="B2519" s="71">
        <f t="shared" si="1660"/>
        <v>0</v>
      </c>
      <c r="C2519" s="71"/>
      <c r="D2519" s="71"/>
      <c r="E2519" s="71"/>
      <c r="F2519" s="71">
        <f t="shared" si="1661"/>
        <v>0</v>
      </c>
      <c r="G2519" s="71"/>
      <c r="H2519" s="71"/>
      <c r="I2519" s="71"/>
      <c r="J2519" s="71">
        <f t="shared" si="1662"/>
        <v>0</v>
      </c>
      <c r="K2519" s="71"/>
      <c r="L2519" s="71"/>
      <c r="M2519" s="71"/>
      <c r="N2519" s="71">
        <f t="shared" si="1663"/>
        <v>0</v>
      </c>
      <c r="O2519" s="71"/>
      <c r="P2519" s="71"/>
      <c r="Q2519" s="71"/>
      <c r="R2519" s="71">
        <f t="shared" si="1664"/>
        <v>0</v>
      </c>
      <c r="S2519" s="57"/>
      <c r="T2519" s="57"/>
    </row>
    <row r="2520" spans="1:20" ht="19.5" hidden="1" customHeight="1" x14ac:dyDescent="0.35">
      <c r="A2520" s="70" t="s">
        <v>36</v>
      </c>
      <c r="B2520" s="71">
        <f t="shared" si="1660"/>
        <v>0</v>
      </c>
      <c r="C2520" s="71"/>
      <c r="D2520" s="71"/>
      <c r="E2520" s="71"/>
      <c r="F2520" s="71">
        <f t="shared" si="1661"/>
        <v>0</v>
      </c>
      <c r="G2520" s="71"/>
      <c r="H2520" s="71"/>
      <c r="I2520" s="71"/>
      <c r="J2520" s="71">
        <f t="shared" si="1662"/>
        <v>0</v>
      </c>
      <c r="K2520" s="71"/>
      <c r="L2520" s="71"/>
      <c r="M2520" s="71"/>
      <c r="N2520" s="71">
        <f t="shared" si="1663"/>
        <v>0</v>
      </c>
      <c r="O2520" s="71"/>
      <c r="P2520" s="71"/>
      <c r="Q2520" s="71"/>
      <c r="R2520" s="71">
        <f t="shared" si="1664"/>
        <v>0</v>
      </c>
      <c r="S2520" s="57"/>
      <c r="T2520" s="57"/>
    </row>
    <row r="2521" spans="1:20" ht="19.5" hidden="1" customHeight="1" x14ac:dyDescent="0.35">
      <c r="A2521" s="70" t="s">
        <v>37</v>
      </c>
      <c r="B2521" s="71">
        <f t="shared" si="1660"/>
        <v>0</v>
      </c>
      <c r="C2521" s="71"/>
      <c r="D2521" s="71"/>
      <c r="E2521" s="71"/>
      <c r="F2521" s="71">
        <f t="shared" si="1661"/>
        <v>0</v>
      </c>
      <c r="G2521" s="71"/>
      <c r="H2521" s="71"/>
      <c r="I2521" s="71"/>
      <c r="J2521" s="71">
        <f t="shared" si="1662"/>
        <v>0</v>
      </c>
      <c r="K2521" s="71"/>
      <c r="L2521" s="71"/>
      <c r="M2521" s="71"/>
      <c r="N2521" s="71">
        <f t="shared" si="1663"/>
        <v>0</v>
      </c>
      <c r="O2521" s="71"/>
      <c r="P2521" s="71"/>
      <c r="Q2521" s="71"/>
      <c r="R2521" s="71">
        <f t="shared" si="1664"/>
        <v>0</v>
      </c>
      <c r="S2521" s="57"/>
      <c r="T2521" s="57"/>
    </row>
    <row r="2522" spans="1:20" ht="19.5" hidden="1" customHeight="1" x14ac:dyDescent="0.35">
      <c r="A2522" s="70" t="s">
        <v>38</v>
      </c>
      <c r="B2522" s="71">
        <f t="shared" si="1660"/>
        <v>0</v>
      </c>
      <c r="C2522" s="71"/>
      <c r="D2522" s="71"/>
      <c r="E2522" s="71"/>
      <c r="F2522" s="71">
        <f t="shared" si="1661"/>
        <v>0</v>
      </c>
      <c r="G2522" s="71"/>
      <c r="H2522" s="71"/>
      <c r="I2522" s="71"/>
      <c r="J2522" s="71">
        <f t="shared" si="1662"/>
        <v>0</v>
      </c>
      <c r="K2522" s="71"/>
      <c r="L2522" s="71"/>
      <c r="M2522" s="71"/>
      <c r="N2522" s="71">
        <f t="shared" si="1663"/>
        <v>0</v>
      </c>
      <c r="O2522" s="71"/>
      <c r="P2522" s="71"/>
      <c r="Q2522" s="71"/>
      <c r="R2522" s="71">
        <f t="shared" si="1664"/>
        <v>0</v>
      </c>
      <c r="S2522" s="57"/>
      <c r="T2522" s="57"/>
    </row>
    <row r="2523" spans="1:20" ht="19.5" hidden="1" customHeight="1" x14ac:dyDescent="0.35">
      <c r="A2523" s="70" t="s">
        <v>39</v>
      </c>
      <c r="B2523" s="71">
        <f t="shared" si="1660"/>
        <v>0</v>
      </c>
      <c r="C2523" s="71"/>
      <c r="D2523" s="71"/>
      <c r="E2523" s="71"/>
      <c r="F2523" s="71">
        <f t="shared" si="1661"/>
        <v>0</v>
      </c>
      <c r="G2523" s="71"/>
      <c r="H2523" s="71"/>
      <c r="I2523" s="71"/>
      <c r="J2523" s="71">
        <f t="shared" si="1662"/>
        <v>0</v>
      </c>
      <c r="K2523" s="71"/>
      <c r="L2523" s="71"/>
      <c r="M2523" s="71"/>
      <c r="N2523" s="71">
        <f t="shared" si="1663"/>
        <v>0</v>
      </c>
      <c r="O2523" s="71"/>
      <c r="P2523" s="71"/>
      <c r="Q2523" s="71"/>
      <c r="R2523" s="71">
        <f t="shared" si="1664"/>
        <v>0</v>
      </c>
      <c r="S2523" s="57"/>
      <c r="T2523" s="57"/>
    </row>
    <row r="2524" spans="1:20" ht="19.5" hidden="1" customHeight="1" x14ac:dyDescent="0.35">
      <c r="A2524" s="70" t="s">
        <v>40</v>
      </c>
      <c r="B2524" s="71">
        <f t="shared" si="1660"/>
        <v>0</v>
      </c>
      <c r="C2524" s="71"/>
      <c r="D2524" s="71"/>
      <c r="E2524" s="71"/>
      <c r="F2524" s="71">
        <f t="shared" si="1661"/>
        <v>0</v>
      </c>
      <c r="G2524" s="71"/>
      <c r="H2524" s="71"/>
      <c r="I2524" s="71"/>
      <c r="J2524" s="71">
        <f t="shared" si="1662"/>
        <v>0</v>
      </c>
      <c r="K2524" s="71"/>
      <c r="L2524" s="71"/>
      <c r="M2524" s="71"/>
      <c r="N2524" s="71">
        <f t="shared" si="1663"/>
        <v>0</v>
      </c>
      <c r="O2524" s="71"/>
      <c r="P2524" s="71"/>
      <c r="Q2524" s="71"/>
      <c r="R2524" s="71">
        <f t="shared" si="1664"/>
        <v>0</v>
      </c>
      <c r="S2524" s="57"/>
      <c r="T2524" s="57"/>
    </row>
    <row r="2525" spans="1:20" ht="19.5" hidden="1" customHeight="1" x14ac:dyDescent="0.35">
      <c r="A2525" s="70" t="s">
        <v>41</v>
      </c>
      <c r="B2525" s="71">
        <f t="shared" si="1660"/>
        <v>0</v>
      </c>
      <c r="C2525" s="71"/>
      <c r="D2525" s="71"/>
      <c r="E2525" s="71"/>
      <c r="F2525" s="71">
        <f t="shared" si="1661"/>
        <v>0</v>
      </c>
      <c r="G2525" s="71"/>
      <c r="H2525" s="71"/>
      <c r="I2525" s="71"/>
      <c r="J2525" s="71">
        <f t="shared" si="1662"/>
        <v>0</v>
      </c>
      <c r="K2525" s="71"/>
      <c r="L2525" s="71"/>
      <c r="M2525" s="71"/>
      <c r="N2525" s="71">
        <f t="shared" si="1663"/>
        <v>0</v>
      </c>
      <c r="O2525" s="71"/>
      <c r="P2525" s="71"/>
      <c r="Q2525" s="71"/>
      <c r="R2525" s="71">
        <f t="shared" si="1664"/>
        <v>0</v>
      </c>
      <c r="S2525" s="57"/>
      <c r="T2525" s="57"/>
    </row>
    <row r="2526" spans="1:20" ht="19.5" hidden="1" customHeight="1" x14ac:dyDescent="0.35">
      <c r="A2526" s="70" t="s">
        <v>42</v>
      </c>
      <c r="B2526" s="71">
        <f t="shared" si="1660"/>
        <v>0</v>
      </c>
      <c r="C2526" s="71"/>
      <c r="D2526" s="71"/>
      <c r="E2526" s="71"/>
      <c r="F2526" s="71">
        <f t="shared" si="1661"/>
        <v>0</v>
      </c>
      <c r="G2526" s="71"/>
      <c r="H2526" s="71"/>
      <c r="I2526" s="71"/>
      <c r="J2526" s="71">
        <f t="shared" si="1662"/>
        <v>0</v>
      </c>
      <c r="K2526" s="71"/>
      <c r="L2526" s="71"/>
      <c r="M2526" s="71"/>
      <c r="N2526" s="71">
        <f t="shared" si="1663"/>
        <v>0</v>
      </c>
      <c r="O2526" s="71"/>
      <c r="P2526" s="71"/>
      <c r="Q2526" s="71"/>
      <c r="R2526" s="71">
        <f t="shared" si="1664"/>
        <v>0</v>
      </c>
      <c r="S2526" s="57"/>
      <c r="T2526" s="57"/>
    </row>
    <row r="2527" spans="1:20" ht="19.5" hidden="1" customHeight="1" x14ac:dyDescent="0.35">
      <c r="A2527" s="70" t="s">
        <v>43</v>
      </c>
      <c r="B2527" s="71">
        <f t="shared" si="1660"/>
        <v>0</v>
      </c>
      <c r="C2527" s="71"/>
      <c r="D2527" s="71"/>
      <c r="E2527" s="71"/>
      <c r="F2527" s="71">
        <f t="shared" si="1661"/>
        <v>0</v>
      </c>
      <c r="G2527" s="71"/>
      <c r="H2527" s="71"/>
      <c r="I2527" s="71"/>
      <c r="J2527" s="71">
        <f t="shared" si="1662"/>
        <v>0</v>
      </c>
      <c r="K2527" s="71"/>
      <c r="L2527" s="71"/>
      <c r="M2527" s="71"/>
      <c r="N2527" s="71">
        <f t="shared" si="1663"/>
        <v>0</v>
      </c>
      <c r="O2527" s="71"/>
      <c r="P2527" s="71"/>
      <c r="Q2527" s="71"/>
      <c r="R2527" s="71">
        <f t="shared" si="1664"/>
        <v>0</v>
      </c>
      <c r="S2527" s="57"/>
      <c r="T2527" s="57"/>
    </row>
    <row r="2528" spans="1:20" ht="19.5" hidden="1" customHeight="1" x14ac:dyDescent="0.35">
      <c r="A2528" s="70" t="s">
        <v>44</v>
      </c>
      <c r="B2528" s="71">
        <f t="shared" si="1660"/>
        <v>0</v>
      </c>
      <c r="C2528" s="71"/>
      <c r="D2528" s="71"/>
      <c r="E2528" s="71"/>
      <c r="F2528" s="71">
        <f t="shared" si="1661"/>
        <v>0</v>
      </c>
      <c r="G2528" s="71"/>
      <c r="H2528" s="71"/>
      <c r="I2528" s="71"/>
      <c r="J2528" s="71">
        <f t="shared" si="1662"/>
        <v>0</v>
      </c>
      <c r="K2528" s="71"/>
      <c r="L2528" s="71"/>
      <c r="M2528" s="71"/>
      <c r="N2528" s="71">
        <f t="shared" si="1663"/>
        <v>0</v>
      </c>
      <c r="O2528" s="71"/>
      <c r="P2528" s="71"/>
      <c r="Q2528" s="71"/>
      <c r="R2528" s="71">
        <f t="shared" si="1664"/>
        <v>0</v>
      </c>
      <c r="S2528" s="57"/>
      <c r="T2528" s="57"/>
    </row>
    <row r="2529" spans="1:20" ht="19.5" hidden="1" customHeight="1" x14ac:dyDescent="0.35">
      <c r="A2529" s="70" t="s">
        <v>45</v>
      </c>
      <c r="B2529" s="71">
        <f t="shared" si="1660"/>
        <v>0</v>
      </c>
      <c r="C2529" s="71"/>
      <c r="D2529" s="71"/>
      <c r="E2529" s="71"/>
      <c r="F2529" s="71">
        <f t="shared" si="1661"/>
        <v>0</v>
      </c>
      <c r="G2529" s="71"/>
      <c r="H2529" s="71"/>
      <c r="I2529" s="71"/>
      <c r="J2529" s="71">
        <f t="shared" si="1662"/>
        <v>0</v>
      </c>
      <c r="K2529" s="71"/>
      <c r="L2529" s="71"/>
      <c r="M2529" s="71"/>
      <c r="N2529" s="71">
        <f t="shared" si="1663"/>
        <v>0</v>
      </c>
      <c r="O2529" s="71"/>
      <c r="P2529" s="71"/>
      <c r="Q2529" s="71"/>
      <c r="R2529" s="71">
        <f t="shared" si="1664"/>
        <v>0</v>
      </c>
      <c r="S2529" s="57"/>
      <c r="T2529" s="57"/>
    </row>
    <row r="2530" spans="1:20" ht="19.5" hidden="1" customHeight="1" x14ac:dyDescent="0.35">
      <c r="A2530" s="74" t="s">
        <v>46</v>
      </c>
      <c r="B2530" s="71">
        <f t="shared" ref="B2530:R2530" si="1665">SUM(B2531:B2535)</f>
        <v>0</v>
      </c>
      <c r="C2530" s="71">
        <f t="shared" si="1665"/>
        <v>0</v>
      </c>
      <c r="D2530" s="71">
        <f t="shared" si="1665"/>
        <v>0</v>
      </c>
      <c r="E2530" s="71">
        <f t="shared" si="1665"/>
        <v>0</v>
      </c>
      <c r="F2530" s="71">
        <f t="shared" si="1665"/>
        <v>0</v>
      </c>
      <c r="G2530" s="71">
        <f t="shared" si="1665"/>
        <v>0</v>
      </c>
      <c r="H2530" s="71">
        <f t="shared" si="1665"/>
        <v>0</v>
      </c>
      <c r="I2530" s="71">
        <f t="shared" si="1665"/>
        <v>0</v>
      </c>
      <c r="J2530" s="71">
        <f t="shared" si="1665"/>
        <v>0</v>
      </c>
      <c r="K2530" s="71">
        <f t="shared" si="1665"/>
        <v>0</v>
      </c>
      <c r="L2530" s="71">
        <f t="shared" si="1665"/>
        <v>0</v>
      </c>
      <c r="M2530" s="71">
        <f t="shared" si="1665"/>
        <v>0</v>
      </c>
      <c r="N2530" s="71">
        <f t="shared" si="1665"/>
        <v>0</v>
      </c>
      <c r="O2530" s="71">
        <f t="shared" si="1665"/>
        <v>0</v>
      </c>
      <c r="P2530" s="71">
        <f t="shared" si="1665"/>
        <v>0</v>
      </c>
      <c r="Q2530" s="71">
        <f t="shared" si="1665"/>
        <v>0</v>
      </c>
      <c r="R2530" s="71">
        <f t="shared" si="1665"/>
        <v>0</v>
      </c>
      <c r="S2530" s="57"/>
      <c r="T2530" s="57"/>
    </row>
    <row r="2531" spans="1:20" ht="19.5" hidden="1" customHeight="1" x14ac:dyDescent="0.35">
      <c r="A2531" s="70" t="s">
        <v>47</v>
      </c>
      <c r="B2531" s="71">
        <f t="shared" ref="B2531:B2535" si="1666">SUM(F2531+J2531+N2531+R2531)</f>
        <v>0</v>
      </c>
      <c r="C2531" s="71"/>
      <c r="D2531" s="71"/>
      <c r="E2531" s="71"/>
      <c r="F2531" s="71">
        <f t="shared" ref="F2531:F2535" si="1667">SUM(C2531:E2531)</f>
        <v>0</v>
      </c>
      <c r="G2531" s="71"/>
      <c r="H2531" s="71"/>
      <c r="I2531" s="71"/>
      <c r="J2531" s="71">
        <f t="shared" ref="J2531:J2535" si="1668">SUM(G2531:I2531)</f>
        <v>0</v>
      </c>
      <c r="K2531" s="71"/>
      <c r="L2531" s="71"/>
      <c r="M2531" s="71"/>
      <c r="N2531" s="71">
        <f t="shared" ref="N2531:N2535" si="1669">SUM(K2531:M2531)</f>
        <v>0</v>
      </c>
      <c r="O2531" s="71"/>
      <c r="P2531" s="71"/>
      <c r="Q2531" s="71"/>
      <c r="R2531" s="71">
        <f t="shared" ref="R2531:R2535" si="1670">SUM(O2531:Q2531)</f>
        <v>0</v>
      </c>
      <c r="S2531" s="57"/>
      <c r="T2531" s="57"/>
    </row>
    <row r="2532" spans="1:20" ht="19.5" hidden="1" customHeight="1" x14ac:dyDescent="0.35">
      <c r="A2532" s="70" t="s">
        <v>48</v>
      </c>
      <c r="B2532" s="71">
        <f t="shared" si="1666"/>
        <v>0</v>
      </c>
      <c r="C2532" s="71"/>
      <c r="D2532" s="71"/>
      <c r="E2532" s="71"/>
      <c r="F2532" s="71">
        <f t="shared" si="1667"/>
        <v>0</v>
      </c>
      <c r="G2532" s="71"/>
      <c r="H2532" s="71"/>
      <c r="I2532" s="71"/>
      <c r="J2532" s="71">
        <f t="shared" si="1668"/>
        <v>0</v>
      </c>
      <c r="K2532" s="71"/>
      <c r="L2532" s="71"/>
      <c r="M2532" s="71"/>
      <c r="N2532" s="71">
        <f t="shared" si="1669"/>
        <v>0</v>
      </c>
      <c r="O2532" s="71"/>
      <c r="P2532" s="71"/>
      <c r="Q2532" s="71"/>
      <c r="R2532" s="71">
        <f t="shared" si="1670"/>
        <v>0</v>
      </c>
      <c r="S2532" s="57"/>
      <c r="T2532" s="57"/>
    </row>
    <row r="2533" spans="1:20" ht="19.5" hidden="1" customHeight="1" x14ac:dyDescent="0.35">
      <c r="A2533" s="70" t="s">
        <v>49</v>
      </c>
      <c r="B2533" s="71">
        <f t="shared" si="1666"/>
        <v>0</v>
      </c>
      <c r="C2533" s="71"/>
      <c r="D2533" s="71"/>
      <c r="E2533" s="71"/>
      <c r="F2533" s="71">
        <f t="shared" si="1667"/>
        <v>0</v>
      </c>
      <c r="G2533" s="71"/>
      <c r="H2533" s="71"/>
      <c r="I2533" s="71"/>
      <c r="J2533" s="71">
        <f t="shared" si="1668"/>
        <v>0</v>
      </c>
      <c r="K2533" s="71"/>
      <c r="L2533" s="71"/>
      <c r="M2533" s="71"/>
      <c r="N2533" s="71">
        <f t="shared" si="1669"/>
        <v>0</v>
      </c>
      <c r="O2533" s="71"/>
      <c r="P2533" s="71"/>
      <c r="Q2533" s="71"/>
      <c r="R2533" s="71">
        <f t="shared" si="1670"/>
        <v>0</v>
      </c>
      <c r="S2533" s="57"/>
      <c r="T2533" s="57"/>
    </row>
    <row r="2534" spans="1:20" ht="19.5" hidden="1" customHeight="1" x14ac:dyDescent="0.35">
      <c r="A2534" s="70" t="s">
        <v>50</v>
      </c>
      <c r="B2534" s="71">
        <f t="shared" si="1666"/>
        <v>0</v>
      </c>
      <c r="C2534" s="71"/>
      <c r="D2534" s="71"/>
      <c r="E2534" s="71"/>
      <c r="F2534" s="71">
        <f t="shared" si="1667"/>
        <v>0</v>
      </c>
      <c r="G2534" s="71"/>
      <c r="H2534" s="71"/>
      <c r="I2534" s="71"/>
      <c r="J2534" s="71">
        <f t="shared" si="1668"/>
        <v>0</v>
      </c>
      <c r="K2534" s="71"/>
      <c r="L2534" s="71"/>
      <c r="M2534" s="71"/>
      <c r="N2534" s="71">
        <f t="shared" si="1669"/>
        <v>0</v>
      </c>
      <c r="O2534" s="71"/>
      <c r="P2534" s="71"/>
      <c r="Q2534" s="71"/>
      <c r="R2534" s="71">
        <f t="shared" si="1670"/>
        <v>0</v>
      </c>
      <c r="S2534" s="57"/>
      <c r="T2534" s="57"/>
    </row>
    <row r="2535" spans="1:20" ht="19.5" hidden="1" customHeight="1" x14ac:dyDescent="0.35">
      <c r="A2535" s="70" t="s">
        <v>51</v>
      </c>
      <c r="B2535" s="71">
        <f t="shared" si="1666"/>
        <v>0</v>
      </c>
      <c r="C2535" s="71"/>
      <c r="D2535" s="71"/>
      <c r="E2535" s="71"/>
      <c r="F2535" s="71">
        <f t="shared" si="1667"/>
        <v>0</v>
      </c>
      <c r="G2535" s="71"/>
      <c r="H2535" s="71"/>
      <c r="I2535" s="71"/>
      <c r="J2535" s="71">
        <f t="shared" si="1668"/>
        <v>0</v>
      </c>
      <c r="K2535" s="71"/>
      <c r="L2535" s="71"/>
      <c r="M2535" s="71"/>
      <c r="N2535" s="71">
        <f t="shared" si="1669"/>
        <v>0</v>
      </c>
      <c r="O2535" s="71"/>
      <c r="P2535" s="71"/>
      <c r="Q2535" s="71"/>
      <c r="R2535" s="71">
        <f t="shared" si="1670"/>
        <v>0</v>
      </c>
      <c r="S2535" s="57"/>
      <c r="T2535" s="57"/>
    </row>
    <row r="2536" spans="1:20" ht="19.5" hidden="1" customHeight="1" x14ac:dyDescent="0.35">
      <c r="A2536" s="72" t="s">
        <v>52</v>
      </c>
      <c r="B2536" s="73">
        <f t="shared" ref="B2536:R2536" si="1671">SUM(B2537:B2538)</f>
        <v>0</v>
      </c>
      <c r="C2536" s="73">
        <f t="shared" si="1671"/>
        <v>0</v>
      </c>
      <c r="D2536" s="73">
        <f t="shared" si="1671"/>
        <v>0</v>
      </c>
      <c r="E2536" s="73">
        <f t="shared" si="1671"/>
        <v>0</v>
      </c>
      <c r="F2536" s="73">
        <f t="shared" si="1671"/>
        <v>0</v>
      </c>
      <c r="G2536" s="73">
        <f t="shared" si="1671"/>
        <v>0</v>
      </c>
      <c r="H2536" s="73">
        <f t="shared" si="1671"/>
        <v>0</v>
      </c>
      <c r="I2536" s="73">
        <f t="shared" si="1671"/>
        <v>0</v>
      </c>
      <c r="J2536" s="73">
        <f t="shared" si="1671"/>
        <v>0</v>
      </c>
      <c r="K2536" s="73">
        <f t="shared" si="1671"/>
        <v>0</v>
      </c>
      <c r="L2536" s="73">
        <f t="shared" si="1671"/>
        <v>0</v>
      </c>
      <c r="M2536" s="73">
        <f t="shared" si="1671"/>
        <v>0</v>
      </c>
      <c r="N2536" s="73">
        <f t="shared" si="1671"/>
        <v>0</v>
      </c>
      <c r="O2536" s="73">
        <f t="shared" si="1671"/>
        <v>0</v>
      </c>
      <c r="P2536" s="73">
        <f t="shared" si="1671"/>
        <v>0</v>
      </c>
      <c r="Q2536" s="73">
        <f t="shared" si="1671"/>
        <v>0</v>
      </c>
      <c r="R2536" s="73">
        <f t="shared" si="1671"/>
        <v>0</v>
      </c>
      <c r="S2536" s="57"/>
      <c r="T2536" s="57"/>
    </row>
    <row r="2537" spans="1:20" ht="19.5" hidden="1" customHeight="1" x14ac:dyDescent="0.35">
      <c r="A2537" s="70" t="s">
        <v>53</v>
      </c>
      <c r="B2537" s="71">
        <f t="shared" ref="B2537:B2540" si="1672">SUM(F2537+J2537+N2537+R2537)</f>
        <v>0</v>
      </c>
      <c r="C2537" s="71"/>
      <c r="D2537" s="71"/>
      <c r="E2537" s="71"/>
      <c r="F2537" s="71">
        <f t="shared" ref="F2537:F2540" si="1673">SUM(C2537:E2537)</f>
        <v>0</v>
      </c>
      <c r="G2537" s="71"/>
      <c r="H2537" s="71"/>
      <c r="I2537" s="71"/>
      <c r="J2537" s="71">
        <f t="shared" ref="J2537:J2540" si="1674">SUM(G2537:I2537)</f>
        <v>0</v>
      </c>
      <c r="K2537" s="71"/>
      <c r="L2537" s="71"/>
      <c r="M2537" s="71"/>
      <c r="N2537" s="71">
        <f t="shared" ref="N2537:N2540" si="1675">SUM(K2537:M2537)</f>
        <v>0</v>
      </c>
      <c r="O2537" s="71"/>
      <c r="P2537" s="71"/>
      <c r="Q2537" s="71"/>
      <c r="R2537" s="71">
        <f t="shared" ref="R2537:R2540" si="1676">SUM(O2537:Q2537)</f>
        <v>0</v>
      </c>
      <c r="S2537" s="57"/>
      <c r="T2537" s="57"/>
    </row>
    <row r="2538" spans="1:20" ht="19.5" hidden="1" customHeight="1" x14ac:dyDescent="0.35">
      <c r="A2538" s="70" t="s">
        <v>54</v>
      </c>
      <c r="B2538" s="71">
        <f t="shared" si="1672"/>
        <v>0</v>
      </c>
      <c r="C2538" s="71"/>
      <c r="D2538" s="71"/>
      <c r="E2538" s="71"/>
      <c r="F2538" s="71">
        <f t="shared" si="1673"/>
        <v>0</v>
      </c>
      <c r="G2538" s="71"/>
      <c r="H2538" s="71"/>
      <c r="I2538" s="71"/>
      <c r="J2538" s="71">
        <f t="shared" si="1674"/>
        <v>0</v>
      </c>
      <c r="K2538" s="71"/>
      <c r="L2538" s="71"/>
      <c r="M2538" s="71"/>
      <c r="N2538" s="71">
        <f t="shared" si="1675"/>
        <v>0</v>
      </c>
      <c r="O2538" s="71"/>
      <c r="P2538" s="71"/>
      <c r="Q2538" s="71"/>
      <c r="R2538" s="71">
        <f t="shared" si="1676"/>
        <v>0</v>
      </c>
      <c r="S2538" s="57"/>
      <c r="T2538" s="57"/>
    </row>
    <row r="2539" spans="1:20" ht="19.5" hidden="1" customHeight="1" x14ac:dyDescent="0.35">
      <c r="A2539" s="72" t="s">
        <v>55</v>
      </c>
      <c r="B2539" s="71">
        <f t="shared" si="1672"/>
        <v>0</v>
      </c>
      <c r="C2539" s="71"/>
      <c r="D2539" s="71"/>
      <c r="E2539" s="71"/>
      <c r="F2539" s="71">
        <f t="shared" si="1673"/>
        <v>0</v>
      </c>
      <c r="G2539" s="71"/>
      <c r="H2539" s="71"/>
      <c r="I2539" s="71"/>
      <c r="J2539" s="71">
        <f t="shared" si="1674"/>
        <v>0</v>
      </c>
      <c r="K2539" s="71"/>
      <c r="L2539" s="71"/>
      <c r="M2539" s="71"/>
      <c r="N2539" s="71">
        <f t="shared" si="1675"/>
        <v>0</v>
      </c>
      <c r="O2539" s="71"/>
      <c r="P2539" s="71"/>
      <c r="Q2539" s="71"/>
      <c r="R2539" s="71">
        <f t="shared" si="1676"/>
        <v>0</v>
      </c>
      <c r="S2539" s="57"/>
      <c r="T2539" s="57"/>
    </row>
    <row r="2540" spans="1:20" ht="19.5" hidden="1" customHeight="1" x14ac:dyDescent="0.35">
      <c r="A2540" s="75" t="s">
        <v>56</v>
      </c>
      <c r="B2540" s="76">
        <f t="shared" si="1672"/>
        <v>0</v>
      </c>
      <c r="C2540" s="71"/>
      <c r="D2540" s="71"/>
      <c r="E2540" s="71"/>
      <c r="F2540" s="76">
        <f t="shared" si="1673"/>
        <v>0</v>
      </c>
      <c r="G2540" s="71"/>
      <c r="H2540" s="71"/>
      <c r="I2540" s="71"/>
      <c r="J2540" s="76">
        <f t="shared" si="1674"/>
        <v>0</v>
      </c>
      <c r="K2540" s="71"/>
      <c r="L2540" s="71"/>
      <c r="M2540" s="71"/>
      <c r="N2540" s="76">
        <f t="shared" si="1675"/>
        <v>0</v>
      </c>
      <c r="O2540" s="71"/>
      <c r="P2540" s="71"/>
      <c r="Q2540" s="71"/>
      <c r="R2540" s="76">
        <f t="shared" si="1676"/>
        <v>0</v>
      </c>
      <c r="S2540" s="57"/>
      <c r="T2540" s="57"/>
    </row>
    <row r="2541" spans="1:20" ht="19.5" hidden="1" customHeight="1" x14ac:dyDescent="0.35">
      <c r="A2541" s="56" t="s">
        <v>167</v>
      </c>
      <c r="B2541" s="60"/>
      <c r="C2541" s="60"/>
      <c r="D2541" s="60"/>
      <c r="E2541" s="60"/>
      <c r="F2541" s="60"/>
      <c r="G2541" s="60"/>
      <c r="H2541" s="60"/>
      <c r="I2541" s="60"/>
      <c r="J2541" s="60"/>
      <c r="K2541" s="60"/>
      <c r="L2541" s="60"/>
      <c r="M2541" s="60"/>
      <c r="N2541" s="60"/>
      <c r="O2541" s="60"/>
      <c r="P2541" s="60"/>
      <c r="Q2541" s="60"/>
      <c r="R2541" s="60"/>
      <c r="S2541" s="57"/>
      <c r="T2541" s="57"/>
    </row>
    <row r="2542" spans="1:20" ht="19.5" hidden="1" customHeight="1" x14ac:dyDescent="0.35">
      <c r="A2542" s="155" t="s">
        <v>68</v>
      </c>
      <c r="B2542" s="155" t="s">
        <v>60</v>
      </c>
      <c r="C2542" s="150" t="s">
        <v>69</v>
      </c>
      <c r="D2542" s="151"/>
      <c r="E2542" s="152"/>
      <c r="F2542" s="159" t="s">
        <v>70</v>
      </c>
      <c r="G2542" s="150" t="s">
        <v>71</v>
      </c>
      <c r="H2542" s="151"/>
      <c r="I2542" s="152"/>
      <c r="J2542" s="159" t="s">
        <v>72</v>
      </c>
      <c r="K2542" s="150" t="s">
        <v>73</v>
      </c>
      <c r="L2542" s="151"/>
      <c r="M2542" s="152"/>
      <c r="N2542" s="159" t="s">
        <v>74</v>
      </c>
      <c r="O2542" s="150" t="s">
        <v>75</v>
      </c>
      <c r="P2542" s="151"/>
      <c r="Q2542" s="152"/>
      <c r="R2542" s="159" t="s">
        <v>76</v>
      </c>
      <c r="S2542" s="57"/>
      <c r="T2542" s="57"/>
    </row>
    <row r="2543" spans="1:20" ht="19.5" hidden="1" customHeight="1" x14ac:dyDescent="0.2">
      <c r="A2543" s="154"/>
      <c r="B2543" s="154"/>
      <c r="C2543" s="64" t="s">
        <v>90</v>
      </c>
      <c r="D2543" s="65" t="s">
        <v>91</v>
      </c>
      <c r="E2543" s="65" t="s">
        <v>92</v>
      </c>
      <c r="F2543" s="154"/>
      <c r="G2543" s="65" t="s">
        <v>93</v>
      </c>
      <c r="H2543" s="65" t="s">
        <v>94</v>
      </c>
      <c r="I2543" s="65" t="s">
        <v>95</v>
      </c>
      <c r="J2543" s="154"/>
      <c r="K2543" s="64" t="s">
        <v>96</v>
      </c>
      <c r="L2543" s="64" t="s">
        <v>97</v>
      </c>
      <c r="M2543" s="64" t="s">
        <v>98</v>
      </c>
      <c r="N2543" s="154"/>
      <c r="O2543" s="64" t="s">
        <v>99</v>
      </c>
      <c r="P2543" s="64" t="s">
        <v>100</v>
      </c>
      <c r="Q2543" s="64" t="s">
        <v>101</v>
      </c>
      <c r="R2543" s="154"/>
      <c r="S2543" s="63"/>
      <c r="T2543" s="63"/>
    </row>
    <row r="2544" spans="1:20" ht="19.5" hidden="1" customHeight="1" x14ac:dyDescent="0.35">
      <c r="A2544" s="66" t="s">
        <v>1</v>
      </c>
      <c r="B2544" s="67">
        <f t="shared" ref="B2544:R2544" si="1677">SUM(B2545+B2550+B2595+B2598+B2599)</f>
        <v>0</v>
      </c>
      <c r="C2544" s="67">
        <f t="shared" si="1677"/>
        <v>0</v>
      </c>
      <c r="D2544" s="67">
        <f t="shared" si="1677"/>
        <v>0</v>
      </c>
      <c r="E2544" s="67">
        <f t="shared" si="1677"/>
        <v>0</v>
      </c>
      <c r="F2544" s="67">
        <f t="shared" si="1677"/>
        <v>0</v>
      </c>
      <c r="G2544" s="67">
        <f t="shared" si="1677"/>
        <v>0</v>
      </c>
      <c r="H2544" s="67">
        <f t="shared" si="1677"/>
        <v>0</v>
      </c>
      <c r="I2544" s="67">
        <f t="shared" si="1677"/>
        <v>0</v>
      </c>
      <c r="J2544" s="67">
        <f t="shared" si="1677"/>
        <v>0</v>
      </c>
      <c r="K2544" s="67">
        <f t="shared" si="1677"/>
        <v>0</v>
      </c>
      <c r="L2544" s="67">
        <f t="shared" si="1677"/>
        <v>0</v>
      </c>
      <c r="M2544" s="67">
        <f t="shared" si="1677"/>
        <v>0</v>
      </c>
      <c r="N2544" s="67">
        <f t="shared" si="1677"/>
        <v>0</v>
      </c>
      <c r="O2544" s="67">
        <f t="shared" si="1677"/>
        <v>0</v>
      </c>
      <c r="P2544" s="67">
        <f t="shared" si="1677"/>
        <v>0</v>
      </c>
      <c r="Q2544" s="67">
        <f t="shared" si="1677"/>
        <v>0</v>
      </c>
      <c r="R2544" s="67">
        <f t="shared" si="1677"/>
        <v>0</v>
      </c>
      <c r="S2544" s="57"/>
      <c r="T2544" s="57"/>
    </row>
    <row r="2545" spans="1:20" ht="19.5" hidden="1" customHeight="1" x14ac:dyDescent="0.35">
      <c r="A2545" s="68" t="s">
        <v>2</v>
      </c>
      <c r="B2545" s="69">
        <f t="shared" ref="B2545:R2545" si="1678">SUM(B2546:B2549)</f>
        <v>0</v>
      </c>
      <c r="C2545" s="69">
        <f t="shared" si="1678"/>
        <v>0</v>
      </c>
      <c r="D2545" s="69">
        <f t="shared" si="1678"/>
        <v>0</v>
      </c>
      <c r="E2545" s="69">
        <f t="shared" si="1678"/>
        <v>0</v>
      </c>
      <c r="F2545" s="69">
        <f t="shared" si="1678"/>
        <v>0</v>
      </c>
      <c r="G2545" s="69">
        <f t="shared" si="1678"/>
        <v>0</v>
      </c>
      <c r="H2545" s="69">
        <f t="shared" si="1678"/>
        <v>0</v>
      </c>
      <c r="I2545" s="69">
        <f t="shared" si="1678"/>
        <v>0</v>
      </c>
      <c r="J2545" s="69">
        <f t="shared" si="1678"/>
        <v>0</v>
      </c>
      <c r="K2545" s="69">
        <f t="shared" si="1678"/>
        <v>0</v>
      </c>
      <c r="L2545" s="69">
        <f t="shared" si="1678"/>
        <v>0</v>
      </c>
      <c r="M2545" s="69">
        <f t="shared" si="1678"/>
        <v>0</v>
      </c>
      <c r="N2545" s="69">
        <f t="shared" si="1678"/>
        <v>0</v>
      </c>
      <c r="O2545" s="69">
        <f t="shared" si="1678"/>
        <v>0</v>
      </c>
      <c r="P2545" s="69">
        <f t="shared" si="1678"/>
        <v>0</v>
      </c>
      <c r="Q2545" s="69">
        <f t="shared" si="1678"/>
        <v>0</v>
      </c>
      <c r="R2545" s="69">
        <f t="shared" si="1678"/>
        <v>0</v>
      </c>
      <c r="S2545" s="57"/>
      <c r="T2545" s="57"/>
    </row>
    <row r="2546" spans="1:20" ht="19.5" hidden="1" customHeight="1" x14ac:dyDescent="0.35">
      <c r="A2546" s="70" t="s">
        <v>3</v>
      </c>
      <c r="B2546" s="71">
        <f t="shared" ref="B2546:B2549" si="1679">SUM(F2546+J2546+N2546+R2546)</f>
        <v>0</v>
      </c>
      <c r="C2546" s="71"/>
      <c r="D2546" s="71"/>
      <c r="E2546" s="71"/>
      <c r="F2546" s="71">
        <f t="shared" ref="F2546:F2549" si="1680">SUM(C2546:E2546)</f>
        <v>0</v>
      </c>
      <c r="G2546" s="71"/>
      <c r="H2546" s="71"/>
      <c r="I2546" s="71"/>
      <c r="J2546" s="71">
        <f t="shared" ref="J2546:J2549" si="1681">SUM(G2546:I2546)</f>
        <v>0</v>
      </c>
      <c r="K2546" s="71"/>
      <c r="L2546" s="71"/>
      <c r="M2546" s="71"/>
      <c r="N2546" s="71">
        <f t="shared" ref="N2546:N2549" si="1682">SUM(K2546:M2546)</f>
        <v>0</v>
      </c>
      <c r="O2546" s="71"/>
      <c r="P2546" s="71"/>
      <c r="Q2546" s="71"/>
      <c r="R2546" s="71">
        <f t="shared" ref="R2546:R2549" si="1683">SUM(O2546:Q2546)</f>
        <v>0</v>
      </c>
      <c r="S2546" s="57"/>
      <c r="T2546" s="57"/>
    </row>
    <row r="2547" spans="1:20" ht="19.5" hidden="1" customHeight="1" x14ac:dyDescent="0.35">
      <c r="A2547" s="70" t="s">
        <v>4</v>
      </c>
      <c r="B2547" s="71">
        <f t="shared" si="1679"/>
        <v>0</v>
      </c>
      <c r="C2547" s="71"/>
      <c r="D2547" s="71"/>
      <c r="E2547" s="71"/>
      <c r="F2547" s="71">
        <f t="shared" si="1680"/>
        <v>0</v>
      </c>
      <c r="G2547" s="71"/>
      <c r="H2547" s="71"/>
      <c r="I2547" s="71"/>
      <c r="J2547" s="71">
        <f t="shared" si="1681"/>
        <v>0</v>
      </c>
      <c r="K2547" s="71"/>
      <c r="L2547" s="71"/>
      <c r="M2547" s="71"/>
      <c r="N2547" s="71">
        <f t="shared" si="1682"/>
        <v>0</v>
      </c>
      <c r="O2547" s="71"/>
      <c r="P2547" s="71"/>
      <c r="Q2547" s="71"/>
      <c r="R2547" s="71">
        <f t="shared" si="1683"/>
        <v>0</v>
      </c>
      <c r="S2547" s="57"/>
      <c r="T2547" s="57"/>
    </row>
    <row r="2548" spans="1:20" ht="19.5" hidden="1" customHeight="1" x14ac:dyDescent="0.35">
      <c r="A2548" s="70" t="s">
        <v>5</v>
      </c>
      <c r="B2548" s="71">
        <f t="shared" si="1679"/>
        <v>0</v>
      </c>
      <c r="C2548" s="71"/>
      <c r="D2548" s="71"/>
      <c r="E2548" s="71"/>
      <c r="F2548" s="71">
        <f t="shared" si="1680"/>
        <v>0</v>
      </c>
      <c r="G2548" s="71"/>
      <c r="H2548" s="71"/>
      <c r="I2548" s="71"/>
      <c r="J2548" s="71">
        <f t="shared" si="1681"/>
        <v>0</v>
      </c>
      <c r="K2548" s="71"/>
      <c r="L2548" s="71"/>
      <c r="M2548" s="71"/>
      <c r="N2548" s="71">
        <f t="shared" si="1682"/>
        <v>0</v>
      </c>
      <c r="O2548" s="71"/>
      <c r="P2548" s="71"/>
      <c r="Q2548" s="71"/>
      <c r="R2548" s="71">
        <f t="shared" si="1683"/>
        <v>0</v>
      </c>
      <c r="S2548" s="57"/>
      <c r="T2548" s="57"/>
    </row>
    <row r="2549" spans="1:20" ht="19.5" hidden="1" customHeight="1" x14ac:dyDescent="0.35">
      <c r="A2549" s="70" t="s">
        <v>6</v>
      </c>
      <c r="B2549" s="71">
        <f t="shared" si="1679"/>
        <v>0</v>
      </c>
      <c r="C2549" s="71"/>
      <c r="D2549" s="71"/>
      <c r="E2549" s="71"/>
      <c r="F2549" s="71">
        <f t="shared" si="1680"/>
        <v>0</v>
      </c>
      <c r="G2549" s="71"/>
      <c r="H2549" s="71"/>
      <c r="I2549" s="71"/>
      <c r="J2549" s="71">
        <f t="shared" si="1681"/>
        <v>0</v>
      </c>
      <c r="K2549" s="71"/>
      <c r="L2549" s="71"/>
      <c r="M2549" s="71"/>
      <c r="N2549" s="71">
        <f t="shared" si="1682"/>
        <v>0</v>
      </c>
      <c r="O2549" s="71"/>
      <c r="P2549" s="71"/>
      <c r="Q2549" s="71"/>
      <c r="R2549" s="71">
        <f t="shared" si="1683"/>
        <v>0</v>
      </c>
      <c r="S2549" s="57"/>
      <c r="T2549" s="57"/>
    </row>
    <row r="2550" spans="1:20" ht="19.5" hidden="1" customHeight="1" x14ac:dyDescent="0.35">
      <c r="A2550" s="72" t="s">
        <v>7</v>
      </c>
      <c r="B2550" s="73">
        <f t="shared" ref="B2550:R2550" si="1684">SUM(B2551+B2589)</f>
        <v>0</v>
      </c>
      <c r="C2550" s="73">
        <f t="shared" si="1684"/>
        <v>0</v>
      </c>
      <c r="D2550" s="73">
        <f t="shared" si="1684"/>
        <v>0</v>
      </c>
      <c r="E2550" s="73">
        <f t="shared" si="1684"/>
        <v>0</v>
      </c>
      <c r="F2550" s="73">
        <f t="shared" si="1684"/>
        <v>0</v>
      </c>
      <c r="G2550" s="73">
        <f t="shared" si="1684"/>
        <v>0</v>
      </c>
      <c r="H2550" s="73">
        <f t="shared" si="1684"/>
        <v>0</v>
      </c>
      <c r="I2550" s="73">
        <f t="shared" si="1684"/>
        <v>0</v>
      </c>
      <c r="J2550" s="73">
        <f t="shared" si="1684"/>
        <v>0</v>
      </c>
      <c r="K2550" s="73">
        <f t="shared" si="1684"/>
        <v>0</v>
      </c>
      <c r="L2550" s="73">
        <f t="shared" si="1684"/>
        <v>0</v>
      </c>
      <c r="M2550" s="73">
        <f t="shared" si="1684"/>
        <v>0</v>
      </c>
      <c r="N2550" s="73">
        <f t="shared" si="1684"/>
        <v>0</v>
      </c>
      <c r="O2550" s="73">
        <f t="shared" si="1684"/>
        <v>0</v>
      </c>
      <c r="P2550" s="73">
        <f t="shared" si="1684"/>
        <v>0</v>
      </c>
      <c r="Q2550" s="73">
        <f t="shared" si="1684"/>
        <v>0</v>
      </c>
      <c r="R2550" s="73">
        <f t="shared" si="1684"/>
        <v>0</v>
      </c>
      <c r="S2550" s="57"/>
      <c r="T2550" s="57"/>
    </row>
    <row r="2551" spans="1:20" ht="19.5" hidden="1" customHeight="1" x14ac:dyDescent="0.35">
      <c r="A2551" s="70" t="s">
        <v>8</v>
      </c>
      <c r="B2551" s="71">
        <f t="shared" ref="B2551:R2551" si="1685">SUM(B2552+B2561+B2574)</f>
        <v>0</v>
      </c>
      <c r="C2551" s="71">
        <f t="shared" si="1685"/>
        <v>0</v>
      </c>
      <c r="D2551" s="71">
        <f t="shared" si="1685"/>
        <v>0</v>
      </c>
      <c r="E2551" s="71">
        <f t="shared" si="1685"/>
        <v>0</v>
      </c>
      <c r="F2551" s="71">
        <f t="shared" si="1685"/>
        <v>0</v>
      </c>
      <c r="G2551" s="71">
        <f t="shared" si="1685"/>
        <v>0</v>
      </c>
      <c r="H2551" s="71">
        <f t="shared" si="1685"/>
        <v>0</v>
      </c>
      <c r="I2551" s="71">
        <f t="shared" si="1685"/>
        <v>0</v>
      </c>
      <c r="J2551" s="71">
        <f t="shared" si="1685"/>
        <v>0</v>
      </c>
      <c r="K2551" s="71">
        <f t="shared" si="1685"/>
        <v>0</v>
      </c>
      <c r="L2551" s="71">
        <f t="shared" si="1685"/>
        <v>0</v>
      </c>
      <c r="M2551" s="71">
        <f t="shared" si="1685"/>
        <v>0</v>
      </c>
      <c r="N2551" s="71">
        <f t="shared" si="1685"/>
        <v>0</v>
      </c>
      <c r="O2551" s="71">
        <f t="shared" si="1685"/>
        <v>0</v>
      </c>
      <c r="P2551" s="71">
        <f t="shared" si="1685"/>
        <v>0</v>
      </c>
      <c r="Q2551" s="71">
        <f t="shared" si="1685"/>
        <v>0</v>
      </c>
      <c r="R2551" s="71">
        <f t="shared" si="1685"/>
        <v>0</v>
      </c>
      <c r="S2551" s="57"/>
      <c r="T2551" s="57"/>
    </row>
    <row r="2552" spans="1:20" ht="19.5" hidden="1" customHeight="1" x14ac:dyDescent="0.35">
      <c r="A2552" s="74" t="s">
        <v>9</v>
      </c>
      <c r="B2552" s="71">
        <f t="shared" ref="B2552:R2552" si="1686">SUM(B2553:B2560)</f>
        <v>0</v>
      </c>
      <c r="C2552" s="71">
        <f t="shared" si="1686"/>
        <v>0</v>
      </c>
      <c r="D2552" s="71">
        <f t="shared" si="1686"/>
        <v>0</v>
      </c>
      <c r="E2552" s="71">
        <f t="shared" si="1686"/>
        <v>0</v>
      </c>
      <c r="F2552" s="71">
        <f t="shared" si="1686"/>
        <v>0</v>
      </c>
      <c r="G2552" s="71">
        <f t="shared" si="1686"/>
        <v>0</v>
      </c>
      <c r="H2552" s="71">
        <f t="shared" si="1686"/>
        <v>0</v>
      </c>
      <c r="I2552" s="71">
        <f t="shared" si="1686"/>
        <v>0</v>
      </c>
      <c r="J2552" s="71">
        <f t="shared" si="1686"/>
        <v>0</v>
      </c>
      <c r="K2552" s="71">
        <f t="shared" si="1686"/>
        <v>0</v>
      </c>
      <c r="L2552" s="71">
        <f t="shared" si="1686"/>
        <v>0</v>
      </c>
      <c r="M2552" s="71">
        <f t="shared" si="1686"/>
        <v>0</v>
      </c>
      <c r="N2552" s="71">
        <f t="shared" si="1686"/>
        <v>0</v>
      </c>
      <c r="O2552" s="71">
        <f t="shared" si="1686"/>
        <v>0</v>
      </c>
      <c r="P2552" s="71">
        <f t="shared" si="1686"/>
        <v>0</v>
      </c>
      <c r="Q2552" s="71">
        <f t="shared" si="1686"/>
        <v>0</v>
      </c>
      <c r="R2552" s="71">
        <f t="shared" si="1686"/>
        <v>0</v>
      </c>
      <c r="S2552" s="57"/>
      <c r="T2552" s="57"/>
    </row>
    <row r="2553" spans="1:20" ht="19.5" hidden="1" customHeight="1" x14ac:dyDescent="0.35">
      <c r="A2553" s="70" t="s">
        <v>10</v>
      </c>
      <c r="B2553" s="71">
        <f t="shared" ref="B2553:B2560" si="1687">SUM(F2553+J2553+N2553+R2553)</f>
        <v>0</v>
      </c>
      <c r="C2553" s="71"/>
      <c r="D2553" s="71"/>
      <c r="E2553" s="71"/>
      <c r="F2553" s="71">
        <f t="shared" ref="F2553:F2560" si="1688">SUM(C2553:E2553)</f>
        <v>0</v>
      </c>
      <c r="G2553" s="71"/>
      <c r="H2553" s="71"/>
      <c r="I2553" s="71"/>
      <c r="J2553" s="71">
        <f t="shared" ref="J2553:J2560" si="1689">SUM(G2553:I2553)</f>
        <v>0</v>
      </c>
      <c r="K2553" s="71"/>
      <c r="L2553" s="71"/>
      <c r="M2553" s="71"/>
      <c r="N2553" s="71">
        <f t="shared" ref="N2553:N2560" si="1690">SUM(K2553:M2553)</f>
        <v>0</v>
      </c>
      <c r="O2553" s="71"/>
      <c r="P2553" s="71"/>
      <c r="Q2553" s="71"/>
      <c r="R2553" s="71">
        <f t="shared" ref="R2553:R2560" si="1691">SUM(O2553:Q2553)</f>
        <v>0</v>
      </c>
      <c r="S2553" s="57"/>
      <c r="T2553" s="57"/>
    </row>
    <row r="2554" spans="1:20" ht="19.5" hidden="1" customHeight="1" x14ac:dyDescent="0.35">
      <c r="A2554" s="70" t="s">
        <v>11</v>
      </c>
      <c r="B2554" s="71">
        <f t="shared" si="1687"/>
        <v>0</v>
      </c>
      <c r="C2554" s="71"/>
      <c r="D2554" s="71"/>
      <c r="E2554" s="71"/>
      <c r="F2554" s="71">
        <f t="shared" si="1688"/>
        <v>0</v>
      </c>
      <c r="G2554" s="71"/>
      <c r="H2554" s="71"/>
      <c r="I2554" s="71"/>
      <c r="J2554" s="71">
        <f t="shared" si="1689"/>
        <v>0</v>
      </c>
      <c r="K2554" s="71"/>
      <c r="L2554" s="71"/>
      <c r="M2554" s="71"/>
      <c r="N2554" s="71">
        <f t="shared" si="1690"/>
        <v>0</v>
      </c>
      <c r="O2554" s="71"/>
      <c r="P2554" s="71"/>
      <c r="Q2554" s="71"/>
      <c r="R2554" s="71">
        <f t="shared" si="1691"/>
        <v>0</v>
      </c>
      <c r="S2554" s="57"/>
      <c r="T2554" s="57"/>
    </row>
    <row r="2555" spans="1:20" ht="19.5" hidden="1" customHeight="1" x14ac:dyDescent="0.35">
      <c r="A2555" s="70" t="s">
        <v>12</v>
      </c>
      <c r="B2555" s="71">
        <f t="shared" si="1687"/>
        <v>0</v>
      </c>
      <c r="C2555" s="71"/>
      <c r="D2555" s="71"/>
      <c r="E2555" s="71"/>
      <c r="F2555" s="71">
        <f t="shared" si="1688"/>
        <v>0</v>
      </c>
      <c r="G2555" s="71"/>
      <c r="H2555" s="71"/>
      <c r="I2555" s="71"/>
      <c r="J2555" s="71">
        <f t="shared" si="1689"/>
        <v>0</v>
      </c>
      <c r="K2555" s="71"/>
      <c r="L2555" s="71"/>
      <c r="M2555" s="71"/>
      <c r="N2555" s="71">
        <f t="shared" si="1690"/>
        <v>0</v>
      </c>
      <c r="O2555" s="71"/>
      <c r="P2555" s="71"/>
      <c r="Q2555" s="71"/>
      <c r="R2555" s="71">
        <f t="shared" si="1691"/>
        <v>0</v>
      </c>
      <c r="S2555" s="57"/>
      <c r="T2555" s="57"/>
    </row>
    <row r="2556" spans="1:20" ht="19.5" hidden="1" customHeight="1" x14ac:dyDescent="0.35">
      <c r="A2556" s="70" t="s">
        <v>13</v>
      </c>
      <c r="B2556" s="71">
        <f t="shared" si="1687"/>
        <v>0</v>
      </c>
      <c r="C2556" s="71"/>
      <c r="D2556" s="71"/>
      <c r="E2556" s="71"/>
      <c r="F2556" s="71">
        <f t="shared" si="1688"/>
        <v>0</v>
      </c>
      <c r="G2556" s="71"/>
      <c r="H2556" s="71"/>
      <c r="I2556" s="71"/>
      <c r="J2556" s="71">
        <f t="shared" si="1689"/>
        <v>0</v>
      </c>
      <c r="K2556" s="71"/>
      <c r="L2556" s="71"/>
      <c r="M2556" s="71"/>
      <c r="N2556" s="71">
        <f t="shared" si="1690"/>
        <v>0</v>
      </c>
      <c r="O2556" s="71"/>
      <c r="P2556" s="71"/>
      <c r="Q2556" s="71"/>
      <c r="R2556" s="71">
        <f t="shared" si="1691"/>
        <v>0</v>
      </c>
      <c r="S2556" s="57"/>
      <c r="T2556" s="57"/>
    </row>
    <row r="2557" spans="1:20" ht="19.5" hidden="1" customHeight="1" x14ac:dyDescent="0.35">
      <c r="A2557" s="70" t="s">
        <v>14</v>
      </c>
      <c r="B2557" s="71">
        <f t="shared" si="1687"/>
        <v>0</v>
      </c>
      <c r="C2557" s="71"/>
      <c r="D2557" s="71"/>
      <c r="E2557" s="71"/>
      <c r="F2557" s="71">
        <f t="shared" si="1688"/>
        <v>0</v>
      </c>
      <c r="G2557" s="71"/>
      <c r="H2557" s="71"/>
      <c r="I2557" s="71"/>
      <c r="J2557" s="71">
        <f t="shared" si="1689"/>
        <v>0</v>
      </c>
      <c r="K2557" s="71"/>
      <c r="L2557" s="71"/>
      <c r="M2557" s="71"/>
      <c r="N2557" s="71">
        <f t="shared" si="1690"/>
        <v>0</v>
      </c>
      <c r="O2557" s="71"/>
      <c r="P2557" s="71"/>
      <c r="Q2557" s="71"/>
      <c r="R2557" s="71">
        <f t="shared" si="1691"/>
        <v>0</v>
      </c>
      <c r="S2557" s="57"/>
      <c r="T2557" s="57"/>
    </row>
    <row r="2558" spans="1:20" ht="19.5" hidden="1" customHeight="1" x14ac:dyDescent="0.35">
      <c r="A2558" s="70" t="s">
        <v>15</v>
      </c>
      <c r="B2558" s="71">
        <f t="shared" si="1687"/>
        <v>0</v>
      </c>
      <c r="C2558" s="71"/>
      <c r="D2558" s="71"/>
      <c r="E2558" s="71"/>
      <c r="F2558" s="71">
        <f t="shared" si="1688"/>
        <v>0</v>
      </c>
      <c r="G2558" s="71"/>
      <c r="H2558" s="71"/>
      <c r="I2558" s="71"/>
      <c r="J2558" s="71">
        <f t="shared" si="1689"/>
        <v>0</v>
      </c>
      <c r="K2558" s="71"/>
      <c r="L2558" s="71"/>
      <c r="M2558" s="71"/>
      <c r="N2558" s="71">
        <f t="shared" si="1690"/>
        <v>0</v>
      </c>
      <c r="O2558" s="71"/>
      <c r="P2558" s="71"/>
      <c r="Q2558" s="71"/>
      <c r="R2558" s="71">
        <f t="shared" si="1691"/>
        <v>0</v>
      </c>
      <c r="S2558" s="57"/>
      <c r="T2558" s="57"/>
    </row>
    <row r="2559" spans="1:20" ht="19.5" hidden="1" customHeight="1" x14ac:dyDescent="0.35">
      <c r="A2559" s="70" t="s">
        <v>16</v>
      </c>
      <c r="B2559" s="71">
        <f t="shared" si="1687"/>
        <v>0</v>
      </c>
      <c r="C2559" s="71"/>
      <c r="D2559" s="71"/>
      <c r="E2559" s="71"/>
      <c r="F2559" s="71">
        <f t="shared" si="1688"/>
        <v>0</v>
      </c>
      <c r="G2559" s="71"/>
      <c r="H2559" s="71"/>
      <c r="I2559" s="71"/>
      <c r="J2559" s="71">
        <f t="shared" si="1689"/>
        <v>0</v>
      </c>
      <c r="K2559" s="71"/>
      <c r="L2559" s="71"/>
      <c r="M2559" s="71"/>
      <c r="N2559" s="71">
        <f t="shared" si="1690"/>
        <v>0</v>
      </c>
      <c r="O2559" s="71"/>
      <c r="P2559" s="71"/>
      <c r="Q2559" s="71"/>
      <c r="R2559" s="71">
        <f t="shared" si="1691"/>
        <v>0</v>
      </c>
      <c r="S2559" s="57"/>
      <c r="T2559" s="57"/>
    </row>
    <row r="2560" spans="1:20" ht="19.5" hidden="1" customHeight="1" x14ac:dyDescent="0.35">
      <c r="A2560" s="70" t="s">
        <v>17</v>
      </c>
      <c r="B2560" s="71">
        <f t="shared" si="1687"/>
        <v>0</v>
      </c>
      <c r="C2560" s="71"/>
      <c r="D2560" s="71"/>
      <c r="E2560" s="71"/>
      <c r="F2560" s="71">
        <f t="shared" si="1688"/>
        <v>0</v>
      </c>
      <c r="G2560" s="71"/>
      <c r="H2560" s="71"/>
      <c r="I2560" s="71"/>
      <c r="J2560" s="71">
        <f t="shared" si="1689"/>
        <v>0</v>
      </c>
      <c r="K2560" s="71"/>
      <c r="L2560" s="71"/>
      <c r="M2560" s="71"/>
      <c r="N2560" s="71">
        <f t="shared" si="1690"/>
        <v>0</v>
      </c>
      <c r="O2560" s="71"/>
      <c r="P2560" s="71"/>
      <c r="Q2560" s="71"/>
      <c r="R2560" s="71">
        <f t="shared" si="1691"/>
        <v>0</v>
      </c>
      <c r="S2560" s="57"/>
      <c r="T2560" s="57"/>
    </row>
    <row r="2561" spans="1:20" ht="19.5" hidden="1" customHeight="1" x14ac:dyDescent="0.35">
      <c r="A2561" s="74" t="s">
        <v>18</v>
      </c>
      <c r="B2561" s="71">
        <f t="shared" ref="B2561:R2561" si="1692">SUM(B2562:B2573)</f>
        <v>0</v>
      </c>
      <c r="C2561" s="71">
        <f t="shared" si="1692"/>
        <v>0</v>
      </c>
      <c r="D2561" s="71">
        <f t="shared" si="1692"/>
        <v>0</v>
      </c>
      <c r="E2561" s="71">
        <f t="shared" si="1692"/>
        <v>0</v>
      </c>
      <c r="F2561" s="71">
        <f t="shared" si="1692"/>
        <v>0</v>
      </c>
      <c r="G2561" s="71">
        <f t="shared" si="1692"/>
        <v>0</v>
      </c>
      <c r="H2561" s="71">
        <f t="shared" si="1692"/>
        <v>0</v>
      </c>
      <c r="I2561" s="71">
        <f t="shared" si="1692"/>
        <v>0</v>
      </c>
      <c r="J2561" s="71">
        <f t="shared" si="1692"/>
        <v>0</v>
      </c>
      <c r="K2561" s="71">
        <f t="shared" si="1692"/>
        <v>0</v>
      </c>
      <c r="L2561" s="71">
        <f t="shared" si="1692"/>
        <v>0</v>
      </c>
      <c r="M2561" s="71">
        <f t="shared" si="1692"/>
        <v>0</v>
      </c>
      <c r="N2561" s="71">
        <f t="shared" si="1692"/>
        <v>0</v>
      </c>
      <c r="O2561" s="71">
        <f t="shared" si="1692"/>
        <v>0</v>
      </c>
      <c r="P2561" s="71">
        <f t="shared" si="1692"/>
        <v>0</v>
      </c>
      <c r="Q2561" s="71">
        <f t="shared" si="1692"/>
        <v>0</v>
      </c>
      <c r="R2561" s="71">
        <f t="shared" si="1692"/>
        <v>0</v>
      </c>
      <c r="S2561" s="57"/>
      <c r="T2561" s="57"/>
    </row>
    <row r="2562" spans="1:20" ht="19.5" hidden="1" customHeight="1" x14ac:dyDescent="0.35">
      <c r="A2562" s="70" t="s">
        <v>19</v>
      </c>
      <c r="B2562" s="71">
        <f t="shared" ref="B2562:B2573" si="1693">SUM(F2562+J2562+N2562+R2562)</f>
        <v>0</v>
      </c>
      <c r="C2562" s="71"/>
      <c r="D2562" s="71"/>
      <c r="E2562" s="71"/>
      <c r="F2562" s="71">
        <f t="shared" ref="F2562:F2573" si="1694">SUM(C2562:E2562)</f>
        <v>0</v>
      </c>
      <c r="G2562" s="71"/>
      <c r="H2562" s="71"/>
      <c r="I2562" s="71"/>
      <c r="J2562" s="71">
        <f t="shared" ref="J2562:J2573" si="1695">SUM(G2562:I2562)</f>
        <v>0</v>
      </c>
      <c r="K2562" s="71"/>
      <c r="L2562" s="71"/>
      <c r="M2562" s="71"/>
      <c r="N2562" s="71">
        <f t="shared" ref="N2562:N2573" si="1696">SUM(K2562:M2562)</f>
        <v>0</v>
      </c>
      <c r="O2562" s="71"/>
      <c r="P2562" s="71"/>
      <c r="Q2562" s="71"/>
      <c r="R2562" s="71">
        <f t="shared" ref="R2562:R2573" si="1697">SUM(O2562:Q2562)</f>
        <v>0</v>
      </c>
      <c r="S2562" s="57"/>
      <c r="T2562" s="57"/>
    </row>
    <row r="2563" spans="1:20" ht="19.5" hidden="1" customHeight="1" x14ac:dyDescent="0.35">
      <c r="A2563" s="70" t="s">
        <v>20</v>
      </c>
      <c r="B2563" s="71">
        <f t="shared" si="1693"/>
        <v>0</v>
      </c>
      <c r="C2563" s="71"/>
      <c r="D2563" s="71"/>
      <c r="E2563" s="71"/>
      <c r="F2563" s="71">
        <f t="shared" si="1694"/>
        <v>0</v>
      </c>
      <c r="G2563" s="71"/>
      <c r="H2563" s="71"/>
      <c r="I2563" s="71"/>
      <c r="J2563" s="71">
        <f t="shared" si="1695"/>
        <v>0</v>
      </c>
      <c r="K2563" s="71"/>
      <c r="L2563" s="71"/>
      <c r="M2563" s="71"/>
      <c r="N2563" s="71">
        <f t="shared" si="1696"/>
        <v>0</v>
      </c>
      <c r="O2563" s="71"/>
      <c r="P2563" s="71"/>
      <c r="Q2563" s="71"/>
      <c r="R2563" s="71">
        <f t="shared" si="1697"/>
        <v>0</v>
      </c>
      <c r="S2563" s="57"/>
      <c r="T2563" s="57"/>
    </row>
    <row r="2564" spans="1:20" ht="19.5" hidden="1" customHeight="1" x14ac:dyDescent="0.35">
      <c r="A2564" s="70" t="s">
        <v>21</v>
      </c>
      <c r="B2564" s="71">
        <f t="shared" si="1693"/>
        <v>0</v>
      </c>
      <c r="C2564" s="71"/>
      <c r="D2564" s="71"/>
      <c r="E2564" s="71"/>
      <c r="F2564" s="71">
        <f t="shared" si="1694"/>
        <v>0</v>
      </c>
      <c r="G2564" s="71"/>
      <c r="H2564" s="71"/>
      <c r="I2564" s="71"/>
      <c r="J2564" s="71">
        <f t="shared" si="1695"/>
        <v>0</v>
      </c>
      <c r="K2564" s="71"/>
      <c r="L2564" s="71"/>
      <c r="M2564" s="71"/>
      <c r="N2564" s="71">
        <f t="shared" si="1696"/>
        <v>0</v>
      </c>
      <c r="O2564" s="71"/>
      <c r="P2564" s="71"/>
      <c r="Q2564" s="71"/>
      <c r="R2564" s="71">
        <f t="shared" si="1697"/>
        <v>0</v>
      </c>
      <c r="S2564" s="57"/>
      <c r="T2564" s="57"/>
    </row>
    <row r="2565" spans="1:20" ht="19.5" hidden="1" customHeight="1" x14ac:dyDescent="0.35">
      <c r="A2565" s="70" t="s">
        <v>22</v>
      </c>
      <c r="B2565" s="71">
        <f t="shared" si="1693"/>
        <v>0</v>
      </c>
      <c r="C2565" s="71"/>
      <c r="D2565" s="71"/>
      <c r="E2565" s="71"/>
      <c r="F2565" s="71">
        <f t="shared" si="1694"/>
        <v>0</v>
      </c>
      <c r="G2565" s="71"/>
      <c r="H2565" s="71"/>
      <c r="I2565" s="71"/>
      <c r="J2565" s="71">
        <f t="shared" si="1695"/>
        <v>0</v>
      </c>
      <c r="K2565" s="71"/>
      <c r="L2565" s="71"/>
      <c r="M2565" s="71"/>
      <c r="N2565" s="71">
        <f t="shared" si="1696"/>
        <v>0</v>
      </c>
      <c r="O2565" s="71"/>
      <c r="P2565" s="71"/>
      <c r="Q2565" s="71"/>
      <c r="R2565" s="71">
        <f t="shared" si="1697"/>
        <v>0</v>
      </c>
      <c r="S2565" s="57"/>
      <c r="T2565" s="57"/>
    </row>
    <row r="2566" spans="1:20" ht="19.5" hidden="1" customHeight="1" x14ac:dyDescent="0.35">
      <c r="A2566" s="70" t="s">
        <v>23</v>
      </c>
      <c r="B2566" s="71">
        <f t="shared" si="1693"/>
        <v>0</v>
      </c>
      <c r="C2566" s="71"/>
      <c r="D2566" s="71"/>
      <c r="E2566" s="71"/>
      <c r="F2566" s="71">
        <f t="shared" si="1694"/>
        <v>0</v>
      </c>
      <c r="G2566" s="71"/>
      <c r="H2566" s="71"/>
      <c r="I2566" s="71"/>
      <c r="J2566" s="71">
        <f t="shared" si="1695"/>
        <v>0</v>
      </c>
      <c r="K2566" s="71"/>
      <c r="L2566" s="71"/>
      <c r="M2566" s="71"/>
      <c r="N2566" s="71">
        <f t="shared" si="1696"/>
        <v>0</v>
      </c>
      <c r="O2566" s="71"/>
      <c r="P2566" s="71"/>
      <c r="Q2566" s="71"/>
      <c r="R2566" s="71">
        <f t="shared" si="1697"/>
        <v>0</v>
      </c>
      <c r="S2566" s="57"/>
      <c r="T2566" s="57"/>
    </row>
    <row r="2567" spans="1:20" ht="19.5" hidden="1" customHeight="1" x14ac:dyDescent="0.35">
      <c r="A2567" s="70" t="s">
        <v>24</v>
      </c>
      <c r="B2567" s="71">
        <f t="shared" si="1693"/>
        <v>0</v>
      </c>
      <c r="C2567" s="71"/>
      <c r="D2567" s="71"/>
      <c r="E2567" s="71"/>
      <c r="F2567" s="71">
        <f t="shared" si="1694"/>
        <v>0</v>
      </c>
      <c r="G2567" s="71"/>
      <c r="H2567" s="71"/>
      <c r="I2567" s="71"/>
      <c r="J2567" s="71">
        <f t="shared" si="1695"/>
        <v>0</v>
      </c>
      <c r="K2567" s="71"/>
      <c r="L2567" s="71"/>
      <c r="M2567" s="71"/>
      <c r="N2567" s="71">
        <f t="shared" si="1696"/>
        <v>0</v>
      </c>
      <c r="O2567" s="71"/>
      <c r="P2567" s="71"/>
      <c r="Q2567" s="71"/>
      <c r="R2567" s="71">
        <f t="shared" si="1697"/>
        <v>0</v>
      </c>
      <c r="S2567" s="57"/>
      <c r="T2567" s="57"/>
    </row>
    <row r="2568" spans="1:20" ht="19.5" hidden="1" customHeight="1" x14ac:dyDescent="0.35">
      <c r="A2568" s="70" t="s">
        <v>25</v>
      </c>
      <c r="B2568" s="71">
        <f t="shared" si="1693"/>
        <v>0</v>
      </c>
      <c r="C2568" s="71"/>
      <c r="D2568" s="71"/>
      <c r="E2568" s="71"/>
      <c r="F2568" s="71">
        <f t="shared" si="1694"/>
        <v>0</v>
      </c>
      <c r="G2568" s="71"/>
      <c r="H2568" s="71"/>
      <c r="I2568" s="71"/>
      <c r="J2568" s="71">
        <f t="shared" si="1695"/>
        <v>0</v>
      </c>
      <c r="K2568" s="71"/>
      <c r="L2568" s="71"/>
      <c r="M2568" s="71"/>
      <c r="N2568" s="71">
        <f t="shared" si="1696"/>
        <v>0</v>
      </c>
      <c r="O2568" s="71"/>
      <c r="P2568" s="71"/>
      <c r="Q2568" s="71"/>
      <c r="R2568" s="71">
        <f t="shared" si="1697"/>
        <v>0</v>
      </c>
      <c r="S2568" s="57"/>
      <c r="T2568" s="57"/>
    </row>
    <row r="2569" spans="1:20" ht="19.5" hidden="1" customHeight="1" x14ac:dyDescent="0.35">
      <c r="A2569" s="70" t="s">
        <v>26</v>
      </c>
      <c r="B2569" s="71">
        <f t="shared" si="1693"/>
        <v>0</v>
      </c>
      <c r="C2569" s="71"/>
      <c r="D2569" s="71"/>
      <c r="E2569" s="71"/>
      <c r="F2569" s="71">
        <f t="shared" si="1694"/>
        <v>0</v>
      </c>
      <c r="G2569" s="71"/>
      <c r="H2569" s="71"/>
      <c r="I2569" s="71"/>
      <c r="J2569" s="71">
        <f t="shared" si="1695"/>
        <v>0</v>
      </c>
      <c r="K2569" s="71"/>
      <c r="L2569" s="71"/>
      <c r="M2569" s="71"/>
      <c r="N2569" s="71">
        <f t="shared" si="1696"/>
        <v>0</v>
      </c>
      <c r="O2569" s="71"/>
      <c r="P2569" s="71"/>
      <c r="Q2569" s="71"/>
      <c r="R2569" s="71">
        <f t="shared" si="1697"/>
        <v>0</v>
      </c>
      <c r="S2569" s="57"/>
      <c r="T2569" s="57"/>
    </row>
    <row r="2570" spans="1:20" ht="19.5" hidden="1" customHeight="1" x14ac:dyDescent="0.35">
      <c r="A2570" s="70" t="s">
        <v>27</v>
      </c>
      <c r="B2570" s="71">
        <f t="shared" si="1693"/>
        <v>0</v>
      </c>
      <c r="C2570" s="71"/>
      <c r="D2570" s="71"/>
      <c r="E2570" s="71"/>
      <c r="F2570" s="71">
        <f t="shared" si="1694"/>
        <v>0</v>
      </c>
      <c r="G2570" s="71"/>
      <c r="H2570" s="71"/>
      <c r="I2570" s="71"/>
      <c r="J2570" s="71">
        <f t="shared" si="1695"/>
        <v>0</v>
      </c>
      <c r="K2570" s="71"/>
      <c r="L2570" s="71"/>
      <c r="M2570" s="71"/>
      <c r="N2570" s="71">
        <f t="shared" si="1696"/>
        <v>0</v>
      </c>
      <c r="O2570" s="71"/>
      <c r="P2570" s="71"/>
      <c r="Q2570" s="71"/>
      <c r="R2570" s="71">
        <f t="shared" si="1697"/>
        <v>0</v>
      </c>
      <c r="S2570" s="57"/>
      <c r="T2570" s="57"/>
    </row>
    <row r="2571" spans="1:20" ht="19.5" hidden="1" customHeight="1" x14ac:dyDescent="0.35">
      <c r="A2571" s="70" t="s">
        <v>28</v>
      </c>
      <c r="B2571" s="71">
        <f t="shared" si="1693"/>
        <v>0</v>
      </c>
      <c r="C2571" s="71"/>
      <c r="D2571" s="71"/>
      <c r="E2571" s="71"/>
      <c r="F2571" s="71">
        <f t="shared" si="1694"/>
        <v>0</v>
      </c>
      <c r="G2571" s="71"/>
      <c r="H2571" s="71"/>
      <c r="I2571" s="71"/>
      <c r="J2571" s="71">
        <f t="shared" si="1695"/>
        <v>0</v>
      </c>
      <c r="K2571" s="71"/>
      <c r="L2571" s="71"/>
      <c r="M2571" s="71"/>
      <c r="N2571" s="71">
        <f t="shared" si="1696"/>
        <v>0</v>
      </c>
      <c r="O2571" s="71"/>
      <c r="P2571" s="71"/>
      <c r="Q2571" s="71"/>
      <c r="R2571" s="71">
        <f t="shared" si="1697"/>
        <v>0</v>
      </c>
      <c r="S2571" s="57"/>
      <c r="T2571" s="57"/>
    </row>
    <row r="2572" spans="1:20" ht="19.5" hidden="1" customHeight="1" x14ac:dyDescent="0.35">
      <c r="A2572" s="70" t="s">
        <v>29</v>
      </c>
      <c r="B2572" s="71">
        <f t="shared" si="1693"/>
        <v>0</v>
      </c>
      <c r="C2572" s="71"/>
      <c r="D2572" s="71"/>
      <c r="E2572" s="71"/>
      <c r="F2572" s="71">
        <f t="shared" si="1694"/>
        <v>0</v>
      </c>
      <c r="G2572" s="71"/>
      <c r="H2572" s="71"/>
      <c r="I2572" s="71"/>
      <c r="J2572" s="71">
        <f t="shared" si="1695"/>
        <v>0</v>
      </c>
      <c r="K2572" s="71"/>
      <c r="L2572" s="71"/>
      <c r="M2572" s="71"/>
      <c r="N2572" s="71">
        <f t="shared" si="1696"/>
        <v>0</v>
      </c>
      <c r="O2572" s="71"/>
      <c r="P2572" s="71"/>
      <c r="Q2572" s="71"/>
      <c r="R2572" s="71">
        <f t="shared" si="1697"/>
        <v>0</v>
      </c>
      <c r="S2572" s="57"/>
      <c r="T2572" s="57"/>
    </row>
    <row r="2573" spans="1:20" ht="19.5" hidden="1" customHeight="1" x14ac:dyDescent="0.35">
      <c r="A2573" s="70" t="s">
        <v>30</v>
      </c>
      <c r="B2573" s="71">
        <f t="shared" si="1693"/>
        <v>0</v>
      </c>
      <c r="C2573" s="71"/>
      <c r="D2573" s="71"/>
      <c r="E2573" s="71"/>
      <c r="F2573" s="71">
        <f t="shared" si="1694"/>
        <v>0</v>
      </c>
      <c r="G2573" s="71"/>
      <c r="H2573" s="71"/>
      <c r="I2573" s="71"/>
      <c r="J2573" s="71">
        <f t="shared" si="1695"/>
        <v>0</v>
      </c>
      <c r="K2573" s="71"/>
      <c r="L2573" s="71"/>
      <c r="M2573" s="71"/>
      <c r="N2573" s="71">
        <f t="shared" si="1696"/>
        <v>0</v>
      </c>
      <c r="O2573" s="71"/>
      <c r="P2573" s="71"/>
      <c r="Q2573" s="71"/>
      <c r="R2573" s="71">
        <f t="shared" si="1697"/>
        <v>0</v>
      </c>
      <c r="S2573" s="57"/>
      <c r="T2573" s="57"/>
    </row>
    <row r="2574" spans="1:20" ht="19.5" hidden="1" customHeight="1" x14ac:dyDescent="0.35">
      <c r="A2574" s="74" t="s">
        <v>31</v>
      </c>
      <c r="B2574" s="71">
        <f t="shared" ref="B2574:R2574" si="1698">SUM(B2575:B2588)</f>
        <v>0</v>
      </c>
      <c r="C2574" s="71">
        <f t="shared" si="1698"/>
        <v>0</v>
      </c>
      <c r="D2574" s="71">
        <f t="shared" si="1698"/>
        <v>0</v>
      </c>
      <c r="E2574" s="71">
        <f t="shared" si="1698"/>
        <v>0</v>
      </c>
      <c r="F2574" s="71">
        <f t="shared" si="1698"/>
        <v>0</v>
      </c>
      <c r="G2574" s="71">
        <f t="shared" si="1698"/>
        <v>0</v>
      </c>
      <c r="H2574" s="71">
        <f t="shared" si="1698"/>
        <v>0</v>
      </c>
      <c r="I2574" s="71">
        <f t="shared" si="1698"/>
        <v>0</v>
      </c>
      <c r="J2574" s="71">
        <f t="shared" si="1698"/>
        <v>0</v>
      </c>
      <c r="K2574" s="71">
        <f t="shared" si="1698"/>
        <v>0</v>
      </c>
      <c r="L2574" s="71">
        <f t="shared" si="1698"/>
        <v>0</v>
      </c>
      <c r="M2574" s="71">
        <f t="shared" si="1698"/>
        <v>0</v>
      </c>
      <c r="N2574" s="71">
        <f t="shared" si="1698"/>
        <v>0</v>
      </c>
      <c r="O2574" s="71">
        <f t="shared" si="1698"/>
        <v>0</v>
      </c>
      <c r="P2574" s="71">
        <f t="shared" si="1698"/>
        <v>0</v>
      </c>
      <c r="Q2574" s="71">
        <f t="shared" si="1698"/>
        <v>0</v>
      </c>
      <c r="R2574" s="71">
        <f t="shared" si="1698"/>
        <v>0</v>
      </c>
      <c r="S2574" s="57"/>
      <c r="T2574" s="57"/>
    </row>
    <row r="2575" spans="1:20" ht="19.5" hidden="1" customHeight="1" x14ac:dyDescent="0.35">
      <c r="A2575" s="70" t="s">
        <v>32</v>
      </c>
      <c r="B2575" s="71">
        <f t="shared" ref="B2575:B2588" si="1699">SUM(F2575+J2575+N2575+R2575)</f>
        <v>0</v>
      </c>
      <c r="C2575" s="71"/>
      <c r="D2575" s="71"/>
      <c r="E2575" s="71"/>
      <c r="F2575" s="71">
        <f t="shared" ref="F2575:F2588" si="1700">SUM(C2575:E2575)</f>
        <v>0</v>
      </c>
      <c r="G2575" s="71"/>
      <c r="H2575" s="71"/>
      <c r="I2575" s="71"/>
      <c r="J2575" s="71">
        <f t="shared" ref="J2575:J2588" si="1701">SUM(G2575:I2575)</f>
        <v>0</v>
      </c>
      <c r="K2575" s="71"/>
      <c r="L2575" s="71"/>
      <c r="M2575" s="71"/>
      <c r="N2575" s="71">
        <f t="shared" ref="N2575:N2588" si="1702">SUM(K2575:M2575)</f>
        <v>0</v>
      </c>
      <c r="O2575" s="71"/>
      <c r="P2575" s="71"/>
      <c r="Q2575" s="71"/>
      <c r="R2575" s="71">
        <f t="shared" ref="R2575:R2588" si="1703">SUM(O2575:Q2575)</f>
        <v>0</v>
      </c>
      <c r="S2575" s="57"/>
      <c r="T2575" s="57"/>
    </row>
    <row r="2576" spans="1:20" ht="19.5" hidden="1" customHeight="1" x14ac:dyDescent="0.35">
      <c r="A2576" s="70" t="s">
        <v>33</v>
      </c>
      <c r="B2576" s="71">
        <f t="shared" si="1699"/>
        <v>0</v>
      </c>
      <c r="C2576" s="71"/>
      <c r="D2576" s="71"/>
      <c r="E2576" s="71"/>
      <c r="F2576" s="71">
        <f t="shared" si="1700"/>
        <v>0</v>
      </c>
      <c r="G2576" s="71"/>
      <c r="H2576" s="71"/>
      <c r="I2576" s="71"/>
      <c r="J2576" s="71">
        <f t="shared" si="1701"/>
        <v>0</v>
      </c>
      <c r="K2576" s="71"/>
      <c r="L2576" s="71"/>
      <c r="M2576" s="71"/>
      <c r="N2576" s="71">
        <f t="shared" si="1702"/>
        <v>0</v>
      </c>
      <c r="O2576" s="71"/>
      <c r="P2576" s="71"/>
      <c r="Q2576" s="71"/>
      <c r="R2576" s="71">
        <f t="shared" si="1703"/>
        <v>0</v>
      </c>
      <c r="S2576" s="57"/>
      <c r="T2576" s="57"/>
    </row>
    <row r="2577" spans="1:20" ht="19.5" hidden="1" customHeight="1" x14ac:dyDescent="0.35">
      <c r="A2577" s="70" t="s">
        <v>34</v>
      </c>
      <c r="B2577" s="71">
        <f t="shared" si="1699"/>
        <v>0</v>
      </c>
      <c r="C2577" s="71"/>
      <c r="D2577" s="71"/>
      <c r="E2577" s="71"/>
      <c r="F2577" s="71">
        <f t="shared" si="1700"/>
        <v>0</v>
      </c>
      <c r="G2577" s="71"/>
      <c r="H2577" s="71"/>
      <c r="I2577" s="71"/>
      <c r="J2577" s="71">
        <f t="shared" si="1701"/>
        <v>0</v>
      </c>
      <c r="K2577" s="71"/>
      <c r="L2577" s="71"/>
      <c r="M2577" s="71"/>
      <c r="N2577" s="71">
        <f t="shared" si="1702"/>
        <v>0</v>
      </c>
      <c r="O2577" s="71"/>
      <c r="P2577" s="71"/>
      <c r="Q2577" s="71"/>
      <c r="R2577" s="71">
        <f t="shared" si="1703"/>
        <v>0</v>
      </c>
      <c r="S2577" s="57"/>
      <c r="T2577" s="57"/>
    </row>
    <row r="2578" spans="1:20" ht="19.5" hidden="1" customHeight="1" x14ac:dyDescent="0.35">
      <c r="A2578" s="70" t="s">
        <v>35</v>
      </c>
      <c r="B2578" s="71">
        <f t="shared" si="1699"/>
        <v>0</v>
      </c>
      <c r="C2578" s="71"/>
      <c r="D2578" s="71"/>
      <c r="E2578" s="71"/>
      <c r="F2578" s="71">
        <f t="shared" si="1700"/>
        <v>0</v>
      </c>
      <c r="G2578" s="71"/>
      <c r="H2578" s="71"/>
      <c r="I2578" s="71"/>
      <c r="J2578" s="71">
        <f t="shared" si="1701"/>
        <v>0</v>
      </c>
      <c r="K2578" s="71"/>
      <c r="L2578" s="71"/>
      <c r="M2578" s="71"/>
      <c r="N2578" s="71">
        <f t="shared" si="1702"/>
        <v>0</v>
      </c>
      <c r="O2578" s="71"/>
      <c r="P2578" s="71"/>
      <c r="Q2578" s="71"/>
      <c r="R2578" s="71">
        <f t="shared" si="1703"/>
        <v>0</v>
      </c>
      <c r="S2578" s="57"/>
      <c r="T2578" s="57"/>
    </row>
    <row r="2579" spans="1:20" ht="19.5" hidden="1" customHeight="1" x14ac:dyDescent="0.35">
      <c r="A2579" s="70" t="s">
        <v>36</v>
      </c>
      <c r="B2579" s="71">
        <f t="shared" si="1699"/>
        <v>0</v>
      </c>
      <c r="C2579" s="71"/>
      <c r="D2579" s="71"/>
      <c r="E2579" s="71"/>
      <c r="F2579" s="71">
        <f t="shared" si="1700"/>
        <v>0</v>
      </c>
      <c r="G2579" s="71"/>
      <c r="H2579" s="71"/>
      <c r="I2579" s="71"/>
      <c r="J2579" s="71">
        <f t="shared" si="1701"/>
        <v>0</v>
      </c>
      <c r="K2579" s="71"/>
      <c r="L2579" s="71"/>
      <c r="M2579" s="71"/>
      <c r="N2579" s="71">
        <f t="shared" si="1702"/>
        <v>0</v>
      </c>
      <c r="O2579" s="71"/>
      <c r="P2579" s="71"/>
      <c r="Q2579" s="71"/>
      <c r="R2579" s="71">
        <f t="shared" si="1703"/>
        <v>0</v>
      </c>
      <c r="S2579" s="57"/>
      <c r="T2579" s="57"/>
    </row>
    <row r="2580" spans="1:20" ht="19.5" hidden="1" customHeight="1" x14ac:dyDescent="0.35">
      <c r="A2580" s="70" t="s">
        <v>37</v>
      </c>
      <c r="B2580" s="71">
        <f t="shared" si="1699"/>
        <v>0</v>
      </c>
      <c r="C2580" s="71"/>
      <c r="D2580" s="71"/>
      <c r="E2580" s="71"/>
      <c r="F2580" s="71">
        <f t="shared" si="1700"/>
        <v>0</v>
      </c>
      <c r="G2580" s="71"/>
      <c r="H2580" s="71"/>
      <c r="I2580" s="71"/>
      <c r="J2580" s="71">
        <f t="shared" si="1701"/>
        <v>0</v>
      </c>
      <c r="K2580" s="71"/>
      <c r="L2580" s="71"/>
      <c r="M2580" s="71"/>
      <c r="N2580" s="71">
        <f t="shared" si="1702"/>
        <v>0</v>
      </c>
      <c r="O2580" s="71"/>
      <c r="P2580" s="71"/>
      <c r="Q2580" s="71"/>
      <c r="R2580" s="71">
        <f t="shared" si="1703"/>
        <v>0</v>
      </c>
      <c r="S2580" s="57"/>
      <c r="T2580" s="57"/>
    </row>
    <row r="2581" spans="1:20" ht="19.5" hidden="1" customHeight="1" x14ac:dyDescent="0.35">
      <c r="A2581" s="70" t="s">
        <v>38</v>
      </c>
      <c r="B2581" s="71">
        <f t="shared" si="1699"/>
        <v>0</v>
      </c>
      <c r="C2581" s="71"/>
      <c r="D2581" s="71"/>
      <c r="E2581" s="71"/>
      <c r="F2581" s="71">
        <f t="shared" si="1700"/>
        <v>0</v>
      </c>
      <c r="G2581" s="71"/>
      <c r="H2581" s="71"/>
      <c r="I2581" s="71"/>
      <c r="J2581" s="71">
        <f t="shared" si="1701"/>
        <v>0</v>
      </c>
      <c r="K2581" s="71"/>
      <c r="L2581" s="71"/>
      <c r="M2581" s="71"/>
      <c r="N2581" s="71">
        <f t="shared" si="1702"/>
        <v>0</v>
      </c>
      <c r="O2581" s="71"/>
      <c r="P2581" s="71"/>
      <c r="Q2581" s="71"/>
      <c r="R2581" s="71">
        <f t="shared" si="1703"/>
        <v>0</v>
      </c>
      <c r="S2581" s="57"/>
      <c r="T2581" s="57"/>
    </row>
    <row r="2582" spans="1:20" ht="19.5" hidden="1" customHeight="1" x14ac:dyDescent="0.35">
      <c r="A2582" s="70" t="s">
        <v>39</v>
      </c>
      <c r="B2582" s="71">
        <f t="shared" si="1699"/>
        <v>0</v>
      </c>
      <c r="C2582" s="71"/>
      <c r="D2582" s="71"/>
      <c r="E2582" s="71"/>
      <c r="F2582" s="71">
        <f t="shared" si="1700"/>
        <v>0</v>
      </c>
      <c r="G2582" s="71"/>
      <c r="H2582" s="71"/>
      <c r="I2582" s="71"/>
      <c r="J2582" s="71">
        <f t="shared" si="1701"/>
        <v>0</v>
      </c>
      <c r="K2582" s="71"/>
      <c r="L2582" s="71"/>
      <c r="M2582" s="71"/>
      <c r="N2582" s="71">
        <f t="shared" si="1702"/>
        <v>0</v>
      </c>
      <c r="O2582" s="71"/>
      <c r="P2582" s="71"/>
      <c r="Q2582" s="71"/>
      <c r="R2582" s="71">
        <f t="shared" si="1703"/>
        <v>0</v>
      </c>
      <c r="S2582" s="57"/>
      <c r="T2582" s="57"/>
    </row>
    <row r="2583" spans="1:20" ht="19.5" hidden="1" customHeight="1" x14ac:dyDescent="0.35">
      <c r="A2583" s="70" t="s">
        <v>40</v>
      </c>
      <c r="B2583" s="71">
        <f t="shared" si="1699"/>
        <v>0</v>
      </c>
      <c r="C2583" s="71"/>
      <c r="D2583" s="71"/>
      <c r="E2583" s="71"/>
      <c r="F2583" s="71">
        <f t="shared" si="1700"/>
        <v>0</v>
      </c>
      <c r="G2583" s="71"/>
      <c r="H2583" s="71"/>
      <c r="I2583" s="71"/>
      <c r="J2583" s="71">
        <f t="shared" si="1701"/>
        <v>0</v>
      </c>
      <c r="K2583" s="71"/>
      <c r="L2583" s="71"/>
      <c r="M2583" s="71"/>
      <c r="N2583" s="71">
        <f t="shared" si="1702"/>
        <v>0</v>
      </c>
      <c r="O2583" s="71"/>
      <c r="P2583" s="71"/>
      <c r="Q2583" s="71"/>
      <c r="R2583" s="71">
        <f t="shared" si="1703"/>
        <v>0</v>
      </c>
      <c r="S2583" s="57"/>
      <c r="T2583" s="57"/>
    </row>
    <row r="2584" spans="1:20" ht="19.5" hidden="1" customHeight="1" x14ac:dyDescent="0.35">
      <c r="A2584" s="70" t="s">
        <v>41</v>
      </c>
      <c r="B2584" s="71">
        <f t="shared" si="1699"/>
        <v>0</v>
      </c>
      <c r="C2584" s="71"/>
      <c r="D2584" s="71"/>
      <c r="E2584" s="71"/>
      <c r="F2584" s="71">
        <f t="shared" si="1700"/>
        <v>0</v>
      </c>
      <c r="G2584" s="71"/>
      <c r="H2584" s="71"/>
      <c r="I2584" s="71"/>
      <c r="J2584" s="71">
        <f t="shared" si="1701"/>
        <v>0</v>
      </c>
      <c r="K2584" s="71"/>
      <c r="L2584" s="71"/>
      <c r="M2584" s="71"/>
      <c r="N2584" s="71">
        <f t="shared" si="1702"/>
        <v>0</v>
      </c>
      <c r="O2584" s="71"/>
      <c r="P2584" s="71"/>
      <c r="Q2584" s="71"/>
      <c r="R2584" s="71">
        <f t="shared" si="1703"/>
        <v>0</v>
      </c>
      <c r="S2584" s="57"/>
      <c r="T2584" s="57"/>
    </row>
    <row r="2585" spans="1:20" ht="19.5" hidden="1" customHeight="1" x14ac:dyDescent="0.35">
      <c r="A2585" s="70" t="s">
        <v>42</v>
      </c>
      <c r="B2585" s="71">
        <f t="shared" si="1699"/>
        <v>0</v>
      </c>
      <c r="C2585" s="71"/>
      <c r="D2585" s="71"/>
      <c r="E2585" s="71"/>
      <c r="F2585" s="71">
        <f t="shared" si="1700"/>
        <v>0</v>
      </c>
      <c r="G2585" s="71"/>
      <c r="H2585" s="71"/>
      <c r="I2585" s="71"/>
      <c r="J2585" s="71">
        <f t="shared" si="1701"/>
        <v>0</v>
      </c>
      <c r="K2585" s="71"/>
      <c r="L2585" s="71"/>
      <c r="M2585" s="71"/>
      <c r="N2585" s="71">
        <f t="shared" si="1702"/>
        <v>0</v>
      </c>
      <c r="O2585" s="71"/>
      <c r="P2585" s="71"/>
      <c r="Q2585" s="71"/>
      <c r="R2585" s="71">
        <f t="shared" si="1703"/>
        <v>0</v>
      </c>
      <c r="S2585" s="57"/>
      <c r="T2585" s="57"/>
    </row>
    <row r="2586" spans="1:20" ht="19.5" hidden="1" customHeight="1" x14ac:dyDescent="0.35">
      <c r="A2586" s="70" t="s">
        <v>43</v>
      </c>
      <c r="B2586" s="71">
        <f t="shared" si="1699"/>
        <v>0</v>
      </c>
      <c r="C2586" s="71"/>
      <c r="D2586" s="71"/>
      <c r="E2586" s="71"/>
      <c r="F2586" s="71">
        <f t="shared" si="1700"/>
        <v>0</v>
      </c>
      <c r="G2586" s="71"/>
      <c r="H2586" s="71"/>
      <c r="I2586" s="71"/>
      <c r="J2586" s="71">
        <f t="shared" si="1701"/>
        <v>0</v>
      </c>
      <c r="K2586" s="71"/>
      <c r="L2586" s="71"/>
      <c r="M2586" s="71"/>
      <c r="N2586" s="71">
        <f t="shared" si="1702"/>
        <v>0</v>
      </c>
      <c r="O2586" s="71"/>
      <c r="P2586" s="71"/>
      <c r="Q2586" s="71"/>
      <c r="R2586" s="71">
        <f t="shared" si="1703"/>
        <v>0</v>
      </c>
      <c r="S2586" s="57"/>
      <c r="T2586" s="57"/>
    </row>
    <row r="2587" spans="1:20" ht="19.5" hidden="1" customHeight="1" x14ac:dyDescent="0.35">
      <c r="A2587" s="70" t="s">
        <v>44</v>
      </c>
      <c r="B2587" s="71">
        <f t="shared" si="1699"/>
        <v>0</v>
      </c>
      <c r="C2587" s="71"/>
      <c r="D2587" s="71"/>
      <c r="E2587" s="71"/>
      <c r="F2587" s="71">
        <f t="shared" si="1700"/>
        <v>0</v>
      </c>
      <c r="G2587" s="71"/>
      <c r="H2587" s="71"/>
      <c r="I2587" s="71"/>
      <c r="J2587" s="71">
        <f t="shared" si="1701"/>
        <v>0</v>
      </c>
      <c r="K2587" s="71"/>
      <c r="L2587" s="71"/>
      <c r="M2587" s="71"/>
      <c r="N2587" s="71">
        <f t="shared" si="1702"/>
        <v>0</v>
      </c>
      <c r="O2587" s="71"/>
      <c r="P2587" s="71"/>
      <c r="Q2587" s="71"/>
      <c r="R2587" s="71">
        <f t="shared" si="1703"/>
        <v>0</v>
      </c>
      <c r="S2587" s="57"/>
      <c r="T2587" s="57"/>
    </row>
    <row r="2588" spans="1:20" ht="19.5" hidden="1" customHeight="1" x14ac:dyDescent="0.35">
      <c r="A2588" s="70" t="s">
        <v>45</v>
      </c>
      <c r="B2588" s="71">
        <f t="shared" si="1699"/>
        <v>0</v>
      </c>
      <c r="C2588" s="71"/>
      <c r="D2588" s="71"/>
      <c r="E2588" s="71"/>
      <c r="F2588" s="71">
        <f t="shared" si="1700"/>
        <v>0</v>
      </c>
      <c r="G2588" s="71"/>
      <c r="H2588" s="71"/>
      <c r="I2588" s="71"/>
      <c r="J2588" s="71">
        <f t="shared" si="1701"/>
        <v>0</v>
      </c>
      <c r="K2588" s="71"/>
      <c r="L2588" s="71"/>
      <c r="M2588" s="71"/>
      <c r="N2588" s="71">
        <f t="shared" si="1702"/>
        <v>0</v>
      </c>
      <c r="O2588" s="71"/>
      <c r="P2588" s="71"/>
      <c r="Q2588" s="71"/>
      <c r="R2588" s="71">
        <f t="shared" si="1703"/>
        <v>0</v>
      </c>
      <c r="S2588" s="57"/>
      <c r="T2588" s="57"/>
    </row>
    <row r="2589" spans="1:20" ht="19.5" hidden="1" customHeight="1" x14ac:dyDescent="0.35">
      <c r="A2589" s="74" t="s">
        <v>46</v>
      </c>
      <c r="B2589" s="71">
        <f t="shared" ref="B2589:R2589" si="1704">SUM(B2590:B2594)</f>
        <v>0</v>
      </c>
      <c r="C2589" s="71">
        <f t="shared" si="1704"/>
        <v>0</v>
      </c>
      <c r="D2589" s="71">
        <f t="shared" si="1704"/>
        <v>0</v>
      </c>
      <c r="E2589" s="71">
        <f t="shared" si="1704"/>
        <v>0</v>
      </c>
      <c r="F2589" s="71">
        <f t="shared" si="1704"/>
        <v>0</v>
      </c>
      <c r="G2589" s="71">
        <f t="shared" si="1704"/>
        <v>0</v>
      </c>
      <c r="H2589" s="71">
        <f t="shared" si="1704"/>
        <v>0</v>
      </c>
      <c r="I2589" s="71">
        <f t="shared" si="1704"/>
        <v>0</v>
      </c>
      <c r="J2589" s="71">
        <f t="shared" si="1704"/>
        <v>0</v>
      </c>
      <c r="K2589" s="71">
        <f t="shared" si="1704"/>
        <v>0</v>
      </c>
      <c r="L2589" s="71">
        <f t="shared" si="1704"/>
        <v>0</v>
      </c>
      <c r="M2589" s="71">
        <f t="shared" si="1704"/>
        <v>0</v>
      </c>
      <c r="N2589" s="71">
        <f t="shared" si="1704"/>
        <v>0</v>
      </c>
      <c r="O2589" s="71">
        <f t="shared" si="1704"/>
        <v>0</v>
      </c>
      <c r="P2589" s="71">
        <f t="shared" si="1704"/>
        <v>0</v>
      </c>
      <c r="Q2589" s="71">
        <f t="shared" si="1704"/>
        <v>0</v>
      </c>
      <c r="R2589" s="71">
        <f t="shared" si="1704"/>
        <v>0</v>
      </c>
      <c r="S2589" s="57"/>
      <c r="T2589" s="57"/>
    </row>
    <row r="2590" spans="1:20" ht="19.5" hidden="1" customHeight="1" x14ac:dyDescent="0.35">
      <c r="A2590" s="70" t="s">
        <v>47</v>
      </c>
      <c r="B2590" s="71">
        <f t="shared" ref="B2590:B2594" si="1705">SUM(F2590+J2590+N2590+R2590)</f>
        <v>0</v>
      </c>
      <c r="C2590" s="71"/>
      <c r="D2590" s="71"/>
      <c r="E2590" s="71"/>
      <c r="F2590" s="71">
        <f t="shared" ref="F2590:F2594" si="1706">SUM(C2590:E2590)</f>
        <v>0</v>
      </c>
      <c r="G2590" s="71"/>
      <c r="H2590" s="71"/>
      <c r="I2590" s="71"/>
      <c r="J2590" s="71">
        <f t="shared" ref="J2590:J2594" si="1707">SUM(G2590:I2590)</f>
        <v>0</v>
      </c>
      <c r="K2590" s="71"/>
      <c r="L2590" s="71"/>
      <c r="M2590" s="71"/>
      <c r="N2590" s="71">
        <f t="shared" ref="N2590:N2594" si="1708">SUM(K2590:M2590)</f>
        <v>0</v>
      </c>
      <c r="O2590" s="71"/>
      <c r="P2590" s="71"/>
      <c r="Q2590" s="71"/>
      <c r="R2590" s="71">
        <f t="shared" ref="R2590:R2594" si="1709">SUM(O2590:Q2590)</f>
        <v>0</v>
      </c>
      <c r="S2590" s="57"/>
      <c r="T2590" s="57"/>
    </row>
    <row r="2591" spans="1:20" ht="19.5" hidden="1" customHeight="1" x14ac:dyDescent="0.35">
      <c r="A2591" s="70" t="s">
        <v>48</v>
      </c>
      <c r="B2591" s="71">
        <f t="shared" si="1705"/>
        <v>0</v>
      </c>
      <c r="C2591" s="71"/>
      <c r="D2591" s="71"/>
      <c r="E2591" s="71"/>
      <c r="F2591" s="71">
        <f t="shared" si="1706"/>
        <v>0</v>
      </c>
      <c r="G2591" s="71"/>
      <c r="H2591" s="71"/>
      <c r="I2591" s="71"/>
      <c r="J2591" s="71">
        <f t="shared" si="1707"/>
        <v>0</v>
      </c>
      <c r="K2591" s="71"/>
      <c r="L2591" s="71"/>
      <c r="M2591" s="71"/>
      <c r="N2591" s="71">
        <f t="shared" si="1708"/>
        <v>0</v>
      </c>
      <c r="O2591" s="71"/>
      <c r="P2591" s="71"/>
      <c r="Q2591" s="71"/>
      <c r="R2591" s="71">
        <f t="shared" si="1709"/>
        <v>0</v>
      </c>
      <c r="S2591" s="57"/>
      <c r="T2591" s="57"/>
    </row>
    <row r="2592" spans="1:20" ht="19.5" hidden="1" customHeight="1" x14ac:dyDescent="0.35">
      <c r="A2592" s="70" t="s">
        <v>49</v>
      </c>
      <c r="B2592" s="71">
        <f t="shared" si="1705"/>
        <v>0</v>
      </c>
      <c r="C2592" s="71"/>
      <c r="D2592" s="71"/>
      <c r="E2592" s="71"/>
      <c r="F2592" s="71">
        <f t="shared" si="1706"/>
        <v>0</v>
      </c>
      <c r="G2592" s="71"/>
      <c r="H2592" s="71"/>
      <c r="I2592" s="71"/>
      <c r="J2592" s="71">
        <f t="shared" si="1707"/>
        <v>0</v>
      </c>
      <c r="K2592" s="71"/>
      <c r="L2592" s="71"/>
      <c r="M2592" s="71"/>
      <c r="N2592" s="71">
        <f t="shared" si="1708"/>
        <v>0</v>
      </c>
      <c r="O2592" s="71"/>
      <c r="P2592" s="71"/>
      <c r="Q2592" s="71"/>
      <c r="R2592" s="71">
        <f t="shared" si="1709"/>
        <v>0</v>
      </c>
      <c r="S2592" s="57"/>
      <c r="T2592" s="57"/>
    </row>
    <row r="2593" spans="1:20" ht="19.5" hidden="1" customHeight="1" x14ac:dyDescent="0.35">
      <c r="A2593" s="70" t="s">
        <v>50</v>
      </c>
      <c r="B2593" s="71">
        <f t="shared" si="1705"/>
        <v>0</v>
      </c>
      <c r="C2593" s="71"/>
      <c r="D2593" s="71"/>
      <c r="E2593" s="71"/>
      <c r="F2593" s="71">
        <f t="shared" si="1706"/>
        <v>0</v>
      </c>
      <c r="G2593" s="71"/>
      <c r="H2593" s="71"/>
      <c r="I2593" s="71"/>
      <c r="J2593" s="71">
        <f t="shared" si="1707"/>
        <v>0</v>
      </c>
      <c r="K2593" s="71"/>
      <c r="L2593" s="71"/>
      <c r="M2593" s="71"/>
      <c r="N2593" s="71">
        <f t="shared" si="1708"/>
        <v>0</v>
      </c>
      <c r="O2593" s="71"/>
      <c r="P2593" s="71"/>
      <c r="Q2593" s="71"/>
      <c r="R2593" s="71">
        <f t="shared" si="1709"/>
        <v>0</v>
      </c>
      <c r="S2593" s="57"/>
      <c r="T2593" s="57"/>
    </row>
    <row r="2594" spans="1:20" ht="19.5" hidden="1" customHeight="1" x14ac:dyDescent="0.35">
      <c r="A2594" s="70" t="s">
        <v>51</v>
      </c>
      <c r="B2594" s="71">
        <f t="shared" si="1705"/>
        <v>0</v>
      </c>
      <c r="C2594" s="71"/>
      <c r="D2594" s="71"/>
      <c r="E2594" s="71"/>
      <c r="F2594" s="71">
        <f t="shared" si="1706"/>
        <v>0</v>
      </c>
      <c r="G2594" s="71"/>
      <c r="H2594" s="71"/>
      <c r="I2594" s="71"/>
      <c r="J2594" s="71">
        <f t="shared" si="1707"/>
        <v>0</v>
      </c>
      <c r="K2594" s="71"/>
      <c r="L2594" s="71"/>
      <c r="M2594" s="71"/>
      <c r="N2594" s="71">
        <f t="shared" si="1708"/>
        <v>0</v>
      </c>
      <c r="O2594" s="71"/>
      <c r="P2594" s="71"/>
      <c r="Q2594" s="71"/>
      <c r="R2594" s="71">
        <f t="shared" si="1709"/>
        <v>0</v>
      </c>
      <c r="S2594" s="57"/>
      <c r="T2594" s="57"/>
    </row>
    <row r="2595" spans="1:20" ht="19.5" hidden="1" customHeight="1" x14ac:dyDescent="0.35">
      <c r="A2595" s="72" t="s">
        <v>52</v>
      </c>
      <c r="B2595" s="73">
        <f t="shared" ref="B2595:R2595" si="1710">SUM(B2596:B2597)</f>
        <v>0</v>
      </c>
      <c r="C2595" s="73">
        <f t="shared" si="1710"/>
        <v>0</v>
      </c>
      <c r="D2595" s="73">
        <f t="shared" si="1710"/>
        <v>0</v>
      </c>
      <c r="E2595" s="73">
        <f t="shared" si="1710"/>
        <v>0</v>
      </c>
      <c r="F2595" s="73">
        <f t="shared" si="1710"/>
        <v>0</v>
      </c>
      <c r="G2595" s="73">
        <f t="shared" si="1710"/>
        <v>0</v>
      </c>
      <c r="H2595" s="73">
        <f t="shared" si="1710"/>
        <v>0</v>
      </c>
      <c r="I2595" s="73">
        <f t="shared" si="1710"/>
        <v>0</v>
      </c>
      <c r="J2595" s="73">
        <f t="shared" si="1710"/>
        <v>0</v>
      </c>
      <c r="K2595" s="73">
        <f t="shared" si="1710"/>
        <v>0</v>
      </c>
      <c r="L2595" s="73">
        <f t="shared" si="1710"/>
        <v>0</v>
      </c>
      <c r="M2595" s="73">
        <f t="shared" si="1710"/>
        <v>0</v>
      </c>
      <c r="N2595" s="73">
        <f t="shared" si="1710"/>
        <v>0</v>
      </c>
      <c r="O2595" s="73">
        <f t="shared" si="1710"/>
        <v>0</v>
      </c>
      <c r="P2595" s="73">
        <f t="shared" si="1710"/>
        <v>0</v>
      </c>
      <c r="Q2595" s="73">
        <f t="shared" si="1710"/>
        <v>0</v>
      </c>
      <c r="R2595" s="73">
        <f t="shared" si="1710"/>
        <v>0</v>
      </c>
      <c r="S2595" s="57"/>
      <c r="T2595" s="57"/>
    </row>
    <row r="2596" spans="1:20" ht="19.5" hidden="1" customHeight="1" x14ac:dyDescent="0.35">
      <c r="A2596" s="70" t="s">
        <v>53</v>
      </c>
      <c r="B2596" s="71">
        <f t="shared" ref="B2596:B2599" si="1711">SUM(F2596+J2596+N2596+R2596)</f>
        <v>0</v>
      </c>
      <c r="C2596" s="71"/>
      <c r="D2596" s="71"/>
      <c r="E2596" s="71"/>
      <c r="F2596" s="71">
        <f t="shared" ref="F2596:F2599" si="1712">SUM(C2596:E2596)</f>
        <v>0</v>
      </c>
      <c r="G2596" s="71"/>
      <c r="H2596" s="71"/>
      <c r="I2596" s="71"/>
      <c r="J2596" s="71">
        <f t="shared" ref="J2596:J2599" si="1713">SUM(G2596:I2596)</f>
        <v>0</v>
      </c>
      <c r="K2596" s="71"/>
      <c r="L2596" s="71"/>
      <c r="M2596" s="71"/>
      <c r="N2596" s="71">
        <f t="shared" ref="N2596:N2599" si="1714">SUM(K2596:M2596)</f>
        <v>0</v>
      </c>
      <c r="O2596" s="71"/>
      <c r="P2596" s="71"/>
      <c r="Q2596" s="71"/>
      <c r="R2596" s="71">
        <f t="shared" ref="R2596:R2599" si="1715">SUM(O2596:Q2596)</f>
        <v>0</v>
      </c>
      <c r="S2596" s="57"/>
      <c r="T2596" s="57"/>
    </row>
    <row r="2597" spans="1:20" ht="19.5" hidden="1" customHeight="1" x14ac:dyDescent="0.35">
      <c r="A2597" s="70" t="s">
        <v>54</v>
      </c>
      <c r="B2597" s="71">
        <f t="shared" si="1711"/>
        <v>0</v>
      </c>
      <c r="C2597" s="71"/>
      <c r="D2597" s="71"/>
      <c r="E2597" s="71"/>
      <c r="F2597" s="71">
        <f t="shared" si="1712"/>
        <v>0</v>
      </c>
      <c r="G2597" s="71"/>
      <c r="H2597" s="71"/>
      <c r="I2597" s="71"/>
      <c r="J2597" s="71">
        <f t="shared" si="1713"/>
        <v>0</v>
      </c>
      <c r="K2597" s="71"/>
      <c r="L2597" s="71"/>
      <c r="M2597" s="71"/>
      <c r="N2597" s="71">
        <f t="shared" si="1714"/>
        <v>0</v>
      </c>
      <c r="O2597" s="71"/>
      <c r="P2597" s="71"/>
      <c r="Q2597" s="71"/>
      <c r="R2597" s="71">
        <f t="shared" si="1715"/>
        <v>0</v>
      </c>
      <c r="S2597" s="57"/>
      <c r="T2597" s="57"/>
    </row>
    <row r="2598" spans="1:20" ht="19.5" hidden="1" customHeight="1" x14ac:dyDescent="0.35">
      <c r="A2598" s="72" t="s">
        <v>55</v>
      </c>
      <c r="B2598" s="71">
        <f t="shared" si="1711"/>
        <v>0</v>
      </c>
      <c r="C2598" s="71"/>
      <c r="D2598" s="71"/>
      <c r="E2598" s="71"/>
      <c r="F2598" s="71">
        <f t="shared" si="1712"/>
        <v>0</v>
      </c>
      <c r="G2598" s="71"/>
      <c r="H2598" s="71"/>
      <c r="I2598" s="71"/>
      <c r="J2598" s="71">
        <f t="shared" si="1713"/>
        <v>0</v>
      </c>
      <c r="K2598" s="71"/>
      <c r="L2598" s="71"/>
      <c r="M2598" s="71"/>
      <c r="N2598" s="71">
        <f t="shared" si="1714"/>
        <v>0</v>
      </c>
      <c r="O2598" s="71"/>
      <c r="P2598" s="71"/>
      <c r="Q2598" s="71"/>
      <c r="R2598" s="71">
        <f t="shared" si="1715"/>
        <v>0</v>
      </c>
      <c r="S2598" s="57"/>
      <c r="T2598" s="57"/>
    </row>
    <row r="2599" spans="1:20" ht="19.5" hidden="1" customHeight="1" x14ac:dyDescent="0.35">
      <c r="A2599" s="75" t="s">
        <v>56</v>
      </c>
      <c r="B2599" s="76">
        <f t="shared" si="1711"/>
        <v>0</v>
      </c>
      <c r="C2599" s="71"/>
      <c r="D2599" s="71"/>
      <c r="E2599" s="71"/>
      <c r="F2599" s="76">
        <f t="shared" si="1712"/>
        <v>0</v>
      </c>
      <c r="G2599" s="71"/>
      <c r="H2599" s="71"/>
      <c r="I2599" s="71"/>
      <c r="J2599" s="76">
        <f t="shared" si="1713"/>
        <v>0</v>
      </c>
      <c r="K2599" s="71"/>
      <c r="L2599" s="71"/>
      <c r="M2599" s="71"/>
      <c r="N2599" s="76">
        <f t="shared" si="1714"/>
        <v>0</v>
      </c>
      <c r="O2599" s="71"/>
      <c r="P2599" s="71"/>
      <c r="Q2599" s="71"/>
      <c r="R2599" s="76">
        <f t="shared" si="1715"/>
        <v>0</v>
      </c>
      <c r="S2599" s="57"/>
      <c r="T2599" s="57"/>
    </row>
    <row r="2600" spans="1:20" ht="19.5" hidden="1" customHeight="1" x14ac:dyDescent="0.35">
      <c r="A2600" s="56" t="s">
        <v>168</v>
      </c>
      <c r="B2600" s="60"/>
      <c r="C2600" s="60"/>
      <c r="D2600" s="60"/>
      <c r="E2600" s="60"/>
      <c r="F2600" s="60"/>
      <c r="G2600" s="60"/>
      <c r="H2600" s="60"/>
      <c r="I2600" s="60"/>
      <c r="J2600" s="60"/>
      <c r="K2600" s="60"/>
      <c r="L2600" s="60"/>
      <c r="M2600" s="60"/>
      <c r="N2600" s="60"/>
      <c r="O2600" s="60"/>
      <c r="P2600" s="60"/>
      <c r="Q2600" s="60"/>
      <c r="R2600" s="60"/>
      <c r="S2600" s="57"/>
      <c r="T2600" s="57"/>
    </row>
    <row r="2601" spans="1:20" ht="19.5" hidden="1" customHeight="1" x14ac:dyDescent="0.35">
      <c r="A2601" s="155" t="s">
        <v>68</v>
      </c>
      <c r="B2601" s="155" t="s">
        <v>60</v>
      </c>
      <c r="C2601" s="150" t="s">
        <v>69</v>
      </c>
      <c r="D2601" s="151"/>
      <c r="E2601" s="152"/>
      <c r="F2601" s="159" t="s">
        <v>70</v>
      </c>
      <c r="G2601" s="150" t="s">
        <v>71</v>
      </c>
      <c r="H2601" s="151"/>
      <c r="I2601" s="152"/>
      <c r="J2601" s="159" t="s">
        <v>72</v>
      </c>
      <c r="K2601" s="150" t="s">
        <v>73</v>
      </c>
      <c r="L2601" s="151"/>
      <c r="M2601" s="152"/>
      <c r="N2601" s="159" t="s">
        <v>74</v>
      </c>
      <c r="O2601" s="150" t="s">
        <v>75</v>
      </c>
      <c r="P2601" s="151"/>
      <c r="Q2601" s="152"/>
      <c r="R2601" s="159" t="s">
        <v>76</v>
      </c>
      <c r="S2601" s="57"/>
      <c r="T2601" s="57"/>
    </row>
    <row r="2602" spans="1:20" ht="19.5" hidden="1" customHeight="1" x14ac:dyDescent="0.2">
      <c r="A2602" s="154"/>
      <c r="B2602" s="154"/>
      <c r="C2602" s="64" t="s">
        <v>90</v>
      </c>
      <c r="D2602" s="65" t="s">
        <v>91</v>
      </c>
      <c r="E2602" s="65" t="s">
        <v>92</v>
      </c>
      <c r="F2602" s="154"/>
      <c r="G2602" s="65" t="s">
        <v>93</v>
      </c>
      <c r="H2602" s="65" t="s">
        <v>94</v>
      </c>
      <c r="I2602" s="65" t="s">
        <v>95</v>
      </c>
      <c r="J2602" s="154"/>
      <c r="K2602" s="64" t="s">
        <v>96</v>
      </c>
      <c r="L2602" s="64" t="s">
        <v>97</v>
      </c>
      <c r="M2602" s="64" t="s">
        <v>98</v>
      </c>
      <c r="N2602" s="154"/>
      <c r="O2602" s="64" t="s">
        <v>99</v>
      </c>
      <c r="P2602" s="64" t="s">
        <v>100</v>
      </c>
      <c r="Q2602" s="64" t="s">
        <v>101</v>
      </c>
      <c r="R2602" s="154"/>
      <c r="S2602" s="63"/>
      <c r="T2602" s="63"/>
    </row>
    <row r="2603" spans="1:20" ht="19.5" hidden="1" customHeight="1" x14ac:dyDescent="0.35">
      <c r="A2603" s="66" t="s">
        <v>1</v>
      </c>
      <c r="B2603" s="67">
        <f t="shared" ref="B2603:R2603" si="1716">SUM(B2604+B2609+B2654+B2657+B2658)</f>
        <v>0</v>
      </c>
      <c r="C2603" s="67">
        <f t="shared" si="1716"/>
        <v>0</v>
      </c>
      <c r="D2603" s="67">
        <f t="shared" si="1716"/>
        <v>0</v>
      </c>
      <c r="E2603" s="67">
        <f t="shared" si="1716"/>
        <v>0</v>
      </c>
      <c r="F2603" s="67">
        <f t="shared" si="1716"/>
        <v>0</v>
      </c>
      <c r="G2603" s="67">
        <f t="shared" si="1716"/>
        <v>0</v>
      </c>
      <c r="H2603" s="67">
        <f t="shared" si="1716"/>
        <v>0</v>
      </c>
      <c r="I2603" s="67">
        <f t="shared" si="1716"/>
        <v>0</v>
      </c>
      <c r="J2603" s="67">
        <f t="shared" si="1716"/>
        <v>0</v>
      </c>
      <c r="K2603" s="67">
        <f t="shared" si="1716"/>
        <v>0</v>
      </c>
      <c r="L2603" s="67">
        <f t="shared" si="1716"/>
        <v>0</v>
      </c>
      <c r="M2603" s="67">
        <f t="shared" si="1716"/>
        <v>0</v>
      </c>
      <c r="N2603" s="67">
        <f t="shared" si="1716"/>
        <v>0</v>
      </c>
      <c r="O2603" s="67">
        <f t="shared" si="1716"/>
        <v>0</v>
      </c>
      <c r="P2603" s="67">
        <f t="shared" si="1716"/>
        <v>0</v>
      </c>
      <c r="Q2603" s="67">
        <f t="shared" si="1716"/>
        <v>0</v>
      </c>
      <c r="R2603" s="67">
        <f t="shared" si="1716"/>
        <v>0</v>
      </c>
      <c r="S2603" s="57"/>
      <c r="T2603" s="57"/>
    </row>
    <row r="2604" spans="1:20" ht="19.5" hidden="1" customHeight="1" x14ac:dyDescent="0.35">
      <c r="A2604" s="68" t="s">
        <v>2</v>
      </c>
      <c r="B2604" s="69">
        <f t="shared" ref="B2604:R2604" si="1717">SUM(B2605:B2608)</f>
        <v>0</v>
      </c>
      <c r="C2604" s="69">
        <f t="shared" si="1717"/>
        <v>0</v>
      </c>
      <c r="D2604" s="69">
        <f t="shared" si="1717"/>
        <v>0</v>
      </c>
      <c r="E2604" s="69">
        <f t="shared" si="1717"/>
        <v>0</v>
      </c>
      <c r="F2604" s="69">
        <f t="shared" si="1717"/>
        <v>0</v>
      </c>
      <c r="G2604" s="69">
        <f t="shared" si="1717"/>
        <v>0</v>
      </c>
      <c r="H2604" s="69">
        <f t="shared" si="1717"/>
        <v>0</v>
      </c>
      <c r="I2604" s="69">
        <f t="shared" si="1717"/>
        <v>0</v>
      </c>
      <c r="J2604" s="69">
        <f t="shared" si="1717"/>
        <v>0</v>
      </c>
      <c r="K2604" s="69">
        <f t="shared" si="1717"/>
        <v>0</v>
      </c>
      <c r="L2604" s="69">
        <f t="shared" si="1717"/>
        <v>0</v>
      </c>
      <c r="M2604" s="69">
        <f t="shared" si="1717"/>
        <v>0</v>
      </c>
      <c r="N2604" s="69">
        <f t="shared" si="1717"/>
        <v>0</v>
      </c>
      <c r="O2604" s="69">
        <f t="shared" si="1717"/>
        <v>0</v>
      </c>
      <c r="P2604" s="69">
        <f t="shared" si="1717"/>
        <v>0</v>
      </c>
      <c r="Q2604" s="69">
        <f t="shared" si="1717"/>
        <v>0</v>
      </c>
      <c r="R2604" s="69">
        <f t="shared" si="1717"/>
        <v>0</v>
      </c>
      <c r="S2604" s="57"/>
      <c r="T2604" s="57"/>
    </row>
    <row r="2605" spans="1:20" ht="19.5" hidden="1" customHeight="1" x14ac:dyDescent="0.35">
      <c r="A2605" s="70" t="s">
        <v>3</v>
      </c>
      <c r="B2605" s="71">
        <f t="shared" ref="B2605:B2608" si="1718">SUM(F2605+J2605+N2605+R2605)</f>
        <v>0</v>
      </c>
      <c r="C2605" s="71"/>
      <c r="D2605" s="71"/>
      <c r="E2605" s="71"/>
      <c r="F2605" s="71">
        <f t="shared" ref="F2605:F2608" si="1719">SUM(C2605:E2605)</f>
        <v>0</v>
      </c>
      <c r="G2605" s="71"/>
      <c r="H2605" s="71"/>
      <c r="I2605" s="71"/>
      <c r="J2605" s="71">
        <f t="shared" ref="J2605:J2608" si="1720">SUM(G2605:I2605)</f>
        <v>0</v>
      </c>
      <c r="K2605" s="71"/>
      <c r="L2605" s="71"/>
      <c r="M2605" s="71"/>
      <c r="N2605" s="71">
        <f t="shared" ref="N2605:N2608" si="1721">SUM(K2605:M2605)</f>
        <v>0</v>
      </c>
      <c r="O2605" s="71"/>
      <c r="P2605" s="71"/>
      <c r="Q2605" s="71"/>
      <c r="R2605" s="71">
        <f t="shared" ref="R2605:R2608" si="1722">SUM(O2605:Q2605)</f>
        <v>0</v>
      </c>
      <c r="S2605" s="57"/>
      <c r="T2605" s="57"/>
    </row>
    <row r="2606" spans="1:20" ht="19.5" hidden="1" customHeight="1" x14ac:dyDescent="0.35">
      <c r="A2606" s="70" t="s">
        <v>4</v>
      </c>
      <c r="B2606" s="71">
        <f t="shared" si="1718"/>
        <v>0</v>
      </c>
      <c r="C2606" s="71"/>
      <c r="D2606" s="71"/>
      <c r="E2606" s="71"/>
      <c r="F2606" s="71">
        <f t="shared" si="1719"/>
        <v>0</v>
      </c>
      <c r="G2606" s="71"/>
      <c r="H2606" s="71"/>
      <c r="I2606" s="71"/>
      <c r="J2606" s="71">
        <f t="shared" si="1720"/>
        <v>0</v>
      </c>
      <c r="K2606" s="71"/>
      <c r="L2606" s="71"/>
      <c r="M2606" s="71"/>
      <c r="N2606" s="71">
        <f t="shared" si="1721"/>
        <v>0</v>
      </c>
      <c r="O2606" s="71"/>
      <c r="P2606" s="71"/>
      <c r="Q2606" s="71"/>
      <c r="R2606" s="71">
        <f t="shared" si="1722"/>
        <v>0</v>
      </c>
      <c r="S2606" s="57"/>
      <c r="T2606" s="57"/>
    </row>
    <row r="2607" spans="1:20" ht="19.5" hidden="1" customHeight="1" x14ac:dyDescent="0.35">
      <c r="A2607" s="70" t="s">
        <v>5</v>
      </c>
      <c r="B2607" s="71">
        <f t="shared" si="1718"/>
        <v>0</v>
      </c>
      <c r="C2607" s="71"/>
      <c r="D2607" s="71"/>
      <c r="E2607" s="71"/>
      <c r="F2607" s="71">
        <f t="shared" si="1719"/>
        <v>0</v>
      </c>
      <c r="G2607" s="71"/>
      <c r="H2607" s="71"/>
      <c r="I2607" s="71"/>
      <c r="J2607" s="71">
        <f t="shared" si="1720"/>
        <v>0</v>
      </c>
      <c r="K2607" s="71"/>
      <c r="L2607" s="71"/>
      <c r="M2607" s="71"/>
      <c r="N2607" s="71">
        <f t="shared" si="1721"/>
        <v>0</v>
      </c>
      <c r="O2607" s="71"/>
      <c r="P2607" s="71"/>
      <c r="Q2607" s="71"/>
      <c r="R2607" s="71">
        <f t="shared" si="1722"/>
        <v>0</v>
      </c>
      <c r="S2607" s="57"/>
      <c r="T2607" s="57"/>
    </row>
    <row r="2608" spans="1:20" ht="19.5" hidden="1" customHeight="1" x14ac:dyDescent="0.35">
      <c r="A2608" s="70" t="s">
        <v>6</v>
      </c>
      <c r="B2608" s="71">
        <f t="shared" si="1718"/>
        <v>0</v>
      </c>
      <c r="C2608" s="71"/>
      <c r="D2608" s="71"/>
      <c r="E2608" s="71"/>
      <c r="F2608" s="71">
        <f t="shared" si="1719"/>
        <v>0</v>
      </c>
      <c r="G2608" s="71"/>
      <c r="H2608" s="71"/>
      <c r="I2608" s="71"/>
      <c r="J2608" s="71">
        <f t="shared" si="1720"/>
        <v>0</v>
      </c>
      <c r="K2608" s="71"/>
      <c r="L2608" s="71"/>
      <c r="M2608" s="71"/>
      <c r="N2608" s="71">
        <f t="shared" si="1721"/>
        <v>0</v>
      </c>
      <c r="O2608" s="71"/>
      <c r="P2608" s="71"/>
      <c r="Q2608" s="71"/>
      <c r="R2608" s="71">
        <f t="shared" si="1722"/>
        <v>0</v>
      </c>
      <c r="S2608" s="57"/>
      <c r="T2608" s="57"/>
    </row>
    <row r="2609" spans="1:20" ht="19.5" hidden="1" customHeight="1" x14ac:dyDescent="0.35">
      <c r="A2609" s="72" t="s">
        <v>7</v>
      </c>
      <c r="B2609" s="73">
        <f t="shared" ref="B2609:R2609" si="1723">SUM(B2610+B2648)</f>
        <v>0</v>
      </c>
      <c r="C2609" s="73">
        <f t="shared" si="1723"/>
        <v>0</v>
      </c>
      <c r="D2609" s="73">
        <f t="shared" si="1723"/>
        <v>0</v>
      </c>
      <c r="E2609" s="73">
        <f t="shared" si="1723"/>
        <v>0</v>
      </c>
      <c r="F2609" s="73">
        <f t="shared" si="1723"/>
        <v>0</v>
      </c>
      <c r="G2609" s="73">
        <f t="shared" si="1723"/>
        <v>0</v>
      </c>
      <c r="H2609" s="73">
        <f t="shared" si="1723"/>
        <v>0</v>
      </c>
      <c r="I2609" s="73">
        <f t="shared" si="1723"/>
        <v>0</v>
      </c>
      <c r="J2609" s="73">
        <f t="shared" si="1723"/>
        <v>0</v>
      </c>
      <c r="K2609" s="73">
        <f t="shared" si="1723"/>
        <v>0</v>
      </c>
      <c r="L2609" s="73">
        <f t="shared" si="1723"/>
        <v>0</v>
      </c>
      <c r="M2609" s="73">
        <f t="shared" si="1723"/>
        <v>0</v>
      </c>
      <c r="N2609" s="73">
        <f t="shared" si="1723"/>
        <v>0</v>
      </c>
      <c r="O2609" s="73">
        <f t="shared" si="1723"/>
        <v>0</v>
      </c>
      <c r="P2609" s="73">
        <f t="shared" si="1723"/>
        <v>0</v>
      </c>
      <c r="Q2609" s="73">
        <f t="shared" si="1723"/>
        <v>0</v>
      </c>
      <c r="R2609" s="73">
        <f t="shared" si="1723"/>
        <v>0</v>
      </c>
      <c r="S2609" s="57"/>
      <c r="T2609" s="57"/>
    </row>
    <row r="2610" spans="1:20" ht="19.5" hidden="1" customHeight="1" x14ac:dyDescent="0.35">
      <c r="A2610" s="70" t="s">
        <v>8</v>
      </c>
      <c r="B2610" s="71">
        <f t="shared" ref="B2610:R2610" si="1724">SUM(B2611+B2620+B2633)</f>
        <v>0</v>
      </c>
      <c r="C2610" s="71">
        <f t="shared" si="1724"/>
        <v>0</v>
      </c>
      <c r="D2610" s="71">
        <f t="shared" si="1724"/>
        <v>0</v>
      </c>
      <c r="E2610" s="71">
        <f t="shared" si="1724"/>
        <v>0</v>
      </c>
      <c r="F2610" s="71">
        <f t="shared" si="1724"/>
        <v>0</v>
      </c>
      <c r="G2610" s="71">
        <f t="shared" si="1724"/>
        <v>0</v>
      </c>
      <c r="H2610" s="71">
        <f t="shared" si="1724"/>
        <v>0</v>
      </c>
      <c r="I2610" s="71">
        <f t="shared" si="1724"/>
        <v>0</v>
      </c>
      <c r="J2610" s="71">
        <f t="shared" si="1724"/>
        <v>0</v>
      </c>
      <c r="K2610" s="71">
        <f t="shared" si="1724"/>
        <v>0</v>
      </c>
      <c r="L2610" s="71">
        <f t="shared" si="1724"/>
        <v>0</v>
      </c>
      <c r="M2610" s="71">
        <f t="shared" si="1724"/>
        <v>0</v>
      </c>
      <c r="N2610" s="71">
        <f t="shared" si="1724"/>
        <v>0</v>
      </c>
      <c r="O2610" s="71">
        <f t="shared" si="1724"/>
        <v>0</v>
      </c>
      <c r="P2610" s="71">
        <f t="shared" si="1724"/>
        <v>0</v>
      </c>
      <c r="Q2610" s="71">
        <f t="shared" si="1724"/>
        <v>0</v>
      </c>
      <c r="R2610" s="71">
        <f t="shared" si="1724"/>
        <v>0</v>
      </c>
      <c r="S2610" s="57"/>
      <c r="T2610" s="57"/>
    </row>
    <row r="2611" spans="1:20" ht="19.5" hidden="1" customHeight="1" x14ac:dyDescent="0.35">
      <c r="A2611" s="74" t="s">
        <v>9</v>
      </c>
      <c r="B2611" s="71">
        <f t="shared" ref="B2611:R2611" si="1725">SUM(B2612:B2619)</f>
        <v>0</v>
      </c>
      <c r="C2611" s="71">
        <f t="shared" si="1725"/>
        <v>0</v>
      </c>
      <c r="D2611" s="71">
        <f t="shared" si="1725"/>
        <v>0</v>
      </c>
      <c r="E2611" s="71">
        <f t="shared" si="1725"/>
        <v>0</v>
      </c>
      <c r="F2611" s="71">
        <f t="shared" si="1725"/>
        <v>0</v>
      </c>
      <c r="G2611" s="71">
        <f t="shared" si="1725"/>
        <v>0</v>
      </c>
      <c r="H2611" s="71">
        <f t="shared" si="1725"/>
        <v>0</v>
      </c>
      <c r="I2611" s="71">
        <f t="shared" si="1725"/>
        <v>0</v>
      </c>
      <c r="J2611" s="71">
        <f t="shared" si="1725"/>
        <v>0</v>
      </c>
      <c r="K2611" s="71">
        <f t="shared" si="1725"/>
        <v>0</v>
      </c>
      <c r="L2611" s="71">
        <f t="shared" si="1725"/>
        <v>0</v>
      </c>
      <c r="M2611" s="71">
        <f t="shared" si="1725"/>
        <v>0</v>
      </c>
      <c r="N2611" s="71">
        <f t="shared" si="1725"/>
        <v>0</v>
      </c>
      <c r="O2611" s="71">
        <f t="shared" si="1725"/>
        <v>0</v>
      </c>
      <c r="P2611" s="71">
        <f t="shared" si="1725"/>
        <v>0</v>
      </c>
      <c r="Q2611" s="71">
        <f t="shared" si="1725"/>
        <v>0</v>
      </c>
      <c r="R2611" s="71">
        <f t="shared" si="1725"/>
        <v>0</v>
      </c>
      <c r="S2611" s="57"/>
      <c r="T2611" s="57"/>
    </row>
    <row r="2612" spans="1:20" ht="19.5" hidden="1" customHeight="1" x14ac:dyDescent="0.35">
      <c r="A2612" s="70" t="s">
        <v>10</v>
      </c>
      <c r="B2612" s="71">
        <f t="shared" ref="B2612:B2619" si="1726">SUM(F2612+J2612+N2612+R2612)</f>
        <v>0</v>
      </c>
      <c r="C2612" s="71"/>
      <c r="D2612" s="71"/>
      <c r="E2612" s="71"/>
      <c r="F2612" s="71">
        <f t="shared" ref="F2612:F2619" si="1727">SUM(C2612:E2612)</f>
        <v>0</v>
      </c>
      <c r="G2612" s="71"/>
      <c r="H2612" s="71"/>
      <c r="I2612" s="71"/>
      <c r="J2612" s="71">
        <f t="shared" ref="J2612:J2619" si="1728">SUM(G2612:I2612)</f>
        <v>0</v>
      </c>
      <c r="K2612" s="71"/>
      <c r="L2612" s="71"/>
      <c r="M2612" s="71"/>
      <c r="N2612" s="71">
        <f t="shared" ref="N2612:N2619" si="1729">SUM(K2612:M2612)</f>
        <v>0</v>
      </c>
      <c r="O2612" s="71"/>
      <c r="P2612" s="71"/>
      <c r="Q2612" s="71"/>
      <c r="R2612" s="71">
        <f t="shared" ref="R2612:R2619" si="1730">SUM(O2612:Q2612)</f>
        <v>0</v>
      </c>
      <c r="S2612" s="57"/>
      <c r="T2612" s="57"/>
    </row>
    <row r="2613" spans="1:20" ht="19.5" hidden="1" customHeight="1" x14ac:dyDescent="0.35">
      <c r="A2613" s="70" t="s">
        <v>11</v>
      </c>
      <c r="B2613" s="71">
        <f t="shared" si="1726"/>
        <v>0</v>
      </c>
      <c r="C2613" s="71"/>
      <c r="D2613" s="71"/>
      <c r="E2613" s="71"/>
      <c r="F2613" s="71">
        <f t="shared" si="1727"/>
        <v>0</v>
      </c>
      <c r="G2613" s="71"/>
      <c r="H2613" s="71"/>
      <c r="I2613" s="71"/>
      <c r="J2613" s="71">
        <f t="shared" si="1728"/>
        <v>0</v>
      </c>
      <c r="K2613" s="71"/>
      <c r="L2613" s="71"/>
      <c r="M2613" s="71"/>
      <c r="N2613" s="71">
        <f t="shared" si="1729"/>
        <v>0</v>
      </c>
      <c r="O2613" s="71"/>
      <c r="P2613" s="71"/>
      <c r="Q2613" s="71"/>
      <c r="R2613" s="71">
        <f t="shared" si="1730"/>
        <v>0</v>
      </c>
      <c r="S2613" s="57"/>
      <c r="T2613" s="57"/>
    </row>
    <row r="2614" spans="1:20" ht="19.5" hidden="1" customHeight="1" x14ac:dyDescent="0.35">
      <c r="A2614" s="70" t="s">
        <v>12</v>
      </c>
      <c r="B2614" s="71">
        <f t="shared" si="1726"/>
        <v>0</v>
      </c>
      <c r="C2614" s="71"/>
      <c r="D2614" s="71"/>
      <c r="E2614" s="71"/>
      <c r="F2614" s="71">
        <f t="shared" si="1727"/>
        <v>0</v>
      </c>
      <c r="G2614" s="71"/>
      <c r="H2614" s="71"/>
      <c r="I2614" s="71"/>
      <c r="J2614" s="71">
        <f t="shared" si="1728"/>
        <v>0</v>
      </c>
      <c r="K2614" s="71"/>
      <c r="L2614" s="71"/>
      <c r="M2614" s="71"/>
      <c r="N2614" s="71">
        <f t="shared" si="1729"/>
        <v>0</v>
      </c>
      <c r="O2614" s="71"/>
      <c r="P2614" s="71"/>
      <c r="Q2614" s="71"/>
      <c r="R2614" s="71">
        <f t="shared" si="1730"/>
        <v>0</v>
      </c>
      <c r="S2614" s="57"/>
      <c r="T2614" s="57"/>
    </row>
    <row r="2615" spans="1:20" ht="19.5" hidden="1" customHeight="1" x14ac:dyDescent="0.35">
      <c r="A2615" s="70" t="s">
        <v>13</v>
      </c>
      <c r="B2615" s="71">
        <f t="shared" si="1726"/>
        <v>0</v>
      </c>
      <c r="C2615" s="71"/>
      <c r="D2615" s="71"/>
      <c r="E2615" s="71"/>
      <c r="F2615" s="71">
        <f t="shared" si="1727"/>
        <v>0</v>
      </c>
      <c r="G2615" s="71"/>
      <c r="H2615" s="71"/>
      <c r="I2615" s="71"/>
      <c r="J2615" s="71">
        <f t="shared" si="1728"/>
        <v>0</v>
      </c>
      <c r="K2615" s="71"/>
      <c r="L2615" s="71"/>
      <c r="M2615" s="71"/>
      <c r="N2615" s="71">
        <f t="shared" si="1729"/>
        <v>0</v>
      </c>
      <c r="O2615" s="71"/>
      <c r="P2615" s="71"/>
      <c r="Q2615" s="71"/>
      <c r="R2615" s="71">
        <f t="shared" si="1730"/>
        <v>0</v>
      </c>
      <c r="S2615" s="57"/>
      <c r="T2615" s="57"/>
    </row>
    <row r="2616" spans="1:20" ht="19.5" hidden="1" customHeight="1" x14ac:dyDescent="0.35">
      <c r="A2616" s="70" t="s">
        <v>14</v>
      </c>
      <c r="B2616" s="71">
        <f t="shared" si="1726"/>
        <v>0</v>
      </c>
      <c r="C2616" s="71"/>
      <c r="D2616" s="71"/>
      <c r="E2616" s="71"/>
      <c r="F2616" s="71">
        <f t="shared" si="1727"/>
        <v>0</v>
      </c>
      <c r="G2616" s="71"/>
      <c r="H2616" s="71"/>
      <c r="I2616" s="71"/>
      <c r="J2616" s="71">
        <f t="shared" si="1728"/>
        <v>0</v>
      </c>
      <c r="K2616" s="71"/>
      <c r="L2616" s="71"/>
      <c r="M2616" s="71"/>
      <c r="N2616" s="71">
        <f t="shared" si="1729"/>
        <v>0</v>
      </c>
      <c r="O2616" s="71"/>
      <c r="P2616" s="71"/>
      <c r="Q2616" s="71"/>
      <c r="R2616" s="71">
        <f t="shared" si="1730"/>
        <v>0</v>
      </c>
      <c r="S2616" s="57"/>
      <c r="T2616" s="57"/>
    </row>
    <row r="2617" spans="1:20" ht="19.5" hidden="1" customHeight="1" x14ac:dyDescent="0.35">
      <c r="A2617" s="70" t="s">
        <v>15</v>
      </c>
      <c r="B2617" s="71">
        <f t="shared" si="1726"/>
        <v>0</v>
      </c>
      <c r="C2617" s="71"/>
      <c r="D2617" s="71"/>
      <c r="E2617" s="71"/>
      <c r="F2617" s="71">
        <f t="shared" si="1727"/>
        <v>0</v>
      </c>
      <c r="G2617" s="71"/>
      <c r="H2617" s="71"/>
      <c r="I2617" s="71"/>
      <c r="J2617" s="71">
        <f t="shared" si="1728"/>
        <v>0</v>
      </c>
      <c r="K2617" s="71"/>
      <c r="L2617" s="71"/>
      <c r="M2617" s="71"/>
      <c r="N2617" s="71">
        <f t="shared" si="1729"/>
        <v>0</v>
      </c>
      <c r="O2617" s="71"/>
      <c r="P2617" s="71"/>
      <c r="Q2617" s="71"/>
      <c r="R2617" s="71">
        <f t="shared" si="1730"/>
        <v>0</v>
      </c>
      <c r="S2617" s="57"/>
      <c r="T2617" s="57"/>
    </row>
    <row r="2618" spans="1:20" ht="19.5" hidden="1" customHeight="1" x14ac:dyDescent="0.35">
      <c r="A2618" s="70" t="s">
        <v>16</v>
      </c>
      <c r="B2618" s="71">
        <f t="shared" si="1726"/>
        <v>0</v>
      </c>
      <c r="C2618" s="71"/>
      <c r="D2618" s="71"/>
      <c r="E2618" s="71"/>
      <c r="F2618" s="71">
        <f t="shared" si="1727"/>
        <v>0</v>
      </c>
      <c r="G2618" s="71"/>
      <c r="H2618" s="71"/>
      <c r="I2618" s="71"/>
      <c r="J2618" s="71">
        <f t="shared" si="1728"/>
        <v>0</v>
      </c>
      <c r="K2618" s="71"/>
      <c r="L2618" s="71"/>
      <c r="M2618" s="71"/>
      <c r="N2618" s="71">
        <f t="shared" si="1729"/>
        <v>0</v>
      </c>
      <c r="O2618" s="71"/>
      <c r="P2618" s="71"/>
      <c r="Q2618" s="71"/>
      <c r="R2618" s="71">
        <f t="shared" si="1730"/>
        <v>0</v>
      </c>
      <c r="S2618" s="57"/>
      <c r="T2618" s="57"/>
    </row>
    <row r="2619" spans="1:20" ht="19.5" hidden="1" customHeight="1" x14ac:dyDescent="0.35">
      <c r="A2619" s="70" t="s">
        <v>17</v>
      </c>
      <c r="B2619" s="71">
        <f t="shared" si="1726"/>
        <v>0</v>
      </c>
      <c r="C2619" s="71"/>
      <c r="D2619" s="71"/>
      <c r="E2619" s="71"/>
      <c r="F2619" s="71">
        <f t="shared" si="1727"/>
        <v>0</v>
      </c>
      <c r="G2619" s="71"/>
      <c r="H2619" s="71"/>
      <c r="I2619" s="71"/>
      <c r="J2619" s="71">
        <f t="shared" si="1728"/>
        <v>0</v>
      </c>
      <c r="K2619" s="71"/>
      <c r="L2619" s="71"/>
      <c r="M2619" s="71"/>
      <c r="N2619" s="71">
        <f t="shared" si="1729"/>
        <v>0</v>
      </c>
      <c r="O2619" s="71"/>
      <c r="P2619" s="71"/>
      <c r="Q2619" s="71"/>
      <c r="R2619" s="71">
        <f t="shared" si="1730"/>
        <v>0</v>
      </c>
      <c r="S2619" s="57"/>
      <c r="T2619" s="57"/>
    </row>
    <row r="2620" spans="1:20" ht="19.5" hidden="1" customHeight="1" x14ac:dyDescent="0.35">
      <c r="A2620" s="74" t="s">
        <v>18</v>
      </c>
      <c r="B2620" s="71">
        <f t="shared" ref="B2620:R2620" si="1731">SUM(B2621:B2632)</f>
        <v>0</v>
      </c>
      <c r="C2620" s="71">
        <f t="shared" si="1731"/>
        <v>0</v>
      </c>
      <c r="D2620" s="71">
        <f t="shared" si="1731"/>
        <v>0</v>
      </c>
      <c r="E2620" s="71">
        <f t="shared" si="1731"/>
        <v>0</v>
      </c>
      <c r="F2620" s="71">
        <f t="shared" si="1731"/>
        <v>0</v>
      </c>
      <c r="G2620" s="71">
        <f t="shared" si="1731"/>
        <v>0</v>
      </c>
      <c r="H2620" s="71">
        <f t="shared" si="1731"/>
        <v>0</v>
      </c>
      <c r="I2620" s="71">
        <f t="shared" si="1731"/>
        <v>0</v>
      </c>
      <c r="J2620" s="71">
        <f t="shared" si="1731"/>
        <v>0</v>
      </c>
      <c r="K2620" s="71">
        <f t="shared" si="1731"/>
        <v>0</v>
      </c>
      <c r="L2620" s="71">
        <f t="shared" si="1731"/>
        <v>0</v>
      </c>
      <c r="M2620" s="71">
        <f t="shared" si="1731"/>
        <v>0</v>
      </c>
      <c r="N2620" s="71">
        <f t="shared" si="1731"/>
        <v>0</v>
      </c>
      <c r="O2620" s="71">
        <f t="shared" si="1731"/>
        <v>0</v>
      </c>
      <c r="P2620" s="71">
        <f t="shared" si="1731"/>
        <v>0</v>
      </c>
      <c r="Q2620" s="71">
        <f t="shared" si="1731"/>
        <v>0</v>
      </c>
      <c r="R2620" s="71">
        <f t="shared" si="1731"/>
        <v>0</v>
      </c>
      <c r="S2620" s="57"/>
      <c r="T2620" s="57"/>
    </row>
    <row r="2621" spans="1:20" ht="19.5" hidden="1" customHeight="1" x14ac:dyDescent="0.35">
      <c r="A2621" s="70" t="s">
        <v>19</v>
      </c>
      <c r="B2621" s="71">
        <f t="shared" ref="B2621:B2632" si="1732">SUM(F2621+J2621+N2621+R2621)</f>
        <v>0</v>
      </c>
      <c r="C2621" s="71"/>
      <c r="D2621" s="71"/>
      <c r="E2621" s="71"/>
      <c r="F2621" s="71">
        <f t="shared" ref="F2621:F2632" si="1733">SUM(C2621:E2621)</f>
        <v>0</v>
      </c>
      <c r="G2621" s="71"/>
      <c r="H2621" s="71"/>
      <c r="I2621" s="71"/>
      <c r="J2621" s="71">
        <f t="shared" ref="J2621:J2632" si="1734">SUM(G2621:I2621)</f>
        <v>0</v>
      </c>
      <c r="K2621" s="71"/>
      <c r="L2621" s="71"/>
      <c r="M2621" s="71"/>
      <c r="N2621" s="71">
        <f t="shared" ref="N2621:N2632" si="1735">SUM(K2621:M2621)</f>
        <v>0</v>
      </c>
      <c r="O2621" s="71"/>
      <c r="P2621" s="71"/>
      <c r="Q2621" s="71"/>
      <c r="R2621" s="71">
        <f t="shared" ref="R2621:R2632" si="1736">SUM(O2621:Q2621)</f>
        <v>0</v>
      </c>
      <c r="S2621" s="57"/>
      <c r="T2621" s="57"/>
    </row>
    <row r="2622" spans="1:20" ht="19.5" hidden="1" customHeight="1" x14ac:dyDescent="0.35">
      <c r="A2622" s="70" t="s">
        <v>20</v>
      </c>
      <c r="B2622" s="71">
        <f t="shared" si="1732"/>
        <v>0</v>
      </c>
      <c r="C2622" s="71"/>
      <c r="D2622" s="71"/>
      <c r="E2622" s="71"/>
      <c r="F2622" s="71">
        <f t="shared" si="1733"/>
        <v>0</v>
      </c>
      <c r="G2622" s="71"/>
      <c r="H2622" s="71"/>
      <c r="I2622" s="71"/>
      <c r="J2622" s="71">
        <f t="shared" si="1734"/>
        <v>0</v>
      </c>
      <c r="K2622" s="71"/>
      <c r="L2622" s="71"/>
      <c r="M2622" s="71"/>
      <c r="N2622" s="71">
        <f t="shared" si="1735"/>
        <v>0</v>
      </c>
      <c r="O2622" s="71"/>
      <c r="P2622" s="71"/>
      <c r="Q2622" s="71"/>
      <c r="R2622" s="71">
        <f t="shared" si="1736"/>
        <v>0</v>
      </c>
      <c r="S2622" s="57"/>
      <c r="T2622" s="57"/>
    </row>
    <row r="2623" spans="1:20" ht="19.5" hidden="1" customHeight="1" x14ac:dyDescent="0.35">
      <c r="A2623" s="70" t="s">
        <v>21</v>
      </c>
      <c r="B2623" s="71">
        <f t="shared" si="1732"/>
        <v>0</v>
      </c>
      <c r="C2623" s="71"/>
      <c r="D2623" s="71"/>
      <c r="E2623" s="71"/>
      <c r="F2623" s="71">
        <f t="shared" si="1733"/>
        <v>0</v>
      </c>
      <c r="G2623" s="71"/>
      <c r="H2623" s="71"/>
      <c r="I2623" s="71"/>
      <c r="J2623" s="71">
        <f t="shared" si="1734"/>
        <v>0</v>
      </c>
      <c r="K2623" s="71"/>
      <c r="L2623" s="71"/>
      <c r="M2623" s="71"/>
      <c r="N2623" s="71">
        <f t="shared" si="1735"/>
        <v>0</v>
      </c>
      <c r="O2623" s="71"/>
      <c r="P2623" s="71"/>
      <c r="Q2623" s="71"/>
      <c r="R2623" s="71">
        <f t="shared" si="1736"/>
        <v>0</v>
      </c>
      <c r="S2623" s="57"/>
      <c r="T2623" s="57"/>
    </row>
    <row r="2624" spans="1:20" ht="19.5" hidden="1" customHeight="1" x14ac:dyDescent="0.35">
      <c r="A2624" s="70" t="s">
        <v>22</v>
      </c>
      <c r="B2624" s="71">
        <f t="shared" si="1732"/>
        <v>0</v>
      </c>
      <c r="C2624" s="71"/>
      <c r="D2624" s="71"/>
      <c r="E2624" s="71"/>
      <c r="F2624" s="71">
        <f t="shared" si="1733"/>
        <v>0</v>
      </c>
      <c r="G2624" s="71"/>
      <c r="H2624" s="71"/>
      <c r="I2624" s="71"/>
      <c r="J2624" s="71">
        <f t="shared" si="1734"/>
        <v>0</v>
      </c>
      <c r="K2624" s="71"/>
      <c r="L2624" s="71"/>
      <c r="M2624" s="71"/>
      <c r="N2624" s="71">
        <f t="shared" si="1735"/>
        <v>0</v>
      </c>
      <c r="O2624" s="71"/>
      <c r="P2624" s="71"/>
      <c r="Q2624" s="71"/>
      <c r="R2624" s="71">
        <f t="shared" si="1736"/>
        <v>0</v>
      </c>
      <c r="S2624" s="57"/>
      <c r="T2624" s="57"/>
    </row>
    <row r="2625" spans="1:20" ht="19.5" hidden="1" customHeight="1" x14ac:dyDescent="0.35">
      <c r="A2625" s="70" t="s">
        <v>23</v>
      </c>
      <c r="B2625" s="71">
        <f t="shared" si="1732"/>
        <v>0</v>
      </c>
      <c r="C2625" s="71"/>
      <c r="D2625" s="71"/>
      <c r="E2625" s="71"/>
      <c r="F2625" s="71">
        <f t="shared" si="1733"/>
        <v>0</v>
      </c>
      <c r="G2625" s="71"/>
      <c r="H2625" s="71"/>
      <c r="I2625" s="71"/>
      <c r="J2625" s="71">
        <f t="shared" si="1734"/>
        <v>0</v>
      </c>
      <c r="K2625" s="71"/>
      <c r="L2625" s="71"/>
      <c r="M2625" s="71"/>
      <c r="N2625" s="71">
        <f t="shared" si="1735"/>
        <v>0</v>
      </c>
      <c r="O2625" s="71"/>
      <c r="P2625" s="71"/>
      <c r="Q2625" s="71"/>
      <c r="R2625" s="71">
        <f t="shared" si="1736"/>
        <v>0</v>
      </c>
      <c r="S2625" s="57"/>
      <c r="T2625" s="57"/>
    </row>
    <row r="2626" spans="1:20" ht="19.5" hidden="1" customHeight="1" x14ac:dyDescent="0.35">
      <c r="A2626" s="70" t="s">
        <v>24</v>
      </c>
      <c r="B2626" s="71">
        <f t="shared" si="1732"/>
        <v>0</v>
      </c>
      <c r="C2626" s="71"/>
      <c r="D2626" s="71"/>
      <c r="E2626" s="71"/>
      <c r="F2626" s="71">
        <f t="shared" si="1733"/>
        <v>0</v>
      </c>
      <c r="G2626" s="71"/>
      <c r="H2626" s="71"/>
      <c r="I2626" s="71"/>
      <c r="J2626" s="71">
        <f t="shared" si="1734"/>
        <v>0</v>
      </c>
      <c r="K2626" s="71"/>
      <c r="L2626" s="71"/>
      <c r="M2626" s="71"/>
      <c r="N2626" s="71">
        <f t="shared" si="1735"/>
        <v>0</v>
      </c>
      <c r="O2626" s="71"/>
      <c r="P2626" s="71"/>
      <c r="Q2626" s="71"/>
      <c r="R2626" s="71">
        <f t="shared" si="1736"/>
        <v>0</v>
      </c>
      <c r="S2626" s="57"/>
      <c r="T2626" s="57"/>
    </row>
    <row r="2627" spans="1:20" ht="19.5" hidden="1" customHeight="1" x14ac:dyDescent="0.35">
      <c r="A2627" s="70" t="s">
        <v>25</v>
      </c>
      <c r="B2627" s="71">
        <f t="shared" si="1732"/>
        <v>0</v>
      </c>
      <c r="C2627" s="71"/>
      <c r="D2627" s="71"/>
      <c r="E2627" s="71"/>
      <c r="F2627" s="71">
        <f t="shared" si="1733"/>
        <v>0</v>
      </c>
      <c r="G2627" s="71"/>
      <c r="H2627" s="71"/>
      <c r="I2627" s="71"/>
      <c r="J2627" s="71">
        <f t="shared" si="1734"/>
        <v>0</v>
      </c>
      <c r="K2627" s="71"/>
      <c r="L2627" s="71"/>
      <c r="M2627" s="71"/>
      <c r="N2627" s="71">
        <f t="shared" si="1735"/>
        <v>0</v>
      </c>
      <c r="O2627" s="71"/>
      <c r="P2627" s="71"/>
      <c r="Q2627" s="71"/>
      <c r="R2627" s="71">
        <f t="shared" si="1736"/>
        <v>0</v>
      </c>
      <c r="S2627" s="57"/>
      <c r="T2627" s="57"/>
    </row>
    <row r="2628" spans="1:20" ht="19.5" hidden="1" customHeight="1" x14ac:dyDescent="0.35">
      <c r="A2628" s="70" t="s">
        <v>26</v>
      </c>
      <c r="B2628" s="71">
        <f t="shared" si="1732"/>
        <v>0</v>
      </c>
      <c r="C2628" s="71"/>
      <c r="D2628" s="71"/>
      <c r="E2628" s="71"/>
      <c r="F2628" s="71">
        <f t="shared" si="1733"/>
        <v>0</v>
      </c>
      <c r="G2628" s="71"/>
      <c r="H2628" s="71"/>
      <c r="I2628" s="71"/>
      <c r="J2628" s="71">
        <f t="shared" si="1734"/>
        <v>0</v>
      </c>
      <c r="K2628" s="71"/>
      <c r="L2628" s="71"/>
      <c r="M2628" s="71"/>
      <c r="N2628" s="71">
        <f t="shared" si="1735"/>
        <v>0</v>
      </c>
      <c r="O2628" s="71"/>
      <c r="P2628" s="71"/>
      <c r="Q2628" s="71"/>
      <c r="R2628" s="71">
        <f t="shared" si="1736"/>
        <v>0</v>
      </c>
      <c r="S2628" s="57"/>
      <c r="T2628" s="57"/>
    </row>
    <row r="2629" spans="1:20" ht="19.5" hidden="1" customHeight="1" x14ac:dyDescent="0.35">
      <c r="A2629" s="70" t="s">
        <v>27</v>
      </c>
      <c r="B2629" s="71">
        <f t="shared" si="1732"/>
        <v>0</v>
      </c>
      <c r="C2629" s="71"/>
      <c r="D2629" s="71"/>
      <c r="E2629" s="71"/>
      <c r="F2629" s="71">
        <f t="shared" si="1733"/>
        <v>0</v>
      </c>
      <c r="G2629" s="71"/>
      <c r="H2629" s="71"/>
      <c r="I2629" s="71"/>
      <c r="J2629" s="71">
        <f t="shared" si="1734"/>
        <v>0</v>
      </c>
      <c r="K2629" s="71"/>
      <c r="L2629" s="71"/>
      <c r="M2629" s="71"/>
      <c r="N2629" s="71">
        <f t="shared" si="1735"/>
        <v>0</v>
      </c>
      <c r="O2629" s="71"/>
      <c r="P2629" s="71"/>
      <c r="Q2629" s="71"/>
      <c r="R2629" s="71">
        <f t="shared" si="1736"/>
        <v>0</v>
      </c>
      <c r="S2629" s="57"/>
      <c r="T2629" s="57"/>
    </row>
    <row r="2630" spans="1:20" ht="19.5" hidden="1" customHeight="1" x14ac:dyDescent="0.35">
      <c r="A2630" s="70" t="s">
        <v>28</v>
      </c>
      <c r="B2630" s="71">
        <f t="shared" si="1732"/>
        <v>0</v>
      </c>
      <c r="C2630" s="71"/>
      <c r="D2630" s="71"/>
      <c r="E2630" s="71"/>
      <c r="F2630" s="71">
        <f t="shared" si="1733"/>
        <v>0</v>
      </c>
      <c r="G2630" s="71"/>
      <c r="H2630" s="71"/>
      <c r="I2630" s="71"/>
      <c r="J2630" s="71">
        <f t="shared" si="1734"/>
        <v>0</v>
      </c>
      <c r="K2630" s="71"/>
      <c r="L2630" s="71"/>
      <c r="M2630" s="71"/>
      <c r="N2630" s="71">
        <f t="shared" si="1735"/>
        <v>0</v>
      </c>
      <c r="O2630" s="71"/>
      <c r="P2630" s="71"/>
      <c r="Q2630" s="71"/>
      <c r="R2630" s="71">
        <f t="shared" si="1736"/>
        <v>0</v>
      </c>
      <c r="S2630" s="57"/>
      <c r="T2630" s="57"/>
    </row>
    <row r="2631" spans="1:20" ht="19.5" hidden="1" customHeight="1" x14ac:dyDescent="0.35">
      <c r="A2631" s="70" t="s">
        <v>29</v>
      </c>
      <c r="B2631" s="71">
        <f t="shared" si="1732"/>
        <v>0</v>
      </c>
      <c r="C2631" s="71"/>
      <c r="D2631" s="71"/>
      <c r="E2631" s="71"/>
      <c r="F2631" s="71">
        <f t="shared" si="1733"/>
        <v>0</v>
      </c>
      <c r="G2631" s="71"/>
      <c r="H2631" s="71"/>
      <c r="I2631" s="71"/>
      <c r="J2631" s="71">
        <f t="shared" si="1734"/>
        <v>0</v>
      </c>
      <c r="K2631" s="71"/>
      <c r="L2631" s="71"/>
      <c r="M2631" s="71"/>
      <c r="N2631" s="71">
        <f t="shared" si="1735"/>
        <v>0</v>
      </c>
      <c r="O2631" s="71"/>
      <c r="P2631" s="71"/>
      <c r="Q2631" s="71"/>
      <c r="R2631" s="71">
        <f t="shared" si="1736"/>
        <v>0</v>
      </c>
      <c r="S2631" s="57"/>
      <c r="T2631" s="57"/>
    </row>
    <row r="2632" spans="1:20" ht="19.5" hidden="1" customHeight="1" x14ac:dyDescent="0.35">
      <c r="A2632" s="70" t="s">
        <v>30</v>
      </c>
      <c r="B2632" s="71">
        <f t="shared" si="1732"/>
        <v>0</v>
      </c>
      <c r="C2632" s="71"/>
      <c r="D2632" s="71"/>
      <c r="E2632" s="71"/>
      <c r="F2632" s="71">
        <f t="shared" si="1733"/>
        <v>0</v>
      </c>
      <c r="G2632" s="71"/>
      <c r="H2632" s="71"/>
      <c r="I2632" s="71"/>
      <c r="J2632" s="71">
        <f t="shared" si="1734"/>
        <v>0</v>
      </c>
      <c r="K2632" s="71"/>
      <c r="L2632" s="71"/>
      <c r="M2632" s="71"/>
      <c r="N2632" s="71">
        <f t="shared" si="1735"/>
        <v>0</v>
      </c>
      <c r="O2632" s="71"/>
      <c r="P2632" s="71"/>
      <c r="Q2632" s="71"/>
      <c r="R2632" s="71">
        <f t="shared" si="1736"/>
        <v>0</v>
      </c>
      <c r="S2632" s="57"/>
      <c r="T2632" s="57"/>
    </row>
    <row r="2633" spans="1:20" ht="19.5" hidden="1" customHeight="1" x14ac:dyDescent="0.35">
      <c r="A2633" s="74" t="s">
        <v>31</v>
      </c>
      <c r="B2633" s="71">
        <f t="shared" ref="B2633:R2633" si="1737">SUM(B2634:B2647)</f>
        <v>0</v>
      </c>
      <c r="C2633" s="71">
        <f t="shared" si="1737"/>
        <v>0</v>
      </c>
      <c r="D2633" s="71">
        <f t="shared" si="1737"/>
        <v>0</v>
      </c>
      <c r="E2633" s="71">
        <f t="shared" si="1737"/>
        <v>0</v>
      </c>
      <c r="F2633" s="71">
        <f t="shared" si="1737"/>
        <v>0</v>
      </c>
      <c r="G2633" s="71">
        <f t="shared" si="1737"/>
        <v>0</v>
      </c>
      <c r="H2633" s="71">
        <f t="shared" si="1737"/>
        <v>0</v>
      </c>
      <c r="I2633" s="71">
        <f t="shared" si="1737"/>
        <v>0</v>
      </c>
      <c r="J2633" s="71">
        <f t="shared" si="1737"/>
        <v>0</v>
      </c>
      <c r="K2633" s="71">
        <f t="shared" si="1737"/>
        <v>0</v>
      </c>
      <c r="L2633" s="71">
        <f t="shared" si="1737"/>
        <v>0</v>
      </c>
      <c r="M2633" s="71">
        <f t="shared" si="1737"/>
        <v>0</v>
      </c>
      <c r="N2633" s="71">
        <f t="shared" si="1737"/>
        <v>0</v>
      </c>
      <c r="O2633" s="71">
        <f t="shared" si="1737"/>
        <v>0</v>
      </c>
      <c r="P2633" s="71">
        <f t="shared" si="1737"/>
        <v>0</v>
      </c>
      <c r="Q2633" s="71">
        <f t="shared" si="1737"/>
        <v>0</v>
      </c>
      <c r="R2633" s="71">
        <f t="shared" si="1737"/>
        <v>0</v>
      </c>
      <c r="S2633" s="57"/>
      <c r="T2633" s="57"/>
    </row>
    <row r="2634" spans="1:20" ht="19.5" hidden="1" customHeight="1" x14ac:dyDescent="0.35">
      <c r="A2634" s="70" t="s">
        <v>32</v>
      </c>
      <c r="B2634" s="71">
        <f t="shared" ref="B2634:B2647" si="1738">SUM(F2634+J2634+N2634+R2634)</f>
        <v>0</v>
      </c>
      <c r="C2634" s="71"/>
      <c r="D2634" s="71"/>
      <c r="E2634" s="71"/>
      <c r="F2634" s="71">
        <f t="shared" ref="F2634:F2647" si="1739">SUM(C2634:E2634)</f>
        <v>0</v>
      </c>
      <c r="G2634" s="71"/>
      <c r="H2634" s="71"/>
      <c r="I2634" s="71"/>
      <c r="J2634" s="71">
        <f t="shared" ref="J2634:J2647" si="1740">SUM(G2634:I2634)</f>
        <v>0</v>
      </c>
      <c r="K2634" s="71"/>
      <c r="L2634" s="71"/>
      <c r="M2634" s="71"/>
      <c r="N2634" s="71">
        <f t="shared" ref="N2634:N2647" si="1741">SUM(K2634:M2634)</f>
        <v>0</v>
      </c>
      <c r="O2634" s="71"/>
      <c r="P2634" s="71"/>
      <c r="Q2634" s="71"/>
      <c r="R2634" s="71">
        <f t="shared" ref="R2634:R2647" si="1742">SUM(O2634:Q2634)</f>
        <v>0</v>
      </c>
      <c r="S2634" s="57"/>
      <c r="T2634" s="57"/>
    </row>
    <row r="2635" spans="1:20" ht="19.5" hidden="1" customHeight="1" x14ac:dyDescent="0.35">
      <c r="A2635" s="70" t="s">
        <v>33</v>
      </c>
      <c r="B2635" s="71">
        <f t="shared" si="1738"/>
        <v>0</v>
      </c>
      <c r="C2635" s="71"/>
      <c r="D2635" s="71"/>
      <c r="E2635" s="71"/>
      <c r="F2635" s="71">
        <f t="shared" si="1739"/>
        <v>0</v>
      </c>
      <c r="G2635" s="71"/>
      <c r="H2635" s="71"/>
      <c r="I2635" s="71"/>
      <c r="J2635" s="71">
        <f t="shared" si="1740"/>
        <v>0</v>
      </c>
      <c r="K2635" s="71"/>
      <c r="L2635" s="71"/>
      <c r="M2635" s="71"/>
      <c r="N2635" s="71">
        <f t="shared" si="1741"/>
        <v>0</v>
      </c>
      <c r="O2635" s="71"/>
      <c r="P2635" s="71"/>
      <c r="Q2635" s="71"/>
      <c r="R2635" s="71">
        <f t="shared" si="1742"/>
        <v>0</v>
      </c>
      <c r="S2635" s="57"/>
      <c r="T2635" s="57"/>
    </row>
    <row r="2636" spans="1:20" ht="19.5" hidden="1" customHeight="1" x14ac:dyDescent="0.35">
      <c r="A2636" s="70" t="s">
        <v>34</v>
      </c>
      <c r="B2636" s="71">
        <f t="shared" si="1738"/>
        <v>0</v>
      </c>
      <c r="C2636" s="71"/>
      <c r="D2636" s="71"/>
      <c r="E2636" s="71"/>
      <c r="F2636" s="71">
        <f t="shared" si="1739"/>
        <v>0</v>
      </c>
      <c r="G2636" s="71"/>
      <c r="H2636" s="71"/>
      <c r="I2636" s="71"/>
      <c r="J2636" s="71">
        <f t="shared" si="1740"/>
        <v>0</v>
      </c>
      <c r="K2636" s="71"/>
      <c r="L2636" s="71"/>
      <c r="M2636" s="71"/>
      <c r="N2636" s="71">
        <f t="shared" si="1741"/>
        <v>0</v>
      </c>
      <c r="O2636" s="71"/>
      <c r="P2636" s="71"/>
      <c r="Q2636" s="71"/>
      <c r="R2636" s="71">
        <f t="shared" si="1742"/>
        <v>0</v>
      </c>
      <c r="S2636" s="57"/>
      <c r="T2636" s="57"/>
    </row>
    <row r="2637" spans="1:20" ht="19.5" hidden="1" customHeight="1" x14ac:dyDescent="0.35">
      <c r="A2637" s="70" t="s">
        <v>35</v>
      </c>
      <c r="B2637" s="71">
        <f t="shared" si="1738"/>
        <v>0</v>
      </c>
      <c r="C2637" s="71"/>
      <c r="D2637" s="71"/>
      <c r="E2637" s="71"/>
      <c r="F2637" s="71">
        <f t="shared" si="1739"/>
        <v>0</v>
      </c>
      <c r="G2637" s="71"/>
      <c r="H2637" s="71"/>
      <c r="I2637" s="71"/>
      <c r="J2637" s="71">
        <f t="shared" si="1740"/>
        <v>0</v>
      </c>
      <c r="K2637" s="71"/>
      <c r="L2637" s="71"/>
      <c r="M2637" s="71"/>
      <c r="N2637" s="71">
        <f t="shared" si="1741"/>
        <v>0</v>
      </c>
      <c r="O2637" s="71"/>
      <c r="P2637" s="71"/>
      <c r="Q2637" s="71"/>
      <c r="R2637" s="71">
        <f t="shared" si="1742"/>
        <v>0</v>
      </c>
      <c r="S2637" s="57"/>
      <c r="T2637" s="57"/>
    </row>
    <row r="2638" spans="1:20" ht="19.5" hidden="1" customHeight="1" x14ac:dyDescent="0.35">
      <c r="A2638" s="70" t="s">
        <v>36</v>
      </c>
      <c r="B2638" s="71">
        <f t="shared" si="1738"/>
        <v>0</v>
      </c>
      <c r="C2638" s="71"/>
      <c r="D2638" s="71"/>
      <c r="E2638" s="71"/>
      <c r="F2638" s="71">
        <f t="shared" si="1739"/>
        <v>0</v>
      </c>
      <c r="G2638" s="71"/>
      <c r="H2638" s="71"/>
      <c r="I2638" s="71"/>
      <c r="J2638" s="71">
        <f t="shared" si="1740"/>
        <v>0</v>
      </c>
      <c r="K2638" s="71"/>
      <c r="L2638" s="71"/>
      <c r="M2638" s="71"/>
      <c r="N2638" s="71">
        <f t="shared" si="1741"/>
        <v>0</v>
      </c>
      <c r="O2638" s="71"/>
      <c r="P2638" s="71"/>
      <c r="Q2638" s="71"/>
      <c r="R2638" s="71">
        <f t="shared" si="1742"/>
        <v>0</v>
      </c>
      <c r="S2638" s="57"/>
      <c r="T2638" s="57"/>
    </row>
    <row r="2639" spans="1:20" ht="19.5" hidden="1" customHeight="1" x14ac:dyDescent="0.35">
      <c r="A2639" s="70" t="s">
        <v>37</v>
      </c>
      <c r="B2639" s="71">
        <f t="shared" si="1738"/>
        <v>0</v>
      </c>
      <c r="C2639" s="71"/>
      <c r="D2639" s="71"/>
      <c r="E2639" s="71"/>
      <c r="F2639" s="71">
        <f t="shared" si="1739"/>
        <v>0</v>
      </c>
      <c r="G2639" s="71"/>
      <c r="H2639" s="71"/>
      <c r="I2639" s="71"/>
      <c r="J2639" s="71">
        <f t="shared" si="1740"/>
        <v>0</v>
      </c>
      <c r="K2639" s="71"/>
      <c r="L2639" s="71"/>
      <c r="M2639" s="71"/>
      <c r="N2639" s="71">
        <f t="shared" si="1741"/>
        <v>0</v>
      </c>
      <c r="O2639" s="71"/>
      <c r="P2639" s="71"/>
      <c r="Q2639" s="71"/>
      <c r="R2639" s="71">
        <f t="shared" si="1742"/>
        <v>0</v>
      </c>
      <c r="S2639" s="57"/>
      <c r="T2639" s="57"/>
    </row>
    <row r="2640" spans="1:20" ht="19.5" hidden="1" customHeight="1" x14ac:dyDescent="0.35">
      <c r="A2640" s="70" t="s">
        <v>38</v>
      </c>
      <c r="B2640" s="71">
        <f t="shared" si="1738"/>
        <v>0</v>
      </c>
      <c r="C2640" s="71"/>
      <c r="D2640" s="71"/>
      <c r="E2640" s="71"/>
      <c r="F2640" s="71">
        <f t="shared" si="1739"/>
        <v>0</v>
      </c>
      <c r="G2640" s="71"/>
      <c r="H2640" s="71"/>
      <c r="I2640" s="71"/>
      <c r="J2640" s="71">
        <f t="shared" si="1740"/>
        <v>0</v>
      </c>
      <c r="K2640" s="71"/>
      <c r="L2640" s="71"/>
      <c r="M2640" s="71"/>
      <c r="N2640" s="71">
        <f t="shared" si="1741"/>
        <v>0</v>
      </c>
      <c r="O2640" s="71"/>
      <c r="P2640" s="71"/>
      <c r="Q2640" s="71"/>
      <c r="R2640" s="71">
        <f t="shared" si="1742"/>
        <v>0</v>
      </c>
      <c r="S2640" s="57"/>
      <c r="T2640" s="57"/>
    </row>
    <row r="2641" spans="1:20" ht="19.5" hidden="1" customHeight="1" x14ac:dyDescent="0.35">
      <c r="A2641" s="70" t="s">
        <v>39</v>
      </c>
      <c r="B2641" s="71">
        <f t="shared" si="1738"/>
        <v>0</v>
      </c>
      <c r="C2641" s="71"/>
      <c r="D2641" s="71"/>
      <c r="E2641" s="71"/>
      <c r="F2641" s="71">
        <f t="shared" si="1739"/>
        <v>0</v>
      </c>
      <c r="G2641" s="71"/>
      <c r="H2641" s="71"/>
      <c r="I2641" s="71"/>
      <c r="J2641" s="71">
        <f t="shared" si="1740"/>
        <v>0</v>
      </c>
      <c r="K2641" s="71"/>
      <c r="L2641" s="71"/>
      <c r="M2641" s="71"/>
      <c r="N2641" s="71">
        <f t="shared" si="1741"/>
        <v>0</v>
      </c>
      <c r="O2641" s="71"/>
      <c r="P2641" s="71"/>
      <c r="Q2641" s="71"/>
      <c r="R2641" s="71">
        <f t="shared" si="1742"/>
        <v>0</v>
      </c>
      <c r="S2641" s="57"/>
      <c r="T2641" s="57"/>
    </row>
    <row r="2642" spans="1:20" ht="19.5" hidden="1" customHeight="1" x14ac:dyDescent="0.35">
      <c r="A2642" s="70" t="s">
        <v>40</v>
      </c>
      <c r="B2642" s="71">
        <f t="shared" si="1738"/>
        <v>0</v>
      </c>
      <c r="C2642" s="71"/>
      <c r="D2642" s="71"/>
      <c r="E2642" s="71"/>
      <c r="F2642" s="71">
        <f t="shared" si="1739"/>
        <v>0</v>
      </c>
      <c r="G2642" s="71"/>
      <c r="H2642" s="71"/>
      <c r="I2642" s="71"/>
      <c r="J2642" s="71">
        <f t="shared" si="1740"/>
        <v>0</v>
      </c>
      <c r="K2642" s="71"/>
      <c r="L2642" s="71"/>
      <c r="M2642" s="71"/>
      <c r="N2642" s="71">
        <f t="shared" si="1741"/>
        <v>0</v>
      </c>
      <c r="O2642" s="71"/>
      <c r="P2642" s="71"/>
      <c r="Q2642" s="71"/>
      <c r="R2642" s="71">
        <f t="shared" si="1742"/>
        <v>0</v>
      </c>
      <c r="S2642" s="57"/>
      <c r="T2642" s="57"/>
    </row>
    <row r="2643" spans="1:20" ht="19.5" hidden="1" customHeight="1" x14ac:dyDescent="0.35">
      <c r="A2643" s="70" t="s">
        <v>41</v>
      </c>
      <c r="B2643" s="71">
        <f t="shared" si="1738"/>
        <v>0</v>
      </c>
      <c r="C2643" s="71"/>
      <c r="D2643" s="71"/>
      <c r="E2643" s="71"/>
      <c r="F2643" s="71">
        <f t="shared" si="1739"/>
        <v>0</v>
      </c>
      <c r="G2643" s="71"/>
      <c r="H2643" s="71"/>
      <c r="I2643" s="71"/>
      <c r="J2643" s="71">
        <f t="shared" si="1740"/>
        <v>0</v>
      </c>
      <c r="K2643" s="71"/>
      <c r="L2643" s="71"/>
      <c r="M2643" s="71"/>
      <c r="N2643" s="71">
        <f t="shared" si="1741"/>
        <v>0</v>
      </c>
      <c r="O2643" s="71"/>
      <c r="P2643" s="71"/>
      <c r="Q2643" s="71"/>
      <c r="R2643" s="71">
        <f t="shared" si="1742"/>
        <v>0</v>
      </c>
      <c r="S2643" s="57"/>
      <c r="T2643" s="57"/>
    </row>
    <row r="2644" spans="1:20" ht="19.5" hidden="1" customHeight="1" x14ac:dyDescent="0.35">
      <c r="A2644" s="70" t="s">
        <v>42</v>
      </c>
      <c r="B2644" s="71">
        <f t="shared" si="1738"/>
        <v>0</v>
      </c>
      <c r="C2644" s="71"/>
      <c r="D2644" s="71"/>
      <c r="E2644" s="71"/>
      <c r="F2644" s="71">
        <f t="shared" si="1739"/>
        <v>0</v>
      </c>
      <c r="G2644" s="71"/>
      <c r="H2644" s="71"/>
      <c r="I2644" s="71"/>
      <c r="J2644" s="71">
        <f t="shared" si="1740"/>
        <v>0</v>
      </c>
      <c r="K2644" s="71"/>
      <c r="L2644" s="71"/>
      <c r="M2644" s="71"/>
      <c r="N2644" s="71">
        <f t="shared" si="1741"/>
        <v>0</v>
      </c>
      <c r="O2644" s="71"/>
      <c r="P2644" s="71"/>
      <c r="Q2644" s="71"/>
      <c r="R2644" s="71">
        <f t="shared" si="1742"/>
        <v>0</v>
      </c>
      <c r="S2644" s="57"/>
      <c r="T2644" s="57"/>
    </row>
    <row r="2645" spans="1:20" ht="19.5" hidden="1" customHeight="1" x14ac:dyDescent="0.35">
      <c r="A2645" s="70" t="s">
        <v>43</v>
      </c>
      <c r="B2645" s="71">
        <f t="shared" si="1738"/>
        <v>0</v>
      </c>
      <c r="C2645" s="71"/>
      <c r="D2645" s="71"/>
      <c r="E2645" s="71"/>
      <c r="F2645" s="71">
        <f t="shared" si="1739"/>
        <v>0</v>
      </c>
      <c r="G2645" s="71"/>
      <c r="H2645" s="71"/>
      <c r="I2645" s="71"/>
      <c r="J2645" s="71">
        <f t="shared" si="1740"/>
        <v>0</v>
      </c>
      <c r="K2645" s="71"/>
      <c r="L2645" s="71"/>
      <c r="M2645" s="71"/>
      <c r="N2645" s="71">
        <f t="shared" si="1741"/>
        <v>0</v>
      </c>
      <c r="O2645" s="71"/>
      <c r="P2645" s="71"/>
      <c r="Q2645" s="71"/>
      <c r="R2645" s="71">
        <f t="shared" si="1742"/>
        <v>0</v>
      </c>
      <c r="S2645" s="57"/>
      <c r="T2645" s="57"/>
    </row>
    <row r="2646" spans="1:20" ht="19.5" hidden="1" customHeight="1" x14ac:dyDescent="0.35">
      <c r="A2646" s="70" t="s">
        <v>44</v>
      </c>
      <c r="B2646" s="71">
        <f t="shared" si="1738"/>
        <v>0</v>
      </c>
      <c r="C2646" s="71"/>
      <c r="D2646" s="71"/>
      <c r="E2646" s="71"/>
      <c r="F2646" s="71">
        <f t="shared" si="1739"/>
        <v>0</v>
      </c>
      <c r="G2646" s="71"/>
      <c r="H2646" s="71"/>
      <c r="I2646" s="71"/>
      <c r="J2646" s="71">
        <f t="shared" si="1740"/>
        <v>0</v>
      </c>
      <c r="K2646" s="71"/>
      <c r="L2646" s="71"/>
      <c r="M2646" s="71"/>
      <c r="N2646" s="71">
        <f t="shared" si="1741"/>
        <v>0</v>
      </c>
      <c r="O2646" s="71"/>
      <c r="P2646" s="71"/>
      <c r="Q2646" s="71"/>
      <c r="R2646" s="71">
        <f t="shared" si="1742"/>
        <v>0</v>
      </c>
      <c r="S2646" s="57"/>
      <c r="T2646" s="57"/>
    </row>
    <row r="2647" spans="1:20" ht="19.5" hidden="1" customHeight="1" x14ac:dyDescent="0.35">
      <c r="A2647" s="70" t="s">
        <v>45</v>
      </c>
      <c r="B2647" s="71">
        <f t="shared" si="1738"/>
        <v>0</v>
      </c>
      <c r="C2647" s="71"/>
      <c r="D2647" s="71"/>
      <c r="E2647" s="71"/>
      <c r="F2647" s="71">
        <f t="shared" si="1739"/>
        <v>0</v>
      </c>
      <c r="G2647" s="71"/>
      <c r="H2647" s="71"/>
      <c r="I2647" s="71"/>
      <c r="J2647" s="71">
        <f t="shared" si="1740"/>
        <v>0</v>
      </c>
      <c r="K2647" s="71"/>
      <c r="L2647" s="71"/>
      <c r="M2647" s="71"/>
      <c r="N2647" s="71">
        <f t="shared" si="1741"/>
        <v>0</v>
      </c>
      <c r="O2647" s="71"/>
      <c r="P2647" s="71"/>
      <c r="Q2647" s="71"/>
      <c r="R2647" s="71">
        <f t="shared" si="1742"/>
        <v>0</v>
      </c>
      <c r="S2647" s="57"/>
      <c r="T2647" s="57"/>
    </row>
    <row r="2648" spans="1:20" ht="19.5" hidden="1" customHeight="1" x14ac:dyDescent="0.35">
      <c r="A2648" s="74" t="s">
        <v>46</v>
      </c>
      <c r="B2648" s="71">
        <f t="shared" ref="B2648:R2648" si="1743">SUM(B2649:B2653)</f>
        <v>0</v>
      </c>
      <c r="C2648" s="71">
        <f t="shared" si="1743"/>
        <v>0</v>
      </c>
      <c r="D2648" s="71">
        <f t="shared" si="1743"/>
        <v>0</v>
      </c>
      <c r="E2648" s="71">
        <f t="shared" si="1743"/>
        <v>0</v>
      </c>
      <c r="F2648" s="71">
        <f t="shared" si="1743"/>
        <v>0</v>
      </c>
      <c r="G2648" s="71">
        <f t="shared" si="1743"/>
        <v>0</v>
      </c>
      <c r="H2648" s="71">
        <f t="shared" si="1743"/>
        <v>0</v>
      </c>
      <c r="I2648" s="71">
        <f t="shared" si="1743"/>
        <v>0</v>
      </c>
      <c r="J2648" s="71">
        <f t="shared" si="1743"/>
        <v>0</v>
      </c>
      <c r="K2648" s="71">
        <f t="shared" si="1743"/>
        <v>0</v>
      </c>
      <c r="L2648" s="71">
        <f t="shared" si="1743"/>
        <v>0</v>
      </c>
      <c r="M2648" s="71">
        <f t="shared" si="1743"/>
        <v>0</v>
      </c>
      <c r="N2648" s="71">
        <f t="shared" si="1743"/>
        <v>0</v>
      </c>
      <c r="O2648" s="71">
        <f t="shared" si="1743"/>
        <v>0</v>
      </c>
      <c r="P2648" s="71">
        <f t="shared" si="1743"/>
        <v>0</v>
      </c>
      <c r="Q2648" s="71">
        <f t="shared" si="1743"/>
        <v>0</v>
      </c>
      <c r="R2648" s="71">
        <f t="shared" si="1743"/>
        <v>0</v>
      </c>
      <c r="S2648" s="57"/>
      <c r="T2648" s="57"/>
    </row>
    <row r="2649" spans="1:20" ht="19.5" hidden="1" customHeight="1" x14ac:dyDescent="0.35">
      <c r="A2649" s="70" t="s">
        <v>47</v>
      </c>
      <c r="B2649" s="71">
        <f t="shared" ref="B2649:B2653" si="1744">SUM(F2649+J2649+N2649+R2649)</f>
        <v>0</v>
      </c>
      <c r="C2649" s="71"/>
      <c r="D2649" s="71"/>
      <c r="E2649" s="71"/>
      <c r="F2649" s="71">
        <f t="shared" ref="F2649:F2653" si="1745">SUM(C2649:E2649)</f>
        <v>0</v>
      </c>
      <c r="G2649" s="71"/>
      <c r="H2649" s="71"/>
      <c r="I2649" s="71"/>
      <c r="J2649" s="71">
        <f t="shared" ref="J2649:J2653" si="1746">SUM(G2649:I2649)</f>
        <v>0</v>
      </c>
      <c r="K2649" s="71"/>
      <c r="L2649" s="71"/>
      <c r="M2649" s="71"/>
      <c r="N2649" s="71">
        <f t="shared" ref="N2649:N2653" si="1747">SUM(K2649:M2649)</f>
        <v>0</v>
      </c>
      <c r="O2649" s="71"/>
      <c r="P2649" s="71"/>
      <c r="Q2649" s="71"/>
      <c r="R2649" s="71">
        <f t="shared" ref="R2649:R2653" si="1748">SUM(O2649:Q2649)</f>
        <v>0</v>
      </c>
      <c r="S2649" s="57"/>
      <c r="T2649" s="57"/>
    </row>
    <row r="2650" spans="1:20" ht="19.5" hidden="1" customHeight="1" x14ac:dyDescent="0.35">
      <c r="A2650" s="70" t="s">
        <v>48</v>
      </c>
      <c r="B2650" s="71">
        <f t="shared" si="1744"/>
        <v>0</v>
      </c>
      <c r="C2650" s="71"/>
      <c r="D2650" s="71"/>
      <c r="E2650" s="71"/>
      <c r="F2650" s="71">
        <f t="shared" si="1745"/>
        <v>0</v>
      </c>
      <c r="G2650" s="71"/>
      <c r="H2650" s="71"/>
      <c r="I2650" s="71"/>
      <c r="J2650" s="71">
        <f t="shared" si="1746"/>
        <v>0</v>
      </c>
      <c r="K2650" s="71"/>
      <c r="L2650" s="71"/>
      <c r="M2650" s="71"/>
      <c r="N2650" s="71">
        <f t="shared" si="1747"/>
        <v>0</v>
      </c>
      <c r="O2650" s="71"/>
      <c r="P2650" s="71"/>
      <c r="Q2650" s="71"/>
      <c r="R2650" s="71">
        <f t="shared" si="1748"/>
        <v>0</v>
      </c>
      <c r="S2650" s="57"/>
      <c r="T2650" s="57"/>
    </row>
    <row r="2651" spans="1:20" ht="19.5" hidden="1" customHeight="1" x14ac:dyDescent="0.35">
      <c r="A2651" s="70" t="s">
        <v>49</v>
      </c>
      <c r="B2651" s="71">
        <f t="shared" si="1744"/>
        <v>0</v>
      </c>
      <c r="C2651" s="71"/>
      <c r="D2651" s="71"/>
      <c r="E2651" s="71"/>
      <c r="F2651" s="71">
        <f t="shared" si="1745"/>
        <v>0</v>
      </c>
      <c r="G2651" s="71"/>
      <c r="H2651" s="71"/>
      <c r="I2651" s="71"/>
      <c r="J2651" s="71">
        <f t="shared" si="1746"/>
        <v>0</v>
      </c>
      <c r="K2651" s="71"/>
      <c r="L2651" s="71"/>
      <c r="M2651" s="71"/>
      <c r="N2651" s="71">
        <f t="shared" si="1747"/>
        <v>0</v>
      </c>
      <c r="O2651" s="71"/>
      <c r="P2651" s="71"/>
      <c r="Q2651" s="71"/>
      <c r="R2651" s="71">
        <f t="shared" si="1748"/>
        <v>0</v>
      </c>
      <c r="S2651" s="57"/>
      <c r="T2651" s="57"/>
    </row>
    <row r="2652" spans="1:20" ht="19.5" hidden="1" customHeight="1" x14ac:dyDescent="0.35">
      <c r="A2652" s="70" t="s">
        <v>50</v>
      </c>
      <c r="B2652" s="71">
        <f t="shared" si="1744"/>
        <v>0</v>
      </c>
      <c r="C2652" s="71"/>
      <c r="D2652" s="71"/>
      <c r="E2652" s="71"/>
      <c r="F2652" s="71">
        <f t="shared" si="1745"/>
        <v>0</v>
      </c>
      <c r="G2652" s="71"/>
      <c r="H2652" s="71"/>
      <c r="I2652" s="71"/>
      <c r="J2652" s="71">
        <f t="shared" si="1746"/>
        <v>0</v>
      </c>
      <c r="K2652" s="71"/>
      <c r="L2652" s="71"/>
      <c r="M2652" s="71"/>
      <c r="N2652" s="71">
        <f t="shared" si="1747"/>
        <v>0</v>
      </c>
      <c r="O2652" s="71"/>
      <c r="P2652" s="71"/>
      <c r="Q2652" s="71"/>
      <c r="R2652" s="71">
        <f t="shared" si="1748"/>
        <v>0</v>
      </c>
      <c r="S2652" s="57"/>
      <c r="T2652" s="57"/>
    </row>
    <row r="2653" spans="1:20" ht="19.5" hidden="1" customHeight="1" x14ac:dyDescent="0.35">
      <c r="A2653" s="70" t="s">
        <v>51</v>
      </c>
      <c r="B2653" s="71">
        <f t="shared" si="1744"/>
        <v>0</v>
      </c>
      <c r="C2653" s="71"/>
      <c r="D2653" s="71"/>
      <c r="E2653" s="71"/>
      <c r="F2653" s="71">
        <f t="shared" si="1745"/>
        <v>0</v>
      </c>
      <c r="G2653" s="71"/>
      <c r="H2653" s="71"/>
      <c r="I2653" s="71"/>
      <c r="J2653" s="71">
        <f t="shared" si="1746"/>
        <v>0</v>
      </c>
      <c r="K2653" s="71"/>
      <c r="L2653" s="71"/>
      <c r="M2653" s="71"/>
      <c r="N2653" s="71">
        <f t="shared" si="1747"/>
        <v>0</v>
      </c>
      <c r="O2653" s="71"/>
      <c r="P2653" s="71"/>
      <c r="Q2653" s="71"/>
      <c r="R2653" s="71">
        <f t="shared" si="1748"/>
        <v>0</v>
      </c>
      <c r="S2653" s="57"/>
      <c r="T2653" s="57"/>
    </row>
    <row r="2654" spans="1:20" ht="19.5" hidden="1" customHeight="1" x14ac:dyDescent="0.35">
      <c r="A2654" s="72" t="s">
        <v>52</v>
      </c>
      <c r="B2654" s="73">
        <f t="shared" ref="B2654:R2654" si="1749">SUM(B2655:B2656)</f>
        <v>0</v>
      </c>
      <c r="C2654" s="73">
        <f t="shared" si="1749"/>
        <v>0</v>
      </c>
      <c r="D2654" s="73">
        <f t="shared" si="1749"/>
        <v>0</v>
      </c>
      <c r="E2654" s="73">
        <f t="shared" si="1749"/>
        <v>0</v>
      </c>
      <c r="F2654" s="73">
        <f t="shared" si="1749"/>
        <v>0</v>
      </c>
      <c r="G2654" s="73">
        <f t="shared" si="1749"/>
        <v>0</v>
      </c>
      <c r="H2654" s="73">
        <f t="shared" si="1749"/>
        <v>0</v>
      </c>
      <c r="I2654" s="73">
        <f t="shared" si="1749"/>
        <v>0</v>
      </c>
      <c r="J2654" s="73">
        <f t="shared" si="1749"/>
        <v>0</v>
      </c>
      <c r="K2654" s="73">
        <f t="shared" si="1749"/>
        <v>0</v>
      </c>
      <c r="L2654" s="73">
        <f t="shared" si="1749"/>
        <v>0</v>
      </c>
      <c r="M2654" s="73">
        <f t="shared" si="1749"/>
        <v>0</v>
      </c>
      <c r="N2654" s="73">
        <f t="shared" si="1749"/>
        <v>0</v>
      </c>
      <c r="O2654" s="73">
        <f t="shared" si="1749"/>
        <v>0</v>
      </c>
      <c r="P2654" s="73">
        <f t="shared" si="1749"/>
        <v>0</v>
      </c>
      <c r="Q2654" s="73">
        <f t="shared" si="1749"/>
        <v>0</v>
      </c>
      <c r="R2654" s="73">
        <f t="shared" si="1749"/>
        <v>0</v>
      </c>
      <c r="S2654" s="57"/>
      <c r="T2654" s="57"/>
    </row>
    <row r="2655" spans="1:20" ht="19.5" hidden="1" customHeight="1" x14ac:dyDescent="0.35">
      <c r="A2655" s="70" t="s">
        <v>53</v>
      </c>
      <c r="B2655" s="71">
        <f t="shared" ref="B2655:B2658" si="1750">SUM(F2655+J2655+N2655+R2655)</f>
        <v>0</v>
      </c>
      <c r="C2655" s="71"/>
      <c r="D2655" s="71"/>
      <c r="E2655" s="71"/>
      <c r="F2655" s="71">
        <f t="shared" ref="F2655:F2658" si="1751">SUM(C2655:E2655)</f>
        <v>0</v>
      </c>
      <c r="G2655" s="71"/>
      <c r="H2655" s="71"/>
      <c r="I2655" s="71"/>
      <c r="J2655" s="71">
        <f t="shared" ref="J2655:J2658" si="1752">SUM(G2655:I2655)</f>
        <v>0</v>
      </c>
      <c r="K2655" s="71"/>
      <c r="L2655" s="71"/>
      <c r="M2655" s="71"/>
      <c r="N2655" s="71">
        <f t="shared" ref="N2655:N2658" si="1753">SUM(K2655:M2655)</f>
        <v>0</v>
      </c>
      <c r="O2655" s="71"/>
      <c r="P2655" s="71"/>
      <c r="Q2655" s="71"/>
      <c r="R2655" s="71">
        <f t="shared" ref="R2655:R2658" si="1754">SUM(O2655:Q2655)</f>
        <v>0</v>
      </c>
      <c r="S2655" s="57"/>
      <c r="T2655" s="57"/>
    </row>
    <row r="2656" spans="1:20" ht="19.5" hidden="1" customHeight="1" x14ac:dyDescent="0.35">
      <c r="A2656" s="70" t="s">
        <v>54</v>
      </c>
      <c r="B2656" s="71">
        <f t="shared" si="1750"/>
        <v>0</v>
      </c>
      <c r="C2656" s="71"/>
      <c r="D2656" s="71"/>
      <c r="E2656" s="71"/>
      <c r="F2656" s="71">
        <f t="shared" si="1751"/>
        <v>0</v>
      </c>
      <c r="G2656" s="71"/>
      <c r="H2656" s="71"/>
      <c r="I2656" s="71"/>
      <c r="J2656" s="71">
        <f t="shared" si="1752"/>
        <v>0</v>
      </c>
      <c r="K2656" s="71"/>
      <c r="L2656" s="71"/>
      <c r="M2656" s="71"/>
      <c r="N2656" s="71">
        <f t="shared" si="1753"/>
        <v>0</v>
      </c>
      <c r="O2656" s="71"/>
      <c r="P2656" s="71"/>
      <c r="Q2656" s="71"/>
      <c r="R2656" s="71">
        <f t="shared" si="1754"/>
        <v>0</v>
      </c>
      <c r="S2656" s="57"/>
      <c r="T2656" s="57"/>
    </row>
    <row r="2657" spans="1:20" ht="19.5" hidden="1" customHeight="1" x14ac:dyDescent="0.35">
      <c r="A2657" s="72" t="s">
        <v>55</v>
      </c>
      <c r="B2657" s="71">
        <f t="shared" si="1750"/>
        <v>0</v>
      </c>
      <c r="C2657" s="71"/>
      <c r="D2657" s="71"/>
      <c r="E2657" s="71"/>
      <c r="F2657" s="71">
        <f t="shared" si="1751"/>
        <v>0</v>
      </c>
      <c r="G2657" s="71"/>
      <c r="H2657" s="71"/>
      <c r="I2657" s="71"/>
      <c r="J2657" s="71">
        <f t="shared" si="1752"/>
        <v>0</v>
      </c>
      <c r="K2657" s="71"/>
      <c r="L2657" s="71"/>
      <c r="M2657" s="71"/>
      <c r="N2657" s="71">
        <f t="shared" si="1753"/>
        <v>0</v>
      </c>
      <c r="O2657" s="71"/>
      <c r="P2657" s="71"/>
      <c r="Q2657" s="71"/>
      <c r="R2657" s="71">
        <f t="shared" si="1754"/>
        <v>0</v>
      </c>
      <c r="S2657" s="57"/>
      <c r="T2657" s="57"/>
    </row>
    <row r="2658" spans="1:20" ht="19.5" hidden="1" customHeight="1" x14ac:dyDescent="0.35">
      <c r="A2658" s="75" t="s">
        <v>56</v>
      </c>
      <c r="B2658" s="76">
        <f t="shared" si="1750"/>
        <v>0</v>
      </c>
      <c r="C2658" s="71"/>
      <c r="D2658" s="71"/>
      <c r="E2658" s="71"/>
      <c r="F2658" s="76">
        <f t="shared" si="1751"/>
        <v>0</v>
      </c>
      <c r="G2658" s="71"/>
      <c r="H2658" s="71"/>
      <c r="I2658" s="71"/>
      <c r="J2658" s="76">
        <f t="shared" si="1752"/>
        <v>0</v>
      </c>
      <c r="K2658" s="71"/>
      <c r="L2658" s="71"/>
      <c r="M2658" s="71"/>
      <c r="N2658" s="76">
        <f t="shared" si="1753"/>
        <v>0</v>
      </c>
      <c r="O2658" s="71"/>
      <c r="P2658" s="71"/>
      <c r="Q2658" s="71"/>
      <c r="R2658" s="76">
        <f t="shared" si="1754"/>
        <v>0</v>
      </c>
      <c r="S2658" s="57"/>
      <c r="T2658" s="57"/>
    </row>
    <row r="2659" spans="1:20" ht="19.5" hidden="1" customHeight="1" x14ac:dyDescent="0.35">
      <c r="A2659" s="56" t="s">
        <v>169</v>
      </c>
      <c r="B2659" s="60"/>
      <c r="C2659" s="60"/>
      <c r="D2659" s="60"/>
      <c r="E2659" s="60"/>
      <c r="F2659" s="60"/>
      <c r="G2659" s="60"/>
      <c r="H2659" s="60"/>
      <c r="I2659" s="60"/>
      <c r="J2659" s="60"/>
      <c r="K2659" s="60"/>
      <c r="L2659" s="60"/>
      <c r="M2659" s="60"/>
      <c r="N2659" s="60"/>
      <c r="O2659" s="60"/>
      <c r="P2659" s="60"/>
      <c r="Q2659" s="60"/>
      <c r="R2659" s="60"/>
      <c r="S2659" s="57"/>
      <c r="T2659" s="57"/>
    </row>
    <row r="2660" spans="1:20" ht="19.5" hidden="1" customHeight="1" x14ac:dyDescent="0.35">
      <c r="A2660" s="155" t="s">
        <v>68</v>
      </c>
      <c r="B2660" s="155" t="s">
        <v>60</v>
      </c>
      <c r="C2660" s="150" t="s">
        <v>69</v>
      </c>
      <c r="D2660" s="151"/>
      <c r="E2660" s="152"/>
      <c r="F2660" s="159" t="s">
        <v>70</v>
      </c>
      <c r="G2660" s="150" t="s">
        <v>71</v>
      </c>
      <c r="H2660" s="151"/>
      <c r="I2660" s="152"/>
      <c r="J2660" s="159" t="s">
        <v>72</v>
      </c>
      <c r="K2660" s="150" t="s">
        <v>73</v>
      </c>
      <c r="L2660" s="151"/>
      <c r="M2660" s="152"/>
      <c r="N2660" s="159" t="s">
        <v>74</v>
      </c>
      <c r="O2660" s="150" t="s">
        <v>75</v>
      </c>
      <c r="P2660" s="151"/>
      <c r="Q2660" s="152"/>
      <c r="R2660" s="159" t="s">
        <v>76</v>
      </c>
      <c r="S2660" s="57"/>
      <c r="T2660" s="57"/>
    </row>
    <row r="2661" spans="1:20" ht="19.5" hidden="1" customHeight="1" x14ac:dyDescent="0.2">
      <c r="A2661" s="154"/>
      <c r="B2661" s="154"/>
      <c r="C2661" s="64" t="s">
        <v>90</v>
      </c>
      <c r="D2661" s="65" t="s">
        <v>91</v>
      </c>
      <c r="E2661" s="65" t="s">
        <v>92</v>
      </c>
      <c r="F2661" s="154"/>
      <c r="G2661" s="65" t="s">
        <v>93</v>
      </c>
      <c r="H2661" s="65" t="s">
        <v>94</v>
      </c>
      <c r="I2661" s="65" t="s">
        <v>95</v>
      </c>
      <c r="J2661" s="154"/>
      <c r="K2661" s="64" t="s">
        <v>96</v>
      </c>
      <c r="L2661" s="64" t="s">
        <v>97</v>
      </c>
      <c r="M2661" s="64" t="s">
        <v>98</v>
      </c>
      <c r="N2661" s="154"/>
      <c r="O2661" s="64" t="s">
        <v>99</v>
      </c>
      <c r="P2661" s="64" t="s">
        <v>100</v>
      </c>
      <c r="Q2661" s="64" t="s">
        <v>101</v>
      </c>
      <c r="R2661" s="154"/>
      <c r="S2661" s="63"/>
      <c r="T2661" s="63"/>
    </row>
    <row r="2662" spans="1:20" ht="19.5" hidden="1" customHeight="1" x14ac:dyDescent="0.35">
      <c r="A2662" s="66" t="s">
        <v>1</v>
      </c>
      <c r="B2662" s="67">
        <f t="shared" ref="B2662:R2662" si="1755">SUM(B2663+B2668+B2713+B2716+B2717)</f>
        <v>0</v>
      </c>
      <c r="C2662" s="67">
        <f t="shared" si="1755"/>
        <v>0</v>
      </c>
      <c r="D2662" s="67">
        <f t="shared" si="1755"/>
        <v>0</v>
      </c>
      <c r="E2662" s="67">
        <f t="shared" si="1755"/>
        <v>0</v>
      </c>
      <c r="F2662" s="67">
        <f t="shared" si="1755"/>
        <v>0</v>
      </c>
      <c r="G2662" s="67">
        <f t="shared" si="1755"/>
        <v>0</v>
      </c>
      <c r="H2662" s="67">
        <f t="shared" si="1755"/>
        <v>0</v>
      </c>
      <c r="I2662" s="67">
        <f t="shared" si="1755"/>
        <v>0</v>
      </c>
      <c r="J2662" s="67">
        <f t="shared" si="1755"/>
        <v>0</v>
      </c>
      <c r="K2662" s="67">
        <f t="shared" si="1755"/>
        <v>0</v>
      </c>
      <c r="L2662" s="67">
        <f t="shared" si="1755"/>
        <v>0</v>
      </c>
      <c r="M2662" s="67">
        <f t="shared" si="1755"/>
        <v>0</v>
      </c>
      <c r="N2662" s="67">
        <f t="shared" si="1755"/>
        <v>0</v>
      </c>
      <c r="O2662" s="67">
        <f t="shared" si="1755"/>
        <v>0</v>
      </c>
      <c r="P2662" s="67">
        <f t="shared" si="1755"/>
        <v>0</v>
      </c>
      <c r="Q2662" s="67">
        <f t="shared" si="1755"/>
        <v>0</v>
      </c>
      <c r="R2662" s="67">
        <f t="shared" si="1755"/>
        <v>0</v>
      </c>
      <c r="S2662" s="57"/>
      <c r="T2662" s="57"/>
    </row>
    <row r="2663" spans="1:20" ht="19.5" hidden="1" customHeight="1" x14ac:dyDescent="0.35">
      <c r="A2663" s="68" t="s">
        <v>2</v>
      </c>
      <c r="B2663" s="69">
        <f t="shared" ref="B2663:R2663" si="1756">SUM(B2664:B2667)</f>
        <v>0</v>
      </c>
      <c r="C2663" s="69">
        <f t="shared" si="1756"/>
        <v>0</v>
      </c>
      <c r="D2663" s="69">
        <f t="shared" si="1756"/>
        <v>0</v>
      </c>
      <c r="E2663" s="69">
        <f t="shared" si="1756"/>
        <v>0</v>
      </c>
      <c r="F2663" s="69">
        <f t="shared" si="1756"/>
        <v>0</v>
      </c>
      <c r="G2663" s="69">
        <f t="shared" si="1756"/>
        <v>0</v>
      </c>
      <c r="H2663" s="69">
        <f t="shared" si="1756"/>
        <v>0</v>
      </c>
      <c r="I2663" s="69">
        <f t="shared" si="1756"/>
        <v>0</v>
      </c>
      <c r="J2663" s="69">
        <f t="shared" si="1756"/>
        <v>0</v>
      </c>
      <c r="K2663" s="69">
        <f t="shared" si="1756"/>
        <v>0</v>
      </c>
      <c r="L2663" s="69">
        <f t="shared" si="1756"/>
        <v>0</v>
      </c>
      <c r="M2663" s="69">
        <f t="shared" si="1756"/>
        <v>0</v>
      </c>
      <c r="N2663" s="69">
        <f t="shared" si="1756"/>
        <v>0</v>
      </c>
      <c r="O2663" s="69">
        <f t="shared" si="1756"/>
        <v>0</v>
      </c>
      <c r="P2663" s="69">
        <f t="shared" si="1756"/>
        <v>0</v>
      </c>
      <c r="Q2663" s="69">
        <f t="shared" si="1756"/>
        <v>0</v>
      </c>
      <c r="R2663" s="69">
        <f t="shared" si="1756"/>
        <v>0</v>
      </c>
      <c r="S2663" s="57"/>
      <c r="T2663" s="57"/>
    </row>
    <row r="2664" spans="1:20" ht="19.5" hidden="1" customHeight="1" x14ac:dyDescent="0.35">
      <c r="A2664" s="70" t="s">
        <v>3</v>
      </c>
      <c r="B2664" s="71">
        <f t="shared" ref="B2664:B2667" si="1757">SUM(F2664+J2664+N2664+R2664)</f>
        <v>0</v>
      </c>
      <c r="C2664" s="71"/>
      <c r="D2664" s="71"/>
      <c r="E2664" s="71"/>
      <c r="F2664" s="71">
        <f t="shared" ref="F2664:F2667" si="1758">SUM(C2664:E2664)</f>
        <v>0</v>
      </c>
      <c r="G2664" s="71"/>
      <c r="H2664" s="71"/>
      <c r="I2664" s="71"/>
      <c r="J2664" s="71">
        <f t="shared" ref="J2664:J2667" si="1759">SUM(G2664:I2664)</f>
        <v>0</v>
      </c>
      <c r="K2664" s="71"/>
      <c r="L2664" s="71"/>
      <c r="M2664" s="71"/>
      <c r="N2664" s="71">
        <f t="shared" ref="N2664:N2667" si="1760">SUM(K2664:M2664)</f>
        <v>0</v>
      </c>
      <c r="O2664" s="71"/>
      <c r="P2664" s="71"/>
      <c r="Q2664" s="71"/>
      <c r="R2664" s="71">
        <f t="shared" ref="R2664:R2667" si="1761">SUM(O2664:Q2664)</f>
        <v>0</v>
      </c>
      <c r="S2664" s="57"/>
      <c r="T2664" s="57"/>
    </row>
    <row r="2665" spans="1:20" ht="19.5" hidden="1" customHeight="1" x14ac:dyDescent="0.35">
      <c r="A2665" s="70" t="s">
        <v>4</v>
      </c>
      <c r="B2665" s="71">
        <f t="shared" si="1757"/>
        <v>0</v>
      </c>
      <c r="C2665" s="71"/>
      <c r="D2665" s="71"/>
      <c r="E2665" s="71"/>
      <c r="F2665" s="71">
        <f t="shared" si="1758"/>
        <v>0</v>
      </c>
      <c r="G2665" s="71"/>
      <c r="H2665" s="71"/>
      <c r="I2665" s="71"/>
      <c r="J2665" s="71">
        <f t="shared" si="1759"/>
        <v>0</v>
      </c>
      <c r="K2665" s="71"/>
      <c r="L2665" s="71"/>
      <c r="M2665" s="71"/>
      <c r="N2665" s="71">
        <f t="shared" si="1760"/>
        <v>0</v>
      </c>
      <c r="O2665" s="71"/>
      <c r="P2665" s="71"/>
      <c r="Q2665" s="71"/>
      <c r="R2665" s="71">
        <f t="shared" si="1761"/>
        <v>0</v>
      </c>
      <c r="S2665" s="57"/>
      <c r="T2665" s="57"/>
    </row>
    <row r="2666" spans="1:20" ht="19.5" hidden="1" customHeight="1" x14ac:dyDescent="0.35">
      <c r="A2666" s="70" t="s">
        <v>5</v>
      </c>
      <c r="B2666" s="71">
        <f t="shared" si="1757"/>
        <v>0</v>
      </c>
      <c r="C2666" s="71"/>
      <c r="D2666" s="71"/>
      <c r="E2666" s="71"/>
      <c r="F2666" s="71">
        <f t="shared" si="1758"/>
        <v>0</v>
      </c>
      <c r="G2666" s="71"/>
      <c r="H2666" s="71"/>
      <c r="I2666" s="71"/>
      <c r="J2666" s="71">
        <f t="shared" si="1759"/>
        <v>0</v>
      </c>
      <c r="K2666" s="71"/>
      <c r="L2666" s="71"/>
      <c r="M2666" s="71"/>
      <c r="N2666" s="71">
        <f t="shared" si="1760"/>
        <v>0</v>
      </c>
      <c r="O2666" s="71"/>
      <c r="P2666" s="71"/>
      <c r="Q2666" s="71"/>
      <c r="R2666" s="71">
        <f t="shared" si="1761"/>
        <v>0</v>
      </c>
      <c r="S2666" s="57"/>
      <c r="T2666" s="57"/>
    </row>
    <row r="2667" spans="1:20" ht="19.5" hidden="1" customHeight="1" x14ac:dyDescent="0.35">
      <c r="A2667" s="70" t="s">
        <v>6</v>
      </c>
      <c r="B2667" s="71">
        <f t="shared" si="1757"/>
        <v>0</v>
      </c>
      <c r="C2667" s="71"/>
      <c r="D2667" s="71"/>
      <c r="E2667" s="71"/>
      <c r="F2667" s="71">
        <f t="shared" si="1758"/>
        <v>0</v>
      </c>
      <c r="G2667" s="71"/>
      <c r="H2667" s="71"/>
      <c r="I2667" s="71"/>
      <c r="J2667" s="71">
        <f t="shared" si="1759"/>
        <v>0</v>
      </c>
      <c r="K2667" s="71"/>
      <c r="L2667" s="71"/>
      <c r="M2667" s="71"/>
      <c r="N2667" s="71">
        <f t="shared" si="1760"/>
        <v>0</v>
      </c>
      <c r="O2667" s="71"/>
      <c r="P2667" s="71"/>
      <c r="Q2667" s="71"/>
      <c r="R2667" s="71">
        <f t="shared" si="1761"/>
        <v>0</v>
      </c>
      <c r="S2667" s="57"/>
      <c r="T2667" s="57"/>
    </row>
    <row r="2668" spans="1:20" ht="19.5" hidden="1" customHeight="1" x14ac:dyDescent="0.35">
      <c r="A2668" s="72" t="s">
        <v>7</v>
      </c>
      <c r="B2668" s="73">
        <f t="shared" ref="B2668:R2668" si="1762">SUM(B2669+B2707)</f>
        <v>0</v>
      </c>
      <c r="C2668" s="73">
        <f t="shared" si="1762"/>
        <v>0</v>
      </c>
      <c r="D2668" s="73">
        <f t="shared" si="1762"/>
        <v>0</v>
      </c>
      <c r="E2668" s="73">
        <f t="shared" si="1762"/>
        <v>0</v>
      </c>
      <c r="F2668" s="73">
        <f t="shared" si="1762"/>
        <v>0</v>
      </c>
      <c r="G2668" s="73">
        <f t="shared" si="1762"/>
        <v>0</v>
      </c>
      <c r="H2668" s="73">
        <f t="shared" si="1762"/>
        <v>0</v>
      </c>
      <c r="I2668" s="73">
        <f t="shared" si="1762"/>
        <v>0</v>
      </c>
      <c r="J2668" s="73">
        <f t="shared" si="1762"/>
        <v>0</v>
      </c>
      <c r="K2668" s="73">
        <f t="shared" si="1762"/>
        <v>0</v>
      </c>
      <c r="L2668" s="73">
        <f t="shared" si="1762"/>
        <v>0</v>
      </c>
      <c r="M2668" s="73">
        <f t="shared" si="1762"/>
        <v>0</v>
      </c>
      <c r="N2668" s="73">
        <f t="shared" si="1762"/>
        <v>0</v>
      </c>
      <c r="O2668" s="73">
        <f t="shared" si="1762"/>
        <v>0</v>
      </c>
      <c r="P2668" s="73">
        <f t="shared" si="1762"/>
        <v>0</v>
      </c>
      <c r="Q2668" s="73">
        <f t="shared" si="1762"/>
        <v>0</v>
      </c>
      <c r="R2668" s="73">
        <f t="shared" si="1762"/>
        <v>0</v>
      </c>
      <c r="S2668" s="57"/>
      <c r="T2668" s="57"/>
    </row>
    <row r="2669" spans="1:20" ht="19.5" hidden="1" customHeight="1" x14ac:dyDescent="0.35">
      <c r="A2669" s="70" t="s">
        <v>8</v>
      </c>
      <c r="B2669" s="71">
        <f t="shared" ref="B2669:R2669" si="1763">SUM(B2670+B2679+B2692)</f>
        <v>0</v>
      </c>
      <c r="C2669" s="71">
        <f t="shared" si="1763"/>
        <v>0</v>
      </c>
      <c r="D2669" s="71">
        <f t="shared" si="1763"/>
        <v>0</v>
      </c>
      <c r="E2669" s="71">
        <f t="shared" si="1763"/>
        <v>0</v>
      </c>
      <c r="F2669" s="71">
        <f t="shared" si="1763"/>
        <v>0</v>
      </c>
      <c r="G2669" s="71">
        <f t="shared" si="1763"/>
        <v>0</v>
      </c>
      <c r="H2669" s="71">
        <f t="shared" si="1763"/>
        <v>0</v>
      </c>
      <c r="I2669" s="71">
        <f t="shared" si="1763"/>
        <v>0</v>
      </c>
      <c r="J2669" s="71">
        <f t="shared" si="1763"/>
        <v>0</v>
      </c>
      <c r="K2669" s="71">
        <f t="shared" si="1763"/>
        <v>0</v>
      </c>
      <c r="L2669" s="71">
        <f t="shared" si="1763"/>
        <v>0</v>
      </c>
      <c r="M2669" s="71">
        <f t="shared" si="1763"/>
        <v>0</v>
      </c>
      <c r="N2669" s="71">
        <f t="shared" si="1763"/>
        <v>0</v>
      </c>
      <c r="O2669" s="71">
        <f t="shared" si="1763"/>
        <v>0</v>
      </c>
      <c r="P2669" s="71">
        <f t="shared" si="1763"/>
        <v>0</v>
      </c>
      <c r="Q2669" s="71">
        <f t="shared" si="1763"/>
        <v>0</v>
      </c>
      <c r="R2669" s="71">
        <f t="shared" si="1763"/>
        <v>0</v>
      </c>
      <c r="S2669" s="57"/>
      <c r="T2669" s="57"/>
    </row>
    <row r="2670" spans="1:20" ht="19.5" hidden="1" customHeight="1" x14ac:dyDescent="0.35">
      <c r="A2670" s="74" t="s">
        <v>9</v>
      </c>
      <c r="B2670" s="71">
        <f t="shared" ref="B2670:R2670" si="1764">SUM(B2671:B2678)</f>
        <v>0</v>
      </c>
      <c r="C2670" s="71">
        <f t="shared" si="1764"/>
        <v>0</v>
      </c>
      <c r="D2670" s="71">
        <f t="shared" si="1764"/>
        <v>0</v>
      </c>
      <c r="E2670" s="71">
        <f t="shared" si="1764"/>
        <v>0</v>
      </c>
      <c r="F2670" s="71">
        <f t="shared" si="1764"/>
        <v>0</v>
      </c>
      <c r="G2670" s="71">
        <f t="shared" si="1764"/>
        <v>0</v>
      </c>
      <c r="H2670" s="71">
        <f t="shared" si="1764"/>
        <v>0</v>
      </c>
      <c r="I2670" s="71">
        <f t="shared" si="1764"/>
        <v>0</v>
      </c>
      <c r="J2670" s="71">
        <f t="shared" si="1764"/>
        <v>0</v>
      </c>
      <c r="K2670" s="71">
        <f t="shared" si="1764"/>
        <v>0</v>
      </c>
      <c r="L2670" s="71">
        <f t="shared" si="1764"/>
        <v>0</v>
      </c>
      <c r="M2670" s="71">
        <f t="shared" si="1764"/>
        <v>0</v>
      </c>
      <c r="N2670" s="71">
        <f t="shared" si="1764"/>
        <v>0</v>
      </c>
      <c r="O2670" s="71">
        <f t="shared" si="1764"/>
        <v>0</v>
      </c>
      <c r="P2670" s="71">
        <f t="shared" si="1764"/>
        <v>0</v>
      </c>
      <c r="Q2670" s="71">
        <f t="shared" si="1764"/>
        <v>0</v>
      </c>
      <c r="R2670" s="71">
        <f t="shared" si="1764"/>
        <v>0</v>
      </c>
      <c r="S2670" s="57"/>
      <c r="T2670" s="57"/>
    </row>
    <row r="2671" spans="1:20" ht="19.5" hidden="1" customHeight="1" x14ac:dyDescent="0.35">
      <c r="A2671" s="70" t="s">
        <v>10</v>
      </c>
      <c r="B2671" s="71">
        <f t="shared" ref="B2671:B2678" si="1765">SUM(F2671+J2671+N2671+R2671)</f>
        <v>0</v>
      </c>
      <c r="C2671" s="71"/>
      <c r="D2671" s="71"/>
      <c r="E2671" s="71"/>
      <c r="F2671" s="71">
        <f t="shared" ref="F2671:F2678" si="1766">SUM(C2671:E2671)</f>
        <v>0</v>
      </c>
      <c r="G2671" s="71"/>
      <c r="H2671" s="71"/>
      <c r="I2671" s="71"/>
      <c r="J2671" s="71">
        <f t="shared" ref="J2671:J2678" si="1767">SUM(G2671:I2671)</f>
        <v>0</v>
      </c>
      <c r="K2671" s="71"/>
      <c r="L2671" s="71"/>
      <c r="M2671" s="71"/>
      <c r="N2671" s="71">
        <f t="shared" ref="N2671:N2678" si="1768">SUM(K2671:M2671)</f>
        <v>0</v>
      </c>
      <c r="O2671" s="71"/>
      <c r="P2671" s="71"/>
      <c r="Q2671" s="71"/>
      <c r="R2671" s="71">
        <f t="shared" ref="R2671:R2678" si="1769">SUM(O2671:Q2671)</f>
        <v>0</v>
      </c>
      <c r="S2671" s="57"/>
      <c r="T2671" s="57"/>
    </row>
    <row r="2672" spans="1:20" ht="19.5" hidden="1" customHeight="1" x14ac:dyDescent="0.35">
      <c r="A2672" s="70" t="s">
        <v>11</v>
      </c>
      <c r="B2672" s="71">
        <f t="shared" si="1765"/>
        <v>0</v>
      </c>
      <c r="C2672" s="71"/>
      <c r="D2672" s="71"/>
      <c r="E2672" s="71"/>
      <c r="F2672" s="71">
        <f t="shared" si="1766"/>
        <v>0</v>
      </c>
      <c r="G2672" s="71"/>
      <c r="H2672" s="71"/>
      <c r="I2672" s="71"/>
      <c r="J2672" s="71">
        <f t="shared" si="1767"/>
        <v>0</v>
      </c>
      <c r="K2672" s="71"/>
      <c r="L2672" s="71"/>
      <c r="M2672" s="71"/>
      <c r="N2672" s="71">
        <f t="shared" si="1768"/>
        <v>0</v>
      </c>
      <c r="O2672" s="71"/>
      <c r="P2672" s="71"/>
      <c r="Q2672" s="71"/>
      <c r="R2672" s="71">
        <f t="shared" si="1769"/>
        <v>0</v>
      </c>
      <c r="S2672" s="57"/>
      <c r="T2672" s="57"/>
    </row>
    <row r="2673" spans="1:20" ht="19.5" hidden="1" customHeight="1" x14ac:dyDescent="0.35">
      <c r="A2673" s="70" t="s">
        <v>12</v>
      </c>
      <c r="B2673" s="71">
        <f t="shared" si="1765"/>
        <v>0</v>
      </c>
      <c r="C2673" s="71"/>
      <c r="D2673" s="71"/>
      <c r="E2673" s="71"/>
      <c r="F2673" s="71">
        <f t="shared" si="1766"/>
        <v>0</v>
      </c>
      <c r="G2673" s="71"/>
      <c r="H2673" s="71"/>
      <c r="I2673" s="71"/>
      <c r="J2673" s="71">
        <f t="shared" si="1767"/>
        <v>0</v>
      </c>
      <c r="K2673" s="71"/>
      <c r="L2673" s="71"/>
      <c r="M2673" s="71"/>
      <c r="N2673" s="71">
        <f t="shared" si="1768"/>
        <v>0</v>
      </c>
      <c r="O2673" s="71"/>
      <c r="P2673" s="71"/>
      <c r="Q2673" s="71"/>
      <c r="R2673" s="71">
        <f t="shared" si="1769"/>
        <v>0</v>
      </c>
      <c r="S2673" s="57"/>
      <c r="T2673" s="57"/>
    </row>
    <row r="2674" spans="1:20" ht="19.5" hidden="1" customHeight="1" x14ac:dyDescent="0.35">
      <c r="A2674" s="70" t="s">
        <v>13</v>
      </c>
      <c r="B2674" s="71">
        <f t="shared" si="1765"/>
        <v>0</v>
      </c>
      <c r="C2674" s="71"/>
      <c r="D2674" s="71"/>
      <c r="E2674" s="71"/>
      <c r="F2674" s="71">
        <f t="shared" si="1766"/>
        <v>0</v>
      </c>
      <c r="G2674" s="71"/>
      <c r="H2674" s="71"/>
      <c r="I2674" s="71"/>
      <c r="J2674" s="71">
        <f t="shared" si="1767"/>
        <v>0</v>
      </c>
      <c r="K2674" s="71"/>
      <c r="L2674" s="71"/>
      <c r="M2674" s="71"/>
      <c r="N2674" s="71">
        <f t="shared" si="1768"/>
        <v>0</v>
      </c>
      <c r="O2674" s="71"/>
      <c r="P2674" s="71"/>
      <c r="Q2674" s="71"/>
      <c r="R2674" s="71">
        <f t="shared" si="1769"/>
        <v>0</v>
      </c>
      <c r="S2674" s="57"/>
      <c r="T2674" s="57"/>
    </row>
    <row r="2675" spans="1:20" ht="19.5" hidden="1" customHeight="1" x14ac:dyDescent="0.35">
      <c r="A2675" s="70" t="s">
        <v>14</v>
      </c>
      <c r="B2675" s="71">
        <f t="shared" si="1765"/>
        <v>0</v>
      </c>
      <c r="C2675" s="71"/>
      <c r="D2675" s="71"/>
      <c r="E2675" s="71"/>
      <c r="F2675" s="71">
        <f t="shared" si="1766"/>
        <v>0</v>
      </c>
      <c r="G2675" s="71"/>
      <c r="H2675" s="71"/>
      <c r="I2675" s="71"/>
      <c r="J2675" s="71">
        <f t="shared" si="1767"/>
        <v>0</v>
      </c>
      <c r="K2675" s="71"/>
      <c r="L2675" s="71"/>
      <c r="M2675" s="71"/>
      <c r="N2675" s="71">
        <f t="shared" si="1768"/>
        <v>0</v>
      </c>
      <c r="O2675" s="71"/>
      <c r="P2675" s="71"/>
      <c r="Q2675" s="71"/>
      <c r="R2675" s="71">
        <f t="shared" si="1769"/>
        <v>0</v>
      </c>
      <c r="S2675" s="57"/>
      <c r="T2675" s="57"/>
    </row>
    <row r="2676" spans="1:20" ht="19.5" hidden="1" customHeight="1" x14ac:dyDescent="0.35">
      <c r="A2676" s="70" t="s">
        <v>15</v>
      </c>
      <c r="B2676" s="71">
        <f t="shared" si="1765"/>
        <v>0</v>
      </c>
      <c r="C2676" s="71"/>
      <c r="D2676" s="71"/>
      <c r="E2676" s="71"/>
      <c r="F2676" s="71">
        <f t="shared" si="1766"/>
        <v>0</v>
      </c>
      <c r="G2676" s="71"/>
      <c r="H2676" s="71"/>
      <c r="I2676" s="71"/>
      <c r="J2676" s="71">
        <f t="shared" si="1767"/>
        <v>0</v>
      </c>
      <c r="K2676" s="71"/>
      <c r="L2676" s="71"/>
      <c r="M2676" s="71"/>
      <c r="N2676" s="71">
        <f t="shared" si="1768"/>
        <v>0</v>
      </c>
      <c r="O2676" s="71"/>
      <c r="P2676" s="71"/>
      <c r="Q2676" s="71"/>
      <c r="R2676" s="71">
        <f t="shared" si="1769"/>
        <v>0</v>
      </c>
      <c r="S2676" s="57"/>
      <c r="T2676" s="57"/>
    </row>
    <row r="2677" spans="1:20" ht="19.5" hidden="1" customHeight="1" x14ac:dyDescent="0.35">
      <c r="A2677" s="70" t="s">
        <v>16</v>
      </c>
      <c r="B2677" s="71">
        <f t="shared" si="1765"/>
        <v>0</v>
      </c>
      <c r="C2677" s="71"/>
      <c r="D2677" s="71"/>
      <c r="E2677" s="71"/>
      <c r="F2677" s="71">
        <f t="shared" si="1766"/>
        <v>0</v>
      </c>
      <c r="G2677" s="71"/>
      <c r="H2677" s="71"/>
      <c r="I2677" s="71"/>
      <c r="J2677" s="71">
        <f t="shared" si="1767"/>
        <v>0</v>
      </c>
      <c r="K2677" s="71"/>
      <c r="L2677" s="71"/>
      <c r="M2677" s="71"/>
      <c r="N2677" s="71">
        <f t="shared" si="1768"/>
        <v>0</v>
      </c>
      <c r="O2677" s="71"/>
      <c r="P2677" s="71"/>
      <c r="Q2677" s="71"/>
      <c r="R2677" s="71">
        <f t="shared" si="1769"/>
        <v>0</v>
      </c>
      <c r="S2677" s="57"/>
      <c r="T2677" s="57"/>
    </row>
    <row r="2678" spans="1:20" ht="19.5" hidden="1" customHeight="1" x14ac:dyDescent="0.35">
      <c r="A2678" s="70" t="s">
        <v>17</v>
      </c>
      <c r="B2678" s="71">
        <f t="shared" si="1765"/>
        <v>0</v>
      </c>
      <c r="C2678" s="71"/>
      <c r="D2678" s="71"/>
      <c r="E2678" s="71"/>
      <c r="F2678" s="71">
        <f t="shared" si="1766"/>
        <v>0</v>
      </c>
      <c r="G2678" s="71"/>
      <c r="H2678" s="71"/>
      <c r="I2678" s="71"/>
      <c r="J2678" s="71">
        <f t="shared" si="1767"/>
        <v>0</v>
      </c>
      <c r="K2678" s="71"/>
      <c r="L2678" s="71"/>
      <c r="M2678" s="71"/>
      <c r="N2678" s="71">
        <f t="shared" si="1768"/>
        <v>0</v>
      </c>
      <c r="O2678" s="71"/>
      <c r="P2678" s="71"/>
      <c r="Q2678" s="71"/>
      <c r="R2678" s="71">
        <f t="shared" si="1769"/>
        <v>0</v>
      </c>
      <c r="S2678" s="57"/>
      <c r="T2678" s="57"/>
    </row>
    <row r="2679" spans="1:20" ht="19.5" hidden="1" customHeight="1" x14ac:dyDescent="0.35">
      <c r="A2679" s="74" t="s">
        <v>18</v>
      </c>
      <c r="B2679" s="71">
        <f t="shared" ref="B2679:R2679" si="1770">SUM(B2680:B2691)</f>
        <v>0</v>
      </c>
      <c r="C2679" s="71">
        <f t="shared" si="1770"/>
        <v>0</v>
      </c>
      <c r="D2679" s="71">
        <f t="shared" si="1770"/>
        <v>0</v>
      </c>
      <c r="E2679" s="71">
        <f t="shared" si="1770"/>
        <v>0</v>
      </c>
      <c r="F2679" s="71">
        <f t="shared" si="1770"/>
        <v>0</v>
      </c>
      <c r="G2679" s="71">
        <f t="shared" si="1770"/>
        <v>0</v>
      </c>
      <c r="H2679" s="71">
        <f t="shared" si="1770"/>
        <v>0</v>
      </c>
      <c r="I2679" s="71">
        <f t="shared" si="1770"/>
        <v>0</v>
      </c>
      <c r="J2679" s="71">
        <f t="shared" si="1770"/>
        <v>0</v>
      </c>
      <c r="K2679" s="71">
        <f t="shared" si="1770"/>
        <v>0</v>
      </c>
      <c r="L2679" s="71">
        <f t="shared" si="1770"/>
        <v>0</v>
      </c>
      <c r="M2679" s="71">
        <f t="shared" si="1770"/>
        <v>0</v>
      </c>
      <c r="N2679" s="71">
        <f t="shared" si="1770"/>
        <v>0</v>
      </c>
      <c r="O2679" s="71">
        <f t="shared" si="1770"/>
        <v>0</v>
      </c>
      <c r="P2679" s="71">
        <f t="shared" si="1770"/>
        <v>0</v>
      </c>
      <c r="Q2679" s="71">
        <f t="shared" si="1770"/>
        <v>0</v>
      </c>
      <c r="R2679" s="71">
        <f t="shared" si="1770"/>
        <v>0</v>
      </c>
      <c r="S2679" s="57"/>
      <c r="T2679" s="57"/>
    </row>
    <row r="2680" spans="1:20" ht="19.5" hidden="1" customHeight="1" x14ac:dyDescent="0.35">
      <c r="A2680" s="70" t="s">
        <v>19</v>
      </c>
      <c r="B2680" s="71">
        <f t="shared" ref="B2680:B2691" si="1771">SUM(F2680+J2680+N2680+R2680)</f>
        <v>0</v>
      </c>
      <c r="C2680" s="71"/>
      <c r="D2680" s="71"/>
      <c r="E2680" s="71"/>
      <c r="F2680" s="71">
        <f t="shared" ref="F2680:F2691" si="1772">SUM(C2680:E2680)</f>
        <v>0</v>
      </c>
      <c r="G2680" s="71"/>
      <c r="H2680" s="71"/>
      <c r="I2680" s="71"/>
      <c r="J2680" s="71">
        <f t="shared" ref="J2680:J2691" si="1773">SUM(G2680:I2680)</f>
        <v>0</v>
      </c>
      <c r="K2680" s="71"/>
      <c r="L2680" s="71"/>
      <c r="M2680" s="71"/>
      <c r="N2680" s="71">
        <f t="shared" ref="N2680:N2691" si="1774">SUM(K2680:M2680)</f>
        <v>0</v>
      </c>
      <c r="O2680" s="71"/>
      <c r="P2680" s="71"/>
      <c r="Q2680" s="71"/>
      <c r="R2680" s="71">
        <f t="shared" ref="R2680:R2691" si="1775">SUM(O2680:Q2680)</f>
        <v>0</v>
      </c>
      <c r="S2680" s="57"/>
      <c r="T2680" s="57"/>
    </row>
    <row r="2681" spans="1:20" ht="19.5" hidden="1" customHeight="1" x14ac:dyDescent="0.35">
      <c r="A2681" s="70" t="s">
        <v>20</v>
      </c>
      <c r="B2681" s="71">
        <f t="shared" si="1771"/>
        <v>0</v>
      </c>
      <c r="C2681" s="71"/>
      <c r="D2681" s="71"/>
      <c r="E2681" s="71"/>
      <c r="F2681" s="71">
        <f t="shared" si="1772"/>
        <v>0</v>
      </c>
      <c r="G2681" s="71"/>
      <c r="H2681" s="71"/>
      <c r="I2681" s="71"/>
      <c r="J2681" s="71">
        <f t="shared" si="1773"/>
        <v>0</v>
      </c>
      <c r="K2681" s="71"/>
      <c r="L2681" s="71"/>
      <c r="M2681" s="71"/>
      <c r="N2681" s="71">
        <f t="shared" si="1774"/>
        <v>0</v>
      </c>
      <c r="O2681" s="71"/>
      <c r="P2681" s="71"/>
      <c r="Q2681" s="71"/>
      <c r="R2681" s="71">
        <f t="shared" si="1775"/>
        <v>0</v>
      </c>
      <c r="S2681" s="57"/>
      <c r="T2681" s="57"/>
    </row>
    <row r="2682" spans="1:20" ht="19.5" hidden="1" customHeight="1" x14ac:dyDescent="0.35">
      <c r="A2682" s="70" t="s">
        <v>21</v>
      </c>
      <c r="B2682" s="71">
        <f t="shared" si="1771"/>
        <v>0</v>
      </c>
      <c r="C2682" s="71"/>
      <c r="D2682" s="71"/>
      <c r="E2682" s="71"/>
      <c r="F2682" s="71">
        <f t="shared" si="1772"/>
        <v>0</v>
      </c>
      <c r="G2682" s="71"/>
      <c r="H2682" s="71"/>
      <c r="I2682" s="71"/>
      <c r="J2682" s="71">
        <f t="shared" si="1773"/>
        <v>0</v>
      </c>
      <c r="K2682" s="71"/>
      <c r="L2682" s="71"/>
      <c r="M2682" s="71"/>
      <c r="N2682" s="71">
        <f t="shared" si="1774"/>
        <v>0</v>
      </c>
      <c r="O2682" s="71"/>
      <c r="P2682" s="71"/>
      <c r="Q2682" s="71"/>
      <c r="R2682" s="71">
        <f t="shared" si="1775"/>
        <v>0</v>
      </c>
      <c r="S2682" s="57"/>
      <c r="T2682" s="57"/>
    </row>
    <row r="2683" spans="1:20" ht="19.5" hidden="1" customHeight="1" x14ac:dyDescent="0.35">
      <c r="A2683" s="70" t="s">
        <v>22</v>
      </c>
      <c r="B2683" s="71">
        <f t="shared" si="1771"/>
        <v>0</v>
      </c>
      <c r="C2683" s="71"/>
      <c r="D2683" s="71"/>
      <c r="E2683" s="71"/>
      <c r="F2683" s="71">
        <f t="shared" si="1772"/>
        <v>0</v>
      </c>
      <c r="G2683" s="71"/>
      <c r="H2683" s="71"/>
      <c r="I2683" s="71"/>
      <c r="J2683" s="71">
        <f t="shared" si="1773"/>
        <v>0</v>
      </c>
      <c r="K2683" s="71"/>
      <c r="L2683" s="71"/>
      <c r="M2683" s="71"/>
      <c r="N2683" s="71">
        <f t="shared" si="1774"/>
        <v>0</v>
      </c>
      <c r="O2683" s="71"/>
      <c r="P2683" s="71"/>
      <c r="Q2683" s="71"/>
      <c r="R2683" s="71">
        <f t="shared" si="1775"/>
        <v>0</v>
      </c>
      <c r="S2683" s="57"/>
      <c r="T2683" s="57"/>
    </row>
    <row r="2684" spans="1:20" ht="19.5" hidden="1" customHeight="1" x14ac:dyDescent="0.35">
      <c r="A2684" s="70" t="s">
        <v>23</v>
      </c>
      <c r="B2684" s="71">
        <f t="shared" si="1771"/>
        <v>0</v>
      </c>
      <c r="C2684" s="71"/>
      <c r="D2684" s="71"/>
      <c r="E2684" s="71"/>
      <c r="F2684" s="71">
        <f t="shared" si="1772"/>
        <v>0</v>
      </c>
      <c r="G2684" s="71"/>
      <c r="H2684" s="71"/>
      <c r="I2684" s="71"/>
      <c r="J2684" s="71">
        <f t="shared" si="1773"/>
        <v>0</v>
      </c>
      <c r="K2684" s="71"/>
      <c r="L2684" s="71"/>
      <c r="M2684" s="71"/>
      <c r="N2684" s="71">
        <f t="shared" si="1774"/>
        <v>0</v>
      </c>
      <c r="O2684" s="71"/>
      <c r="P2684" s="71"/>
      <c r="Q2684" s="71"/>
      <c r="R2684" s="71">
        <f t="shared" si="1775"/>
        <v>0</v>
      </c>
      <c r="S2684" s="57"/>
      <c r="T2684" s="57"/>
    </row>
    <row r="2685" spans="1:20" ht="19.5" hidden="1" customHeight="1" x14ac:dyDescent="0.35">
      <c r="A2685" s="70" t="s">
        <v>24</v>
      </c>
      <c r="B2685" s="71">
        <f t="shared" si="1771"/>
        <v>0</v>
      </c>
      <c r="C2685" s="71"/>
      <c r="D2685" s="71"/>
      <c r="E2685" s="71"/>
      <c r="F2685" s="71">
        <f t="shared" si="1772"/>
        <v>0</v>
      </c>
      <c r="G2685" s="71"/>
      <c r="H2685" s="71"/>
      <c r="I2685" s="71"/>
      <c r="J2685" s="71">
        <f t="shared" si="1773"/>
        <v>0</v>
      </c>
      <c r="K2685" s="71"/>
      <c r="L2685" s="71"/>
      <c r="M2685" s="71"/>
      <c r="N2685" s="71">
        <f t="shared" si="1774"/>
        <v>0</v>
      </c>
      <c r="O2685" s="71"/>
      <c r="P2685" s="71"/>
      <c r="Q2685" s="71"/>
      <c r="R2685" s="71">
        <f t="shared" si="1775"/>
        <v>0</v>
      </c>
      <c r="S2685" s="57"/>
      <c r="T2685" s="57"/>
    </row>
    <row r="2686" spans="1:20" ht="19.5" hidden="1" customHeight="1" x14ac:dyDescent="0.35">
      <c r="A2686" s="70" t="s">
        <v>25</v>
      </c>
      <c r="B2686" s="71">
        <f t="shared" si="1771"/>
        <v>0</v>
      </c>
      <c r="C2686" s="71"/>
      <c r="D2686" s="71"/>
      <c r="E2686" s="71"/>
      <c r="F2686" s="71">
        <f t="shared" si="1772"/>
        <v>0</v>
      </c>
      <c r="G2686" s="71"/>
      <c r="H2686" s="71"/>
      <c r="I2686" s="71"/>
      <c r="J2686" s="71">
        <f t="shared" si="1773"/>
        <v>0</v>
      </c>
      <c r="K2686" s="71"/>
      <c r="L2686" s="71"/>
      <c r="M2686" s="71"/>
      <c r="N2686" s="71">
        <f t="shared" si="1774"/>
        <v>0</v>
      </c>
      <c r="O2686" s="71"/>
      <c r="P2686" s="71"/>
      <c r="Q2686" s="71"/>
      <c r="R2686" s="71">
        <f t="shared" si="1775"/>
        <v>0</v>
      </c>
      <c r="S2686" s="57"/>
      <c r="T2686" s="57"/>
    </row>
    <row r="2687" spans="1:20" ht="19.5" hidden="1" customHeight="1" x14ac:dyDescent="0.35">
      <c r="A2687" s="70" t="s">
        <v>26</v>
      </c>
      <c r="B2687" s="71">
        <f t="shared" si="1771"/>
        <v>0</v>
      </c>
      <c r="C2687" s="71"/>
      <c r="D2687" s="71"/>
      <c r="E2687" s="71"/>
      <c r="F2687" s="71">
        <f t="shared" si="1772"/>
        <v>0</v>
      </c>
      <c r="G2687" s="71"/>
      <c r="H2687" s="71"/>
      <c r="I2687" s="71"/>
      <c r="J2687" s="71">
        <f t="shared" si="1773"/>
        <v>0</v>
      </c>
      <c r="K2687" s="71"/>
      <c r="L2687" s="71"/>
      <c r="M2687" s="71"/>
      <c r="N2687" s="71">
        <f t="shared" si="1774"/>
        <v>0</v>
      </c>
      <c r="O2687" s="71"/>
      <c r="P2687" s="71"/>
      <c r="Q2687" s="71"/>
      <c r="R2687" s="71">
        <f t="shared" si="1775"/>
        <v>0</v>
      </c>
      <c r="S2687" s="57"/>
      <c r="T2687" s="57"/>
    </row>
    <row r="2688" spans="1:20" ht="19.5" hidden="1" customHeight="1" x14ac:dyDescent="0.35">
      <c r="A2688" s="70" t="s">
        <v>27</v>
      </c>
      <c r="B2688" s="71">
        <f t="shared" si="1771"/>
        <v>0</v>
      </c>
      <c r="C2688" s="71"/>
      <c r="D2688" s="71"/>
      <c r="E2688" s="71"/>
      <c r="F2688" s="71">
        <f t="shared" si="1772"/>
        <v>0</v>
      </c>
      <c r="G2688" s="71"/>
      <c r="H2688" s="71"/>
      <c r="I2688" s="71"/>
      <c r="J2688" s="71">
        <f t="shared" si="1773"/>
        <v>0</v>
      </c>
      <c r="K2688" s="71"/>
      <c r="L2688" s="71"/>
      <c r="M2688" s="71"/>
      <c r="N2688" s="71">
        <f t="shared" si="1774"/>
        <v>0</v>
      </c>
      <c r="O2688" s="71"/>
      <c r="P2688" s="71"/>
      <c r="Q2688" s="71"/>
      <c r="R2688" s="71">
        <f t="shared" si="1775"/>
        <v>0</v>
      </c>
      <c r="S2688" s="57"/>
      <c r="T2688" s="57"/>
    </row>
    <row r="2689" spans="1:20" ht="19.5" hidden="1" customHeight="1" x14ac:dyDescent="0.35">
      <c r="A2689" s="70" t="s">
        <v>28</v>
      </c>
      <c r="B2689" s="71">
        <f t="shared" si="1771"/>
        <v>0</v>
      </c>
      <c r="C2689" s="71"/>
      <c r="D2689" s="71"/>
      <c r="E2689" s="71"/>
      <c r="F2689" s="71">
        <f t="shared" si="1772"/>
        <v>0</v>
      </c>
      <c r="G2689" s="71"/>
      <c r="H2689" s="71"/>
      <c r="I2689" s="71"/>
      <c r="J2689" s="71">
        <f t="shared" si="1773"/>
        <v>0</v>
      </c>
      <c r="K2689" s="71"/>
      <c r="L2689" s="71"/>
      <c r="M2689" s="71"/>
      <c r="N2689" s="71">
        <f t="shared" si="1774"/>
        <v>0</v>
      </c>
      <c r="O2689" s="71"/>
      <c r="P2689" s="71"/>
      <c r="Q2689" s="71"/>
      <c r="R2689" s="71">
        <f t="shared" si="1775"/>
        <v>0</v>
      </c>
      <c r="S2689" s="57"/>
      <c r="T2689" s="57"/>
    </row>
    <row r="2690" spans="1:20" ht="19.5" hidden="1" customHeight="1" x14ac:dyDescent="0.35">
      <c r="A2690" s="70" t="s">
        <v>29</v>
      </c>
      <c r="B2690" s="71">
        <f t="shared" si="1771"/>
        <v>0</v>
      </c>
      <c r="C2690" s="71"/>
      <c r="D2690" s="71"/>
      <c r="E2690" s="71"/>
      <c r="F2690" s="71">
        <f t="shared" si="1772"/>
        <v>0</v>
      </c>
      <c r="G2690" s="71"/>
      <c r="H2690" s="71"/>
      <c r="I2690" s="71"/>
      <c r="J2690" s="71">
        <f t="shared" si="1773"/>
        <v>0</v>
      </c>
      <c r="K2690" s="71"/>
      <c r="L2690" s="71"/>
      <c r="M2690" s="71"/>
      <c r="N2690" s="71">
        <f t="shared" si="1774"/>
        <v>0</v>
      </c>
      <c r="O2690" s="71"/>
      <c r="P2690" s="71"/>
      <c r="Q2690" s="71"/>
      <c r="R2690" s="71">
        <f t="shared" si="1775"/>
        <v>0</v>
      </c>
      <c r="S2690" s="57"/>
      <c r="T2690" s="57"/>
    </row>
    <row r="2691" spans="1:20" ht="19.5" hidden="1" customHeight="1" x14ac:dyDescent="0.35">
      <c r="A2691" s="70" t="s">
        <v>30</v>
      </c>
      <c r="B2691" s="71">
        <f t="shared" si="1771"/>
        <v>0</v>
      </c>
      <c r="C2691" s="71"/>
      <c r="D2691" s="71"/>
      <c r="E2691" s="71"/>
      <c r="F2691" s="71">
        <f t="shared" si="1772"/>
        <v>0</v>
      </c>
      <c r="G2691" s="71"/>
      <c r="H2691" s="71"/>
      <c r="I2691" s="71"/>
      <c r="J2691" s="71">
        <f t="shared" si="1773"/>
        <v>0</v>
      </c>
      <c r="K2691" s="71"/>
      <c r="L2691" s="71"/>
      <c r="M2691" s="71"/>
      <c r="N2691" s="71">
        <f t="shared" si="1774"/>
        <v>0</v>
      </c>
      <c r="O2691" s="71"/>
      <c r="P2691" s="71"/>
      <c r="Q2691" s="71"/>
      <c r="R2691" s="71">
        <f t="shared" si="1775"/>
        <v>0</v>
      </c>
      <c r="S2691" s="57"/>
      <c r="T2691" s="57"/>
    </row>
    <row r="2692" spans="1:20" ht="19.5" hidden="1" customHeight="1" x14ac:dyDescent="0.35">
      <c r="A2692" s="74" t="s">
        <v>31</v>
      </c>
      <c r="B2692" s="71">
        <f t="shared" ref="B2692:R2692" si="1776">SUM(B2693:B2706)</f>
        <v>0</v>
      </c>
      <c r="C2692" s="71">
        <f t="shared" si="1776"/>
        <v>0</v>
      </c>
      <c r="D2692" s="71">
        <f t="shared" si="1776"/>
        <v>0</v>
      </c>
      <c r="E2692" s="71">
        <f t="shared" si="1776"/>
        <v>0</v>
      </c>
      <c r="F2692" s="71">
        <f t="shared" si="1776"/>
        <v>0</v>
      </c>
      <c r="G2692" s="71">
        <f t="shared" si="1776"/>
        <v>0</v>
      </c>
      <c r="H2692" s="71">
        <f t="shared" si="1776"/>
        <v>0</v>
      </c>
      <c r="I2692" s="71">
        <f t="shared" si="1776"/>
        <v>0</v>
      </c>
      <c r="J2692" s="71">
        <f t="shared" si="1776"/>
        <v>0</v>
      </c>
      <c r="K2692" s="71">
        <f t="shared" si="1776"/>
        <v>0</v>
      </c>
      <c r="L2692" s="71">
        <f t="shared" si="1776"/>
        <v>0</v>
      </c>
      <c r="M2692" s="71">
        <f t="shared" si="1776"/>
        <v>0</v>
      </c>
      <c r="N2692" s="71">
        <f t="shared" si="1776"/>
        <v>0</v>
      </c>
      <c r="O2692" s="71">
        <f t="shared" si="1776"/>
        <v>0</v>
      </c>
      <c r="P2692" s="71">
        <f t="shared" si="1776"/>
        <v>0</v>
      </c>
      <c r="Q2692" s="71">
        <f t="shared" si="1776"/>
        <v>0</v>
      </c>
      <c r="R2692" s="71">
        <f t="shared" si="1776"/>
        <v>0</v>
      </c>
      <c r="S2692" s="57"/>
      <c r="T2692" s="57"/>
    </row>
    <row r="2693" spans="1:20" ht="19.5" hidden="1" customHeight="1" x14ac:dyDescent="0.35">
      <c r="A2693" s="70" t="s">
        <v>32</v>
      </c>
      <c r="B2693" s="71">
        <f t="shared" ref="B2693:B2706" si="1777">SUM(F2693+J2693+N2693+R2693)</f>
        <v>0</v>
      </c>
      <c r="C2693" s="71"/>
      <c r="D2693" s="71"/>
      <c r="E2693" s="71"/>
      <c r="F2693" s="71">
        <f t="shared" ref="F2693:F2706" si="1778">SUM(C2693:E2693)</f>
        <v>0</v>
      </c>
      <c r="G2693" s="71"/>
      <c r="H2693" s="71"/>
      <c r="I2693" s="71"/>
      <c r="J2693" s="71">
        <f t="shared" ref="J2693:J2706" si="1779">SUM(G2693:I2693)</f>
        <v>0</v>
      </c>
      <c r="K2693" s="71"/>
      <c r="L2693" s="71"/>
      <c r="M2693" s="71"/>
      <c r="N2693" s="71">
        <f t="shared" ref="N2693:N2706" si="1780">SUM(K2693:M2693)</f>
        <v>0</v>
      </c>
      <c r="O2693" s="71"/>
      <c r="P2693" s="71"/>
      <c r="Q2693" s="71"/>
      <c r="R2693" s="71">
        <f t="shared" ref="R2693:R2706" si="1781">SUM(O2693:Q2693)</f>
        <v>0</v>
      </c>
      <c r="S2693" s="57"/>
      <c r="T2693" s="57"/>
    </row>
    <row r="2694" spans="1:20" ht="19.5" hidden="1" customHeight="1" x14ac:dyDescent="0.35">
      <c r="A2694" s="70" t="s">
        <v>33</v>
      </c>
      <c r="B2694" s="71">
        <f t="shared" si="1777"/>
        <v>0</v>
      </c>
      <c r="C2694" s="71"/>
      <c r="D2694" s="71"/>
      <c r="E2694" s="71"/>
      <c r="F2694" s="71">
        <f t="shared" si="1778"/>
        <v>0</v>
      </c>
      <c r="G2694" s="71"/>
      <c r="H2694" s="71"/>
      <c r="I2694" s="71"/>
      <c r="J2694" s="71">
        <f t="shared" si="1779"/>
        <v>0</v>
      </c>
      <c r="K2694" s="71"/>
      <c r="L2694" s="71"/>
      <c r="M2694" s="71"/>
      <c r="N2694" s="71">
        <f t="shared" si="1780"/>
        <v>0</v>
      </c>
      <c r="O2694" s="71"/>
      <c r="P2694" s="71"/>
      <c r="Q2694" s="71"/>
      <c r="R2694" s="71">
        <f t="shared" si="1781"/>
        <v>0</v>
      </c>
      <c r="S2694" s="57"/>
      <c r="T2694" s="57"/>
    </row>
    <row r="2695" spans="1:20" ht="19.5" hidden="1" customHeight="1" x14ac:dyDescent="0.35">
      <c r="A2695" s="70" t="s">
        <v>34</v>
      </c>
      <c r="B2695" s="71">
        <f t="shared" si="1777"/>
        <v>0</v>
      </c>
      <c r="C2695" s="71"/>
      <c r="D2695" s="71"/>
      <c r="E2695" s="71"/>
      <c r="F2695" s="71">
        <f t="shared" si="1778"/>
        <v>0</v>
      </c>
      <c r="G2695" s="71"/>
      <c r="H2695" s="71"/>
      <c r="I2695" s="71"/>
      <c r="J2695" s="71">
        <f t="shared" si="1779"/>
        <v>0</v>
      </c>
      <c r="K2695" s="71"/>
      <c r="L2695" s="71"/>
      <c r="M2695" s="71"/>
      <c r="N2695" s="71">
        <f t="shared" si="1780"/>
        <v>0</v>
      </c>
      <c r="O2695" s="71"/>
      <c r="P2695" s="71"/>
      <c r="Q2695" s="71"/>
      <c r="R2695" s="71">
        <f t="shared" si="1781"/>
        <v>0</v>
      </c>
      <c r="S2695" s="57"/>
      <c r="T2695" s="57"/>
    </row>
    <row r="2696" spans="1:20" ht="19.5" hidden="1" customHeight="1" x14ac:dyDescent="0.35">
      <c r="A2696" s="70" t="s">
        <v>35</v>
      </c>
      <c r="B2696" s="71">
        <f t="shared" si="1777"/>
        <v>0</v>
      </c>
      <c r="C2696" s="71"/>
      <c r="D2696" s="71"/>
      <c r="E2696" s="71"/>
      <c r="F2696" s="71">
        <f t="shared" si="1778"/>
        <v>0</v>
      </c>
      <c r="G2696" s="71"/>
      <c r="H2696" s="71"/>
      <c r="I2696" s="71"/>
      <c r="J2696" s="71">
        <f t="shared" si="1779"/>
        <v>0</v>
      </c>
      <c r="K2696" s="71"/>
      <c r="L2696" s="71"/>
      <c r="M2696" s="71"/>
      <c r="N2696" s="71">
        <f t="shared" si="1780"/>
        <v>0</v>
      </c>
      <c r="O2696" s="71"/>
      <c r="P2696" s="71"/>
      <c r="Q2696" s="71"/>
      <c r="R2696" s="71">
        <f t="shared" si="1781"/>
        <v>0</v>
      </c>
      <c r="S2696" s="57"/>
      <c r="T2696" s="57"/>
    </row>
    <row r="2697" spans="1:20" ht="19.5" hidden="1" customHeight="1" x14ac:dyDescent="0.35">
      <c r="A2697" s="70" t="s">
        <v>36</v>
      </c>
      <c r="B2697" s="71">
        <f t="shared" si="1777"/>
        <v>0</v>
      </c>
      <c r="C2697" s="71"/>
      <c r="D2697" s="71"/>
      <c r="E2697" s="71"/>
      <c r="F2697" s="71">
        <f t="shared" si="1778"/>
        <v>0</v>
      </c>
      <c r="G2697" s="71"/>
      <c r="H2697" s="71"/>
      <c r="I2697" s="71"/>
      <c r="J2697" s="71">
        <f t="shared" si="1779"/>
        <v>0</v>
      </c>
      <c r="K2697" s="71"/>
      <c r="L2697" s="71"/>
      <c r="M2697" s="71"/>
      <c r="N2697" s="71">
        <f t="shared" si="1780"/>
        <v>0</v>
      </c>
      <c r="O2697" s="71"/>
      <c r="P2697" s="71"/>
      <c r="Q2697" s="71"/>
      <c r="R2697" s="71">
        <f t="shared" si="1781"/>
        <v>0</v>
      </c>
      <c r="S2697" s="57"/>
      <c r="T2697" s="57"/>
    </row>
    <row r="2698" spans="1:20" ht="19.5" hidden="1" customHeight="1" x14ac:dyDescent="0.35">
      <c r="A2698" s="70" t="s">
        <v>37</v>
      </c>
      <c r="B2698" s="71">
        <f t="shared" si="1777"/>
        <v>0</v>
      </c>
      <c r="C2698" s="71"/>
      <c r="D2698" s="71"/>
      <c r="E2698" s="71"/>
      <c r="F2698" s="71">
        <f t="shared" si="1778"/>
        <v>0</v>
      </c>
      <c r="G2698" s="71"/>
      <c r="H2698" s="71"/>
      <c r="I2698" s="71"/>
      <c r="J2698" s="71">
        <f t="shared" si="1779"/>
        <v>0</v>
      </c>
      <c r="K2698" s="71"/>
      <c r="L2698" s="71"/>
      <c r="M2698" s="71"/>
      <c r="N2698" s="71">
        <f t="shared" si="1780"/>
        <v>0</v>
      </c>
      <c r="O2698" s="71"/>
      <c r="P2698" s="71"/>
      <c r="Q2698" s="71"/>
      <c r="R2698" s="71">
        <f t="shared" si="1781"/>
        <v>0</v>
      </c>
      <c r="S2698" s="57"/>
      <c r="T2698" s="57"/>
    </row>
    <row r="2699" spans="1:20" ht="19.5" hidden="1" customHeight="1" x14ac:dyDescent="0.35">
      <c r="A2699" s="70" t="s">
        <v>38</v>
      </c>
      <c r="B2699" s="71">
        <f t="shared" si="1777"/>
        <v>0</v>
      </c>
      <c r="C2699" s="71"/>
      <c r="D2699" s="71"/>
      <c r="E2699" s="71"/>
      <c r="F2699" s="71">
        <f t="shared" si="1778"/>
        <v>0</v>
      </c>
      <c r="G2699" s="71"/>
      <c r="H2699" s="71"/>
      <c r="I2699" s="71"/>
      <c r="J2699" s="71">
        <f t="shared" si="1779"/>
        <v>0</v>
      </c>
      <c r="K2699" s="71"/>
      <c r="L2699" s="71"/>
      <c r="M2699" s="71"/>
      <c r="N2699" s="71">
        <f t="shared" si="1780"/>
        <v>0</v>
      </c>
      <c r="O2699" s="71"/>
      <c r="P2699" s="71"/>
      <c r="Q2699" s="71"/>
      <c r="R2699" s="71">
        <f t="shared" si="1781"/>
        <v>0</v>
      </c>
      <c r="S2699" s="57"/>
      <c r="T2699" s="57"/>
    </row>
    <row r="2700" spans="1:20" ht="19.5" hidden="1" customHeight="1" x14ac:dyDescent="0.35">
      <c r="A2700" s="70" t="s">
        <v>39</v>
      </c>
      <c r="B2700" s="71">
        <f t="shared" si="1777"/>
        <v>0</v>
      </c>
      <c r="C2700" s="71"/>
      <c r="D2700" s="71"/>
      <c r="E2700" s="71"/>
      <c r="F2700" s="71">
        <f t="shared" si="1778"/>
        <v>0</v>
      </c>
      <c r="G2700" s="71"/>
      <c r="H2700" s="71"/>
      <c r="I2700" s="71"/>
      <c r="J2700" s="71">
        <f t="shared" si="1779"/>
        <v>0</v>
      </c>
      <c r="K2700" s="71"/>
      <c r="L2700" s="71"/>
      <c r="M2700" s="71"/>
      <c r="N2700" s="71">
        <f t="shared" si="1780"/>
        <v>0</v>
      </c>
      <c r="O2700" s="71"/>
      <c r="P2700" s="71"/>
      <c r="Q2700" s="71"/>
      <c r="R2700" s="71">
        <f t="shared" si="1781"/>
        <v>0</v>
      </c>
      <c r="S2700" s="57"/>
      <c r="T2700" s="57"/>
    </row>
    <row r="2701" spans="1:20" ht="19.5" hidden="1" customHeight="1" x14ac:dyDescent="0.35">
      <c r="A2701" s="70" t="s">
        <v>40</v>
      </c>
      <c r="B2701" s="71">
        <f t="shared" si="1777"/>
        <v>0</v>
      </c>
      <c r="C2701" s="71"/>
      <c r="D2701" s="71"/>
      <c r="E2701" s="71"/>
      <c r="F2701" s="71">
        <f t="shared" si="1778"/>
        <v>0</v>
      </c>
      <c r="G2701" s="71"/>
      <c r="H2701" s="71"/>
      <c r="I2701" s="71"/>
      <c r="J2701" s="71">
        <f t="shared" si="1779"/>
        <v>0</v>
      </c>
      <c r="K2701" s="71"/>
      <c r="L2701" s="71"/>
      <c r="M2701" s="71"/>
      <c r="N2701" s="71">
        <f t="shared" si="1780"/>
        <v>0</v>
      </c>
      <c r="O2701" s="71"/>
      <c r="P2701" s="71"/>
      <c r="Q2701" s="71"/>
      <c r="R2701" s="71">
        <f t="shared" si="1781"/>
        <v>0</v>
      </c>
      <c r="S2701" s="57"/>
      <c r="T2701" s="57"/>
    </row>
    <row r="2702" spans="1:20" ht="19.5" hidden="1" customHeight="1" x14ac:dyDescent="0.35">
      <c r="A2702" s="70" t="s">
        <v>41</v>
      </c>
      <c r="B2702" s="71">
        <f t="shared" si="1777"/>
        <v>0</v>
      </c>
      <c r="C2702" s="71"/>
      <c r="D2702" s="71"/>
      <c r="E2702" s="71"/>
      <c r="F2702" s="71">
        <f t="shared" si="1778"/>
        <v>0</v>
      </c>
      <c r="G2702" s="71"/>
      <c r="H2702" s="71"/>
      <c r="I2702" s="71"/>
      <c r="J2702" s="71">
        <f t="shared" si="1779"/>
        <v>0</v>
      </c>
      <c r="K2702" s="71"/>
      <c r="L2702" s="71"/>
      <c r="M2702" s="71"/>
      <c r="N2702" s="71">
        <f t="shared" si="1780"/>
        <v>0</v>
      </c>
      <c r="O2702" s="71"/>
      <c r="P2702" s="71"/>
      <c r="Q2702" s="71"/>
      <c r="R2702" s="71">
        <f t="shared" si="1781"/>
        <v>0</v>
      </c>
      <c r="S2702" s="57"/>
      <c r="T2702" s="57"/>
    </row>
    <row r="2703" spans="1:20" ht="19.5" hidden="1" customHeight="1" x14ac:dyDescent="0.35">
      <c r="A2703" s="70" t="s">
        <v>42</v>
      </c>
      <c r="B2703" s="71">
        <f t="shared" si="1777"/>
        <v>0</v>
      </c>
      <c r="C2703" s="71"/>
      <c r="D2703" s="71"/>
      <c r="E2703" s="71"/>
      <c r="F2703" s="71">
        <f t="shared" si="1778"/>
        <v>0</v>
      </c>
      <c r="G2703" s="71"/>
      <c r="H2703" s="71"/>
      <c r="I2703" s="71"/>
      <c r="J2703" s="71">
        <f t="shared" si="1779"/>
        <v>0</v>
      </c>
      <c r="K2703" s="71"/>
      <c r="L2703" s="71"/>
      <c r="M2703" s="71"/>
      <c r="N2703" s="71">
        <f t="shared" si="1780"/>
        <v>0</v>
      </c>
      <c r="O2703" s="71"/>
      <c r="P2703" s="71"/>
      <c r="Q2703" s="71"/>
      <c r="R2703" s="71">
        <f t="shared" si="1781"/>
        <v>0</v>
      </c>
      <c r="S2703" s="57"/>
      <c r="T2703" s="57"/>
    </row>
    <row r="2704" spans="1:20" ht="19.5" hidden="1" customHeight="1" x14ac:dyDescent="0.35">
      <c r="A2704" s="70" t="s">
        <v>43</v>
      </c>
      <c r="B2704" s="71">
        <f t="shared" si="1777"/>
        <v>0</v>
      </c>
      <c r="C2704" s="71"/>
      <c r="D2704" s="71"/>
      <c r="E2704" s="71"/>
      <c r="F2704" s="71">
        <f t="shared" si="1778"/>
        <v>0</v>
      </c>
      <c r="G2704" s="71"/>
      <c r="H2704" s="71"/>
      <c r="I2704" s="71"/>
      <c r="J2704" s="71">
        <f t="shared" si="1779"/>
        <v>0</v>
      </c>
      <c r="K2704" s="71"/>
      <c r="L2704" s="71"/>
      <c r="M2704" s="71"/>
      <c r="N2704" s="71">
        <f t="shared" si="1780"/>
        <v>0</v>
      </c>
      <c r="O2704" s="71"/>
      <c r="P2704" s="71"/>
      <c r="Q2704" s="71"/>
      <c r="R2704" s="71">
        <f t="shared" si="1781"/>
        <v>0</v>
      </c>
      <c r="S2704" s="57"/>
      <c r="T2704" s="57"/>
    </row>
    <row r="2705" spans="1:20" ht="19.5" hidden="1" customHeight="1" x14ac:dyDescent="0.35">
      <c r="A2705" s="70" t="s">
        <v>44</v>
      </c>
      <c r="B2705" s="71">
        <f t="shared" si="1777"/>
        <v>0</v>
      </c>
      <c r="C2705" s="71"/>
      <c r="D2705" s="71"/>
      <c r="E2705" s="71"/>
      <c r="F2705" s="71">
        <f t="shared" si="1778"/>
        <v>0</v>
      </c>
      <c r="G2705" s="71"/>
      <c r="H2705" s="71"/>
      <c r="I2705" s="71"/>
      <c r="J2705" s="71">
        <f t="shared" si="1779"/>
        <v>0</v>
      </c>
      <c r="K2705" s="71"/>
      <c r="L2705" s="71"/>
      <c r="M2705" s="71"/>
      <c r="N2705" s="71">
        <f t="shared" si="1780"/>
        <v>0</v>
      </c>
      <c r="O2705" s="71"/>
      <c r="P2705" s="71"/>
      <c r="Q2705" s="71"/>
      <c r="R2705" s="71">
        <f t="shared" si="1781"/>
        <v>0</v>
      </c>
      <c r="S2705" s="57"/>
      <c r="T2705" s="57"/>
    </row>
    <row r="2706" spans="1:20" ht="19.5" hidden="1" customHeight="1" x14ac:dyDescent="0.35">
      <c r="A2706" s="70" t="s">
        <v>45</v>
      </c>
      <c r="B2706" s="71">
        <f t="shared" si="1777"/>
        <v>0</v>
      </c>
      <c r="C2706" s="71"/>
      <c r="D2706" s="71"/>
      <c r="E2706" s="71"/>
      <c r="F2706" s="71">
        <f t="shared" si="1778"/>
        <v>0</v>
      </c>
      <c r="G2706" s="71"/>
      <c r="H2706" s="71"/>
      <c r="I2706" s="71"/>
      <c r="J2706" s="71">
        <f t="shared" si="1779"/>
        <v>0</v>
      </c>
      <c r="K2706" s="71"/>
      <c r="L2706" s="71"/>
      <c r="M2706" s="71"/>
      <c r="N2706" s="71">
        <f t="shared" si="1780"/>
        <v>0</v>
      </c>
      <c r="O2706" s="71"/>
      <c r="P2706" s="71"/>
      <c r="Q2706" s="71"/>
      <c r="R2706" s="71">
        <f t="shared" si="1781"/>
        <v>0</v>
      </c>
      <c r="S2706" s="57"/>
      <c r="T2706" s="57"/>
    </row>
    <row r="2707" spans="1:20" ht="19.5" hidden="1" customHeight="1" x14ac:dyDescent="0.35">
      <c r="A2707" s="74" t="s">
        <v>46</v>
      </c>
      <c r="B2707" s="71">
        <f t="shared" ref="B2707:R2707" si="1782">SUM(B2708:B2712)</f>
        <v>0</v>
      </c>
      <c r="C2707" s="71">
        <f t="shared" si="1782"/>
        <v>0</v>
      </c>
      <c r="D2707" s="71">
        <f t="shared" si="1782"/>
        <v>0</v>
      </c>
      <c r="E2707" s="71">
        <f t="shared" si="1782"/>
        <v>0</v>
      </c>
      <c r="F2707" s="71">
        <f t="shared" si="1782"/>
        <v>0</v>
      </c>
      <c r="G2707" s="71">
        <f t="shared" si="1782"/>
        <v>0</v>
      </c>
      <c r="H2707" s="71">
        <f t="shared" si="1782"/>
        <v>0</v>
      </c>
      <c r="I2707" s="71">
        <f t="shared" si="1782"/>
        <v>0</v>
      </c>
      <c r="J2707" s="71">
        <f t="shared" si="1782"/>
        <v>0</v>
      </c>
      <c r="K2707" s="71">
        <f t="shared" si="1782"/>
        <v>0</v>
      </c>
      <c r="L2707" s="71">
        <f t="shared" si="1782"/>
        <v>0</v>
      </c>
      <c r="M2707" s="71">
        <f t="shared" si="1782"/>
        <v>0</v>
      </c>
      <c r="N2707" s="71">
        <f t="shared" si="1782"/>
        <v>0</v>
      </c>
      <c r="O2707" s="71">
        <f t="shared" si="1782"/>
        <v>0</v>
      </c>
      <c r="P2707" s="71">
        <f t="shared" si="1782"/>
        <v>0</v>
      </c>
      <c r="Q2707" s="71">
        <f t="shared" si="1782"/>
        <v>0</v>
      </c>
      <c r="R2707" s="71">
        <f t="shared" si="1782"/>
        <v>0</v>
      </c>
      <c r="S2707" s="57"/>
      <c r="T2707" s="57"/>
    </row>
    <row r="2708" spans="1:20" ht="19.5" hidden="1" customHeight="1" x14ac:dyDescent="0.35">
      <c r="A2708" s="70" t="s">
        <v>47</v>
      </c>
      <c r="B2708" s="71">
        <f t="shared" ref="B2708:B2712" si="1783">SUM(F2708+J2708+N2708+R2708)</f>
        <v>0</v>
      </c>
      <c r="C2708" s="71"/>
      <c r="D2708" s="71"/>
      <c r="E2708" s="71"/>
      <c r="F2708" s="71">
        <f t="shared" ref="F2708:F2712" si="1784">SUM(C2708:E2708)</f>
        <v>0</v>
      </c>
      <c r="G2708" s="71"/>
      <c r="H2708" s="71"/>
      <c r="I2708" s="71"/>
      <c r="J2708" s="71">
        <f t="shared" ref="J2708:J2712" si="1785">SUM(G2708:I2708)</f>
        <v>0</v>
      </c>
      <c r="K2708" s="71"/>
      <c r="L2708" s="71"/>
      <c r="M2708" s="71"/>
      <c r="N2708" s="71">
        <f t="shared" ref="N2708:N2712" si="1786">SUM(K2708:M2708)</f>
        <v>0</v>
      </c>
      <c r="O2708" s="71"/>
      <c r="P2708" s="71"/>
      <c r="Q2708" s="71"/>
      <c r="R2708" s="71">
        <f t="shared" ref="R2708:R2712" si="1787">SUM(O2708:Q2708)</f>
        <v>0</v>
      </c>
      <c r="S2708" s="57"/>
      <c r="T2708" s="57"/>
    </row>
    <row r="2709" spans="1:20" ht="19.5" hidden="1" customHeight="1" x14ac:dyDescent="0.35">
      <c r="A2709" s="70" t="s">
        <v>48</v>
      </c>
      <c r="B2709" s="71">
        <f t="shared" si="1783"/>
        <v>0</v>
      </c>
      <c r="C2709" s="71"/>
      <c r="D2709" s="71"/>
      <c r="E2709" s="71"/>
      <c r="F2709" s="71">
        <f t="shared" si="1784"/>
        <v>0</v>
      </c>
      <c r="G2709" s="71"/>
      <c r="H2709" s="71"/>
      <c r="I2709" s="71"/>
      <c r="J2709" s="71">
        <f t="shared" si="1785"/>
        <v>0</v>
      </c>
      <c r="K2709" s="71"/>
      <c r="L2709" s="71"/>
      <c r="M2709" s="71"/>
      <c r="N2709" s="71">
        <f t="shared" si="1786"/>
        <v>0</v>
      </c>
      <c r="O2709" s="71"/>
      <c r="P2709" s="71"/>
      <c r="Q2709" s="71"/>
      <c r="R2709" s="71">
        <f t="shared" si="1787"/>
        <v>0</v>
      </c>
      <c r="S2709" s="57"/>
      <c r="T2709" s="57"/>
    </row>
    <row r="2710" spans="1:20" ht="19.5" hidden="1" customHeight="1" x14ac:dyDescent="0.35">
      <c r="A2710" s="70" t="s">
        <v>49</v>
      </c>
      <c r="B2710" s="71">
        <f t="shared" si="1783"/>
        <v>0</v>
      </c>
      <c r="C2710" s="71"/>
      <c r="D2710" s="71"/>
      <c r="E2710" s="71"/>
      <c r="F2710" s="71">
        <f t="shared" si="1784"/>
        <v>0</v>
      </c>
      <c r="G2710" s="71"/>
      <c r="H2710" s="71"/>
      <c r="I2710" s="71"/>
      <c r="J2710" s="71">
        <f t="shared" si="1785"/>
        <v>0</v>
      </c>
      <c r="K2710" s="71"/>
      <c r="L2710" s="71"/>
      <c r="M2710" s="71"/>
      <c r="N2710" s="71">
        <f t="shared" si="1786"/>
        <v>0</v>
      </c>
      <c r="O2710" s="71"/>
      <c r="P2710" s="71"/>
      <c r="Q2710" s="71"/>
      <c r="R2710" s="71">
        <f t="shared" si="1787"/>
        <v>0</v>
      </c>
      <c r="S2710" s="57"/>
      <c r="T2710" s="57"/>
    </row>
    <row r="2711" spans="1:20" ht="19.5" hidden="1" customHeight="1" x14ac:dyDescent="0.35">
      <c r="A2711" s="70" t="s">
        <v>50</v>
      </c>
      <c r="B2711" s="71">
        <f t="shared" si="1783"/>
        <v>0</v>
      </c>
      <c r="C2711" s="71"/>
      <c r="D2711" s="71"/>
      <c r="E2711" s="71"/>
      <c r="F2711" s="71">
        <f t="shared" si="1784"/>
        <v>0</v>
      </c>
      <c r="G2711" s="71"/>
      <c r="H2711" s="71"/>
      <c r="I2711" s="71"/>
      <c r="J2711" s="71">
        <f t="shared" si="1785"/>
        <v>0</v>
      </c>
      <c r="K2711" s="71"/>
      <c r="L2711" s="71"/>
      <c r="M2711" s="71"/>
      <c r="N2711" s="71">
        <f t="shared" si="1786"/>
        <v>0</v>
      </c>
      <c r="O2711" s="71"/>
      <c r="P2711" s="71"/>
      <c r="Q2711" s="71"/>
      <c r="R2711" s="71">
        <f t="shared" si="1787"/>
        <v>0</v>
      </c>
      <c r="S2711" s="57"/>
      <c r="T2711" s="57"/>
    </row>
    <row r="2712" spans="1:20" ht="19.5" hidden="1" customHeight="1" x14ac:dyDescent="0.35">
      <c r="A2712" s="70" t="s">
        <v>51</v>
      </c>
      <c r="B2712" s="71">
        <f t="shared" si="1783"/>
        <v>0</v>
      </c>
      <c r="C2712" s="71"/>
      <c r="D2712" s="71"/>
      <c r="E2712" s="71"/>
      <c r="F2712" s="71">
        <f t="shared" si="1784"/>
        <v>0</v>
      </c>
      <c r="G2712" s="71"/>
      <c r="H2712" s="71"/>
      <c r="I2712" s="71"/>
      <c r="J2712" s="71">
        <f t="shared" si="1785"/>
        <v>0</v>
      </c>
      <c r="K2712" s="71"/>
      <c r="L2712" s="71"/>
      <c r="M2712" s="71"/>
      <c r="N2712" s="71">
        <f t="shared" si="1786"/>
        <v>0</v>
      </c>
      <c r="O2712" s="71"/>
      <c r="P2712" s="71"/>
      <c r="Q2712" s="71"/>
      <c r="R2712" s="71">
        <f t="shared" si="1787"/>
        <v>0</v>
      </c>
      <c r="S2712" s="57"/>
      <c r="T2712" s="57"/>
    </row>
    <row r="2713" spans="1:20" ht="19.5" hidden="1" customHeight="1" x14ac:dyDescent="0.35">
      <c r="A2713" s="72" t="s">
        <v>52</v>
      </c>
      <c r="B2713" s="73">
        <f t="shared" ref="B2713:R2713" si="1788">SUM(B2714:B2715)</f>
        <v>0</v>
      </c>
      <c r="C2713" s="73">
        <f t="shared" si="1788"/>
        <v>0</v>
      </c>
      <c r="D2713" s="73">
        <f t="shared" si="1788"/>
        <v>0</v>
      </c>
      <c r="E2713" s="73">
        <f t="shared" si="1788"/>
        <v>0</v>
      </c>
      <c r="F2713" s="73">
        <f t="shared" si="1788"/>
        <v>0</v>
      </c>
      <c r="G2713" s="73">
        <f t="shared" si="1788"/>
        <v>0</v>
      </c>
      <c r="H2713" s="73">
        <f t="shared" si="1788"/>
        <v>0</v>
      </c>
      <c r="I2713" s="73">
        <f t="shared" si="1788"/>
        <v>0</v>
      </c>
      <c r="J2713" s="73">
        <f t="shared" si="1788"/>
        <v>0</v>
      </c>
      <c r="K2713" s="73">
        <f t="shared" si="1788"/>
        <v>0</v>
      </c>
      <c r="L2713" s="73">
        <f t="shared" si="1788"/>
        <v>0</v>
      </c>
      <c r="M2713" s="73">
        <f t="shared" si="1788"/>
        <v>0</v>
      </c>
      <c r="N2713" s="73">
        <f t="shared" si="1788"/>
        <v>0</v>
      </c>
      <c r="O2713" s="73">
        <f t="shared" si="1788"/>
        <v>0</v>
      </c>
      <c r="P2713" s="73">
        <f t="shared" si="1788"/>
        <v>0</v>
      </c>
      <c r="Q2713" s="73">
        <f t="shared" si="1788"/>
        <v>0</v>
      </c>
      <c r="R2713" s="73">
        <f t="shared" si="1788"/>
        <v>0</v>
      </c>
      <c r="S2713" s="57"/>
      <c r="T2713" s="57"/>
    </row>
    <row r="2714" spans="1:20" ht="19.5" hidden="1" customHeight="1" x14ac:dyDescent="0.35">
      <c r="A2714" s="70" t="s">
        <v>53</v>
      </c>
      <c r="B2714" s="71">
        <f t="shared" ref="B2714:B2717" si="1789">SUM(F2714+J2714+N2714+R2714)</f>
        <v>0</v>
      </c>
      <c r="C2714" s="71"/>
      <c r="D2714" s="71"/>
      <c r="E2714" s="71"/>
      <c r="F2714" s="71">
        <f t="shared" ref="F2714:F2717" si="1790">SUM(C2714:E2714)</f>
        <v>0</v>
      </c>
      <c r="G2714" s="71"/>
      <c r="H2714" s="71"/>
      <c r="I2714" s="71"/>
      <c r="J2714" s="71">
        <f t="shared" ref="J2714:J2717" si="1791">SUM(G2714:I2714)</f>
        <v>0</v>
      </c>
      <c r="K2714" s="71"/>
      <c r="L2714" s="71"/>
      <c r="M2714" s="71"/>
      <c r="N2714" s="71">
        <f t="shared" ref="N2714:N2717" si="1792">SUM(K2714:M2714)</f>
        <v>0</v>
      </c>
      <c r="O2714" s="71"/>
      <c r="P2714" s="71"/>
      <c r="Q2714" s="71"/>
      <c r="R2714" s="71">
        <f t="shared" ref="R2714:R2717" si="1793">SUM(O2714:Q2714)</f>
        <v>0</v>
      </c>
      <c r="S2714" s="57"/>
      <c r="T2714" s="57"/>
    </row>
    <row r="2715" spans="1:20" ht="19.5" hidden="1" customHeight="1" x14ac:dyDescent="0.35">
      <c r="A2715" s="70" t="s">
        <v>54</v>
      </c>
      <c r="B2715" s="71">
        <f t="shared" si="1789"/>
        <v>0</v>
      </c>
      <c r="C2715" s="71"/>
      <c r="D2715" s="71"/>
      <c r="E2715" s="71"/>
      <c r="F2715" s="71">
        <f t="shared" si="1790"/>
        <v>0</v>
      </c>
      <c r="G2715" s="71"/>
      <c r="H2715" s="71"/>
      <c r="I2715" s="71"/>
      <c r="J2715" s="71">
        <f t="shared" si="1791"/>
        <v>0</v>
      </c>
      <c r="K2715" s="71"/>
      <c r="L2715" s="71"/>
      <c r="M2715" s="71"/>
      <c r="N2715" s="71">
        <f t="shared" si="1792"/>
        <v>0</v>
      </c>
      <c r="O2715" s="71"/>
      <c r="P2715" s="71"/>
      <c r="Q2715" s="71"/>
      <c r="R2715" s="71">
        <f t="shared" si="1793"/>
        <v>0</v>
      </c>
      <c r="S2715" s="57"/>
      <c r="T2715" s="57"/>
    </row>
    <row r="2716" spans="1:20" ht="19.5" hidden="1" customHeight="1" x14ac:dyDescent="0.35">
      <c r="A2716" s="72" t="s">
        <v>55</v>
      </c>
      <c r="B2716" s="71">
        <f t="shared" si="1789"/>
        <v>0</v>
      </c>
      <c r="C2716" s="71"/>
      <c r="D2716" s="71"/>
      <c r="E2716" s="71"/>
      <c r="F2716" s="71">
        <f t="shared" si="1790"/>
        <v>0</v>
      </c>
      <c r="G2716" s="71"/>
      <c r="H2716" s="71"/>
      <c r="I2716" s="71"/>
      <c r="J2716" s="71">
        <f t="shared" si="1791"/>
        <v>0</v>
      </c>
      <c r="K2716" s="71"/>
      <c r="L2716" s="71"/>
      <c r="M2716" s="71"/>
      <c r="N2716" s="71">
        <f t="shared" si="1792"/>
        <v>0</v>
      </c>
      <c r="O2716" s="71"/>
      <c r="P2716" s="71"/>
      <c r="Q2716" s="71"/>
      <c r="R2716" s="71">
        <f t="shared" si="1793"/>
        <v>0</v>
      </c>
      <c r="S2716" s="57"/>
      <c r="T2716" s="57"/>
    </row>
    <row r="2717" spans="1:20" ht="19.5" hidden="1" customHeight="1" x14ac:dyDescent="0.35">
      <c r="A2717" s="75" t="s">
        <v>56</v>
      </c>
      <c r="B2717" s="76">
        <f t="shared" si="1789"/>
        <v>0</v>
      </c>
      <c r="C2717" s="71"/>
      <c r="D2717" s="71"/>
      <c r="E2717" s="71"/>
      <c r="F2717" s="76">
        <f t="shared" si="1790"/>
        <v>0</v>
      </c>
      <c r="G2717" s="71"/>
      <c r="H2717" s="71"/>
      <c r="I2717" s="71"/>
      <c r="J2717" s="76">
        <f t="shared" si="1791"/>
        <v>0</v>
      </c>
      <c r="K2717" s="71"/>
      <c r="L2717" s="71"/>
      <c r="M2717" s="71"/>
      <c r="N2717" s="76">
        <f t="shared" si="1792"/>
        <v>0</v>
      </c>
      <c r="O2717" s="71"/>
      <c r="P2717" s="71"/>
      <c r="Q2717" s="71"/>
      <c r="R2717" s="76">
        <f t="shared" si="1793"/>
        <v>0</v>
      </c>
      <c r="S2717" s="57"/>
      <c r="T2717" s="57"/>
    </row>
    <row r="2718" spans="1:20" ht="19.5" hidden="1" customHeight="1" x14ac:dyDescent="0.35">
      <c r="A2718" s="56" t="s">
        <v>170</v>
      </c>
      <c r="B2718" s="60"/>
      <c r="C2718" s="60"/>
      <c r="D2718" s="60"/>
      <c r="E2718" s="60"/>
      <c r="F2718" s="60"/>
      <c r="G2718" s="60"/>
      <c r="H2718" s="60"/>
      <c r="I2718" s="60"/>
      <c r="J2718" s="60"/>
      <c r="K2718" s="60"/>
      <c r="L2718" s="60"/>
      <c r="M2718" s="60"/>
      <c r="N2718" s="60"/>
      <c r="O2718" s="60"/>
      <c r="P2718" s="60"/>
      <c r="Q2718" s="60"/>
      <c r="R2718" s="60"/>
      <c r="S2718" s="57"/>
      <c r="T2718" s="57"/>
    </row>
    <row r="2719" spans="1:20" ht="19.5" hidden="1" customHeight="1" x14ac:dyDescent="0.35">
      <c r="A2719" s="155" t="s">
        <v>68</v>
      </c>
      <c r="B2719" s="155" t="s">
        <v>60</v>
      </c>
      <c r="C2719" s="150" t="s">
        <v>69</v>
      </c>
      <c r="D2719" s="151"/>
      <c r="E2719" s="152"/>
      <c r="F2719" s="159" t="s">
        <v>70</v>
      </c>
      <c r="G2719" s="150" t="s">
        <v>71</v>
      </c>
      <c r="H2719" s="151"/>
      <c r="I2719" s="152"/>
      <c r="J2719" s="159" t="s">
        <v>72</v>
      </c>
      <c r="K2719" s="150" t="s">
        <v>73</v>
      </c>
      <c r="L2719" s="151"/>
      <c r="M2719" s="152"/>
      <c r="N2719" s="159" t="s">
        <v>74</v>
      </c>
      <c r="O2719" s="150" t="s">
        <v>75</v>
      </c>
      <c r="P2719" s="151"/>
      <c r="Q2719" s="152"/>
      <c r="R2719" s="159" t="s">
        <v>76</v>
      </c>
      <c r="S2719" s="57"/>
      <c r="T2719" s="57"/>
    </row>
    <row r="2720" spans="1:20" ht="19.5" hidden="1" customHeight="1" x14ac:dyDescent="0.2">
      <c r="A2720" s="154"/>
      <c r="B2720" s="154"/>
      <c r="C2720" s="64" t="s">
        <v>90</v>
      </c>
      <c r="D2720" s="65" t="s">
        <v>91</v>
      </c>
      <c r="E2720" s="65" t="s">
        <v>92</v>
      </c>
      <c r="F2720" s="154"/>
      <c r="G2720" s="65" t="s">
        <v>93</v>
      </c>
      <c r="H2720" s="65" t="s">
        <v>94</v>
      </c>
      <c r="I2720" s="65" t="s">
        <v>95</v>
      </c>
      <c r="J2720" s="154"/>
      <c r="K2720" s="64" t="s">
        <v>96</v>
      </c>
      <c r="L2720" s="64" t="s">
        <v>97</v>
      </c>
      <c r="M2720" s="64" t="s">
        <v>98</v>
      </c>
      <c r="N2720" s="154"/>
      <c r="O2720" s="64" t="s">
        <v>99</v>
      </c>
      <c r="P2720" s="64" t="s">
        <v>100</v>
      </c>
      <c r="Q2720" s="64" t="s">
        <v>101</v>
      </c>
      <c r="R2720" s="154"/>
      <c r="S2720" s="63"/>
      <c r="T2720" s="63"/>
    </row>
    <row r="2721" spans="1:20" ht="19.5" hidden="1" customHeight="1" x14ac:dyDescent="0.35">
      <c r="A2721" s="66" t="s">
        <v>1</v>
      </c>
      <c r="B2721" s="67">
        <f t="shared" ref="B2721:R2721" si="1794">SUM(B2722+B2727+B2772+B2775+B2776)</f>
        <v>0</v>
      </c>
      <c r="C2721" s="67">
        <f t="shared" si="1794"/>
        <v>0</v>
      </c>
      <c r="D2721" s="67">
        <f t="shared" si="1794"/>
        <v>0</v>
      </c>
      <c r="E2721" s="67">
        <f t="shared" si="1794"/>
        <v>0</v>
      </c>
      <c r="F2721" s="67">
        <f t="shared" si="1794"/>
        <v>0</v>
      </c>
      <c r="G2721" s="67">
        <f t="shared" si="1794"/>
        <v>0</v>
      </c>
      <c r="H2721" s="67">
        <f t="shared" si="1794"/>
        <v>0</v>
      </c>
      <c r="I2721" s="67">
        <f t="shared" si="1794"/>
        <v>0</v>
      </c>
      <c r="J2721" s="67">
        <f t="shared" si="1794"/>
        <v>0</v>
      </c>
      <c r="K2721" s="67">
        <f t="shared" si="1794"/>
        <v>0</v>
      </c>
      <c r="L2721" s="67">
        <f t="shared" si="1794"/>
        <v>0</v>
      </c>
      <c r="M2721" s="67">
        <f t="shared" si="1794"/>
        <v>0</v>
      </c>
      <c r="N2721" s="67">
        <f t="shared" si="1794"/>
        <v>0</v>
      </c>
      <c r="O2721" s="67">
        <f t="shared" si="1794"/>
        <v>0</v>
      </c>
      <c r="P2721" s="67">
        <f t="shared" si="1794"/>
        <v>0</v>
      </c>
      <c r="Q2721" s="67">
        <f t="shared" si="1794"/>
        <v>0</v>
      </c>
      <c r="R2721" s="67">
        <f t="shared" si="1794"/>
        <v>0</v>
      </c>
      <c r="S2721" s="57"/>
      <c r="T2721" s="57"/>
    </row>
    <row r="2722" spans="1:20" ht="19.5" hidden="1" customHeight="1" x14ac:dyDescent="0.35">
      <c r="A2722" s="68" t="s">
        <v>2</v>
      </c>
      <c r="B2722" s="69">
        <f t="shared" ref="B2722:R2722" si="1795">SUM(B2723:B2726)</f>
        <v>0</v>
      </c>
      <c r="C2722" s="69">
        <f t="shared" si="1795"/>
        <v>0</v>
      </c>
      <c r="D2722" s="69">
        <f t="shared" si="1795"/>
        <v>0</v>
      </c>
      <c r="E2722" s="69">
        <f t="shared" si="1795"/>
        <v>0</v>
      </c>
      <c r="F2722" s="69">
        <f t="shared" si="1795"/>
        <v>0</v>
      </c>
      <c r="G2722" s="69">
        <f t="shared" si="1795"/>
        <v>0</v>
      </c>
      <c r="H2722" s="69">
        <f t="shared" si="1795"/>
        <v>0</v>
      </c>
      <c r="I2722" s="69">
        <f t="shared" si="1795"/>
        <v>0</v>
      </c>
      <c r="J2722" s="69">
        <f t="shared" si="1795"/>
        <v>0</v>
      </c>
      <c r="K2722" s="69">
        <f t="shared" si="1795"/>
        <v>0</v>
      </c>
      <c r="L2722" s="69">
        <f t="shared" si="1795"/>
        <v>0</v>
      </c>
      <c r="M2722" s="69">
        <f t="shared" si="1795"/>
        <v>0</v>
      </c>
      <c r="N2722" s="69">
        <f t="shared" si="1795"/>
        <v>0</v>
      </c>
      <c r="O2722" s="69">
        <f t="shared" si="1795"/>
        <v>0</v>
      </c>
      <c r="P2722" s="69">
        <f t="shared" si="1795"/>
        <v>0</v>
      </c>
      <c r="Q2722" s="69">
        <f t="shared" si="1795"/>
        <v>0</v>
      </c>
      <c r="R2722" s="69">
        <f t="shared" si="1795"/>
        <v>0</v>
      </c>
      <c r="S2722" s="57"/>
      <c r="T2722" s="57"/>
    </row>
    <row r="2723" spans="1:20" ht="19.5" hidden="1" customHeight="1" x14ac:dyDescent="0.35">
      <c r="A2723" s="70" t="s">
        <v>3</v>
      </c>
      <c r="B2723" s="71">
        <f t="shared" ref="B2723:B2726" si="1796">SUM(F2723+J2723+N2723+R2723)</f>
        <v>0</v>
      </c>
      <c r="C2723" s="71"/>
      <c r="D2723" s="71"/>
      <c r="E2723" s="71"/>
      <c r="F2723" s="71">
        <f t="shared" ref="F2723:F2726" si="1797">SUM(C2723:E2723)</f>
        <v>0</v>
      </c>
      <c r="G2723" s="71"/>
      <c r="H2723" s="71"/>
      <c r="I2723" s="71"/>
      <c r="J2723" s="71">
        <f t="shared" ref="J2723:J2726" si="1798">SUM(G2723:I2723)</f>
        <v>0</v>
      </c>
      <c r="K2723" s="71"/>
      <c r="L2723" s="71"/>
      <c r="M2723" s="71"/>
      <c r="N2723" s="71">
        <f t="shared" ref="N2723:N2726" si="1799">SUM(K2723:M2723)</f>
        <v>0</v>
      </c>
      <c r="O2723" s="71"/>
      <c r="P2723" s="71"/>
      <c r="Q2723" s="71"/>
      <c r="R2723" s="71">
        <f t="shared" ref="R2723:R2726" si="1800">SUM(O2723:Q2723)</f>
        <v>0</v>
      </c>
      <c r="S2723" s="57"/>
      <c r="T2723" s="57"/>
    </row>
    <row r="2724" spans="1:20" ht="19.5" hidden="1" customHeight="1" x14ac:dyDescent="0.35">
      <c r="A2724" s="70" t="s">
        <v>4</v>
      </c>
      <c r="B2724" s="71">
        <f t="shared" si="1796"/>
        <v>0</v>
      </c>
      <c r="C2724" s="71"/>
      <c r="D2724" s="71"/>
      <c r="E2724" s="71"/>
      <c r="F2724" s="71">
        <f t="shared" si="1797"/>
        <v>0</v>
      </c>
      <c r="G2724" s="71"/>
      <c r="H2724" s="71"/>
      <c r="I2724" s="71"/>
      <c r="J2724" s="71">
        <f t="shared" si="1798"/>
        <v>0</v>
      </c>
      <c r="K2724" s="71"/>
      <c r="L2724" s="71"/>
      <c r="M2724" s="71"/>
      <c r="N2724" s="71">
        <f t="shared" si="1799"/>
        <v>0</v>
      </c>
      <c r="O2724" s="71"/>
      <c r="P2724" s="71"/>
      <c r="Q2724" s="71"/>
      <c r="R2724" s="71">
        <f t="shared" si="1800"/>
        <v>0</v>
      </c>
      <c r="S2724" s="57"/>
      <c r="T2724" s="57"/>
    </row>
    <row r="2725" spans="1:20" ht="19.5" hidden="1" customHeight="1" x14ac:dyDescent="0.35">
      <c r="A2725" s="70" t="s">
        <v>5</v>
      </c>
      <c r="B2725" s="71">
        <f t="shared" si="1796"/>
        <v>0</v>
      </c>
      <c r="C2725" s="71"/>
      <c r="D2725" s="71"/>
      <c r="E2725" s="71"/>
      <c r="F2725" s="71">
        <f t="shared" si="1797"/>
        <v>0</v>
      </c>
      <c r="G2725" s="71"/>
      <c r="H2725" s="71"/>
      <c r="I2725" s="71"/>
      <c r="J2725" s="71">
        <f t="shared" si="1798"/>
        <v>0</v>
      </c>
      <c r="K2725" s="71"/>
      <c r="L2725" s="71"/>
      <c r="M2725" s="71"/>
      <c r="N2725" s="71">
        <f t="shared" si="1799"/>
        <v>0</v>
      </c>
      <c r="O2725" s="71"/>
      <c r="P2725" s="71"/>
      <c r="Q2725" s="71"/>
      <c r="R2725" s="71">
        <f t="shared" si="1800"/>
        <v>0</v>
      </c>
      <c r="S2725" s="57"/>
      <c r="T2725" s="57"/>
    </row>
    <row r="2726" spans="1:20" ht="19.5" hidden="1" customHeight="1" x14ac:dyDescent="0.35">
      <c r="A2726" s="70" t="s">
        <v>6</v>
      </c>
      <c r="B2726" s="71">
        <f t="shared" si="1796"/>
        <v>0</v>
      </c>
      <c r="C2726" s="71"/>
      <c r="D2726" s="71"/>
      <c r="E2726" s="71"/>
      <c r="F2726" s="71">
        <f t="shared" si="1797"/>
        <v>0</v>
      </c>
      <c r="G2726" s="71"/>
      <c r="H2726" s="71"/>
      <c r="I2726" s="71"/>
      <c r="J2726" s="71">
        <f t="shared" si="1798"/>
        <v>0</v>
      </c>
      <c r="K2726" s="71"/>
      <c r="L2726" s="71"/>
      <c r="M2726" s="71"/>
      <c r="N2726" s="71">
        <f t="shared" si="1799"/>
        <v>0</v>
      </c>
      <c r="O2726" s="71"/>
      <c r="P2726" s="71"/>
      <c r="Q2726" s="71"/>
      <c r="R2726" s="71">
        <f t="shared" si="1800"/>
        <v>0</v>
      </c>
      <c r="S2726" s="57"/>
      <c r="T2726" s="57"/>
    </row>
    <row r="2727" spans="1:20" ht="19.5" hidden="1" customHeight="1" x14ac:dyDescent="0.35">
      <c r="A2727" s="72" t="s">
        <v>7</v>
      </c>
      <c r="B2727" s="73">
        <f t="shared" ref="B2727:R2727" si="1801">SUM(B2728+B2766)</f>
        <v>0</v>
      </c>
      <c r="C2727" s="73">
        <f t="shared" si="1801"/>
        <v>0</v>
      </c>
      <c r="D2727" s="73">
        <f t="shared" si="1801"/>
        <v>0</v>
      </c>
      <c r="E2727" s="73">
        <f t="shared" si="1801"/>
        <v>0</v>
      </c>
      <c r="F2727" s="73">
        <f t="shared" si="1801"/>
        <v>0</v>
      </c>
      <c r="G2727" s="73">
        <f t="shared" si="1801"/>
        <v>0</v>
      </c>
      <c r="H2727" s="73">
        <f t="shared" si="1801"/>
        <v>0</v>
      </c>
      <c r="I2727" s="73">
        <f t="shared" si="1801"/>
        <v>0</v>
      </c>
      <c r="J2727" s="73">
        <f t="shared" si="1801"/>
        <v>0</v>
      </c>
      <c r="K2727" s="73">
        <f t="shared" si="1801"/>
        <v>0</v>
      </c>
      <c r="L2727" s="73">
        <f t="shared" si="1801"/>
        <v>0</v>
      </c>
      <c r="M2727" s="73">
        <f t="shared" si="1801"/>
        <v>0</v>
      </c>
      <c r="N2727" s="73">
        <f t="shared" si="1801"/>
        <v>0</v>
      </c>
      <c r="O2727" s="73">
        <f t="shared" si="1801"/>
        <v>0</v>
      </c>
      <c r="P2727" s="73">
        <f t="shared" si="1801"/>
        <v>0</v>
      </c>
      <c r="Q2727" s="73">
        <f t="shared" si="1801"/>
        <v>0</v>
      </c>
      <c r="R2727" s="73">
        <f t="shared" si="1801"/>
        <v>0</v>
      </c>
      <c r="S2727" s="57"/>
      <c r="T2727" s="57"/>
    </row>
    <row r="2728" spans="1:20" ht="19.5" hidden="1" customHeight="1" x14ac:dyDescent="0.35">
      <c r="A2728" s="70" t="s">
        <v>8</v>
      </c>
      <c r="B2728" s="71">
        <f t="shared" ref="B2728:R2728" si="1802">SUM(B2729+B2738+B2751)</f>
        <v>0</v>
      </c>
      <c r="C2728" s="71">
        <f t="shared" si="1802"/>
        <v>0</v>
      </c>
      <c r="D2728" s="71">
        <f t="shared" si="1802"/>
        <v>0</v>
      </c>
      <c r="E2728" s="71">
        <f t="shared" si="1802"/>
        <v>0</v>
      </c>
      <c r="F2728" s="71">
        <f t="shared" si="1802"/>
        <v>0</v>
      </c>
      <c r="G2728" s="71">
        <f t="shared" si="1802"/>
        <v>0</v>
      </c>
      <c r="H2728" s="71">
        <f t="shared" si="1802"/>
        <v>0</v>
      </c>
      <c r="I2728" s="71">
        <f t="shared" si="1802"/>
        <v>0</v>
      </c>
      <c r="J2728" s="71">
        <f t="shared" si="1802"/>
        <v>0</v>
      </c>
      <c r="K2728" s="71">
        <f t="shared" si="1802"/>
        <v>0</v>
      </c>
      <c r="L2728" s="71">
        <f t="shared" si="1802"/>
        <v>0</v>
      </c>
      <c r="M2728" s="71">
        <f t="shared" si="1802"/>
        <v>0</v>
      </c>
      <c r="N2728" s="71">
        <f t="shared" si="1802"/>
        <v>0</v>
      </c>
      <c r="O2728" s="71">
        <f t="shared" si="1802"/>
        <v>0</v>
      </c>
      <c r="P2728" s="71">
        <f t="shared" si="1802"/>
        <v>0</v>
      </c>
      <c r="Q2728" s="71">
        <f t="shared" si="1802"/>
        <v>0</v>
      </c>
      <c r="R2728" s="71">
        <f t="shared" si="1802"/>
        <v>0</v>
      </c>
      <c r="S2728" s="57"/>
      <c r="T2728" s="57"/>
    </row>
    <row r="2729" spans="1:20" ht="19.5" hidden="1" customHeight="1" x14ac:dyDescent="0.35">
      <c r="A2729" s="74" t="s">
        <v>9</v>
      </c>
      <c r="B2729" s="71">
        <f t="shared" ref="B2729:R2729" si="1803">SUM(B2730:B2737)</f>
        <v>0</v>
      </c>
      <c r="C2729" s="71">
        <f t="shared" si="1803"/>
        <v>0</v>
      </c>
      <c r="D2729" s="71">
        <f t="shared" si="1803"/>
        <v>0</v>
      </c>
      <c r="E2729" s="71">
        <f t="shared" si="1803"/>
        <v>0</v>
      </c>
      <c r="F2729" s="71">
        <f t="shared" si="1803"/>
        <v>0</v>
      </c>
      <c r="G2729" s="71">
        <f t="shared" si="1803"/>
        <v>0</v>
      </c>
      <c r="H2729" s="71">
        <f t="shared" si="1803"/>
        <v>0</v>
      </c>
      <c r="I2729" s="71">
        <f t="shared" si="1803"/>
        <v>0</v>
      </c>
      <c r="J2729" s="71">
        <f t="shared" si="1803"/>
        <v>0</v>
      </c>
      <c r="K2729" s="71">
        <f t="shared" si="1803"/>
        <v>0</v>
      </c>
      <c r="L2729" s="71">
        <f t="shared" si="1803"/>
        <v>0</v>
      </c>
      <c r="M2729" s="71">
        <f t="shared" si="1803"/>
        <v>0</v>
      </c>
      <c r="N2729" s="71">
        <f t="shared" si="1803"/>
        <v>0</v>
      </c>
      <c r="O2729" s="71">
        <f t="shared" si="1803"/>
        <v>0</v>
      </c>
      <c r="P2729" s="71">
        <f t="shared" si="1803"/>
        <v>0</v>
      </c>
      <c r="Q2729" s="71">
        <f t="shared" si="1803"/>
        <v>0</v>
      </c>
      <c r="R2729" s="71">
        <f t="shared" si="1803"/>
        <v>0</v>
      </c>
      <c r="S2729" s="57"/>
      <c r="T2729" s="57"/>
    </row>
    <row r="2730" spans="1:20" ht="19.5" hidden="1" customHeight="1" x14ac:dyDescent="0.35">
      <c r="A2730" s="70" t="s">
        <v>10</v>
      </c>
      <c r="B2730" s="71">
        <f t="shared" ref="B2730:B2737" si="1804">SUM(F2730+J2730+N2730+R2730)</f>
        <v>0</v>
      </c>
      <c r="C2730" s="71"/>
      <c r="D2730" s="71"/>
      <c r="E2730" s="71"/>
      <c r="F2730" s="71">
        <f t="shared" ref="F2730:F2737" si="1805">SUM(C2730:E2730)</f>
        <v>0</v>
      </c>
      <c r="G2730" s="71"/>
      <c r="H2730" s="71"/>
      <c r="I2730" s="71"/>
      <c r="J2730" s="71">
        <f t="shared" ref="J2730:J2737" si="1806">SUM(G2730:I2730)</f>
        <v>0</v>
      </c>
      <c r="K2730" s="71"/>
      <c r="L2730" s="71"/>
      <c r="M2730" s="71"/>
      <c r="N2730" s="71">
        <f t="shared" ref="N2730:N2737" si="1807">SUM(K2730:M2730)</f>
        <v>0</v>
      </c>
      <c r="O2730" s="71"/>
      <c r="P2730" s="71"/>
      <c r="Q2730" s="71"/>
      <c r="R2730" s="71">
        <f t="shared" ref="R2730:R2737" si="1808">SUM(O2730:Q2730)</f>
        <v>0</v>
      </c>
      <c r="S2730" s="57"/>
      <c r="T2730" s="57"/>
    </row>
    <row r="2731" spans="1:20" ht="19.5" hidden="1" customHeight="1" x14ac:dyDescent="0.35">
      <c r="A2731" s="70" t="s">
        <v>11</v>
      </c>
      <c r="B2731" s="71">
        <f t="shared" si="1804"/>
        <v>0</v>
      </c>
      <c r="C2731" s="71"/>
      <c r="D2731" s="71"/>
      <c r="E2731" s="71"/>
      <c r="F2731" s="71">
        <f t="shared" si="1805"/>
        <v>0</v>
      </c>
      <c r="G2731" s="71"/>
      <c r="H2731" s="71"/>
      <c r="I2731" s="71"/>
      <c r="J2731" s="71">
        <f t="shared" si="1806"/>
        <v>0</v>
      </c>
      <c r="K2731" s="71"/>
      <c r="L2731" s="71"/>
      <c r="M2731" s="71"/>
      <c r="N2731" s="71">
        <f t="shared" si="1807"/>
        <v>0</v>
      </c>
      <c r="O2731" s="71"/>
      <c r="P2731" s="71"/>
      <c r="Q2731" s="71"/>
      <c r="R2731" s="71">
        <f t="shared" si="1808"/>
        <v>0</v>
      </c>
      <c r="S2731" s="57"/>
      <c r="T2731" s="57"/>
    </row>
    <row r="2732" spans="1:20" ht="19.5" hidden="1" customHeight="1" x14ac:dyDescent="0.35">
      <c r="A2732" s="70" t="s">
        <v>12</v>
      </c>
      <c r="B2732" s="71">
        <f t="shared" si="1804"/>
        <v>0</v>
      </c>
      <c r="C2732" s="71"/>
      <c r="D2732" s="71"/>
      <c r="E2732" s="71"/>
      <c r="F2732" s="71">
        <f t="shared" si="1805"/>
        <v>0</v>
      </c>
      <c r="G2732" s="71"/>
      <c r="H2732" s="71"/>
      <c r="I2732" s="71"/>
      <c r="J2732" s="71">
        <f t="shared" si="1806"/>
        <v>0</v>
      </c>
      <c r="K2732" s="71"/>
      <c r="L2732" s="71"/>
      <c r="M2732" s="71"/>
      <c r="N2732" s="71">
        <f t="shared" si="1807"/>
        <v>0</v>
      </c>
      <c r="O2732" s="71"/>
      <c r="P2732" s="71"/>
      <c r="Q2732" s="71"/>
      <c r="R2732" s="71">
        <f t="shared" si="1808"/>
        <v>0</v>
      </c>
      <c r="S2732" s="57"/>
      <c r="T2732" s="57"/>
    </row>
    <row r="2733" spans="1:20" ht="19.5" hidden="1" customHeight="1" x14ac:dyDescent="0.35">
      <c r="A2733" s="70" t="s">
        <v>13</v>
      </c>
      <c r="B2733" s="71">
        <f t="shared" si="1804"/>
        <v>0</v>
      </c>
      <c r="C2733" s="71"/>
      <c r="D2733" s="71"/>
      <c r="E2733" s="71"/>
      <c r="F2733" s="71">
        <f t="shared" si="1805"/>
        <v>0</v>
      </c>
      <c r="G2733" s="71"/>
      <c r="H2733" s="71"/>
      <c r="I2733" s="71"/>
      <c r="J2733" s="71">
        <f t="shared" si="1806"/>
        <v>0</v>
      </c>
      <c r="K2733" s="71"/>
      <c r="L2733" s="71"/>
      <c r="M2733" s="71"/>
      <c r="N2733" s="71">
        <f t="shared" si="1807"/>
        <v>0</v>
      </c>
      <c r="O2733" s="71"/>
      <c r="P2733" s="71"/>
      <c r="Q2733" s="71"/>
      <c r="R2733" s="71">
        <f t="shared" si="1808"/>
        <v>0</v>
      </c>
      <c r="S2733" s="57"/>
      <c r="T2733" s="57"/>
    </row>
    <row r="2734" spans="1:20" ht="19.5" hidden="1" customHeight="1" x14ac:dyDescent="0.35">
      <c r="A2734" s="70" t="s">
        <v>14</v>
      </c>
      <c r="B2734" s="71">
        <f t="shared" si="1804"/>
        <v>0</v>
      </c>
      <c r="C2734" s="71"/>
      <c r="D2734" s="71"/>
      <c r="E2734" s="71"/>
      <c r="F2734" s="71">
        <f t="shared" si="1805"/>
        <v>0</v>
      </c>
      <c r="G2734" s="71"/>
      <c r="H2734" s="71"/>
      <c r="I2734" s="71"/>
      <c r="J2734" s="71">
        <f t="shared" si="1806"/>
        <v>0</v>
      </c>
      <c r="K2734" s="71"/>
      <c r="L2734" s="71"/>
      <c r="M2734" s="71"/>
      <c r="N2734" s="71">
        <f t="shared" si="1807"/>
        <v>0</v>
      </c>
      <c r="O2734" s="71"/>
      <c r="P2734" s="71"/>
      <c r="Q2734" s="71"/>
      <c r="R2734" s="71">
        <f t="shared" si="1808"/>
        <v>0</v>
      </c>
      <c r="S2734" s="57"/>
      <c r="T2734" s="57"/>
    </row>
    <row r="2735" spans="1:20" ht="19.5" hidden="1" customHeight="1" x14ac:dyDescent="0.35">
      <c r="A2735" s="70" t="s">
        <v>15</v>
      </c>
      <c r="B2735" s="71">
        <f t="shared" si="1804"/>
        <v>0</v>
      </c>
      <c r="C2735" s="71"/>
      <c r="D2735" s="71"/>
      <c r="E2735" s="71"/>
      <c r="F2735" s="71">
        <f t="shared" si="1805"/>
        <v>0</v>
      </c>
      <c r="G2735" s="71"/>
      <c r="H2735" s="71"/>
      <c r="I2735" s="71"/>
      <c r="J2735" s="71">
        <f t="shared" si="1806"/>
        <v>0</v>
      </c>
      <c r="K2735" s="71"/>
      <c r="L2735" s="71"/>
      <c r="M2735" s="71"/>
      <c r="N2735" s="71">
        <f t="shared" si="1807"/>
        <v>0</v>
      </c>
      <c r="O2735" s="71"/>
      <c r="P2735" s="71"/>
      <c r="Q2735" s="71"/>
      <c r="R2735" s="71">
        <f t="shared" si="1808"/>
        <v>0</v>
      </c>
      <c r="S2735" s="57"/>
      <c r="T2735" s="57"/>
    </row>
    <row r="2736" spans="1:20" ht="19.5" hidden="1" customHeight="1" x14ac:dyDescent="0.35">
      <c r="A2736" s="70" t="s">
        <v>16</v>
      </c>
      <c r="B2736" s="71">
        <f t="shared" si="1804"/>
        <v>0</v>
      </c>
      <c r="C2736" s="71"/>
      <c r="D2736" s="71"/>
      <c r="E2736" s="71"/>
      <c r="F2736" s="71">
        <f t="shared" si="1805"/>
        <v>0</v>
      </c>
      <c r="G2736" s="71"/>
      <c r="H2736" s="71"/>
      <c r="I2736" s="71"/>
      <c r="J2736" s="71">
        <f t="shared" si="1806"/>
        <v>0</v>
      </c>
      <c r="K2736" s="71"/>
      <c r="L2736" s="71"/>
      <c r="M2736" s="71"/>
      <c r="N2736" s="71">
        <f t="shared" si="1807"/>
        <v>0</v>
      </c>
      <c r="O2736" s="71"/>
      <c r="P2736" s="71"/>
      <c r="Q2736" s="71"/>
      <c r="R2736" s="71">
        <f t="shared" si="1808"/>
        <v>0</v>
      </c>
      <c r="S2736" s="57"/>
      <c r="T2736" s="57"/>
    </row>
    <row r="2737" spans="1:20" ht="19.5" hidden="1" customHeight="1" x14ac:dyDescent="0.35">
      <c r="A2737" s="70" t="s">
        <v>17</v>
      </c>
      <c r="B2737" s="71">
        <f t="shared" si="1804"/>
        <v>0</v>
      </c>
      <c r="C2737" s="71"/>
      <c r="D2737" s="71"/>
      <c r="E2737" s="71"/>
      <c r="F2737" s="71">
        <f t="shared" si="1805"/>
        <v>0</v>
      </c>
      <c r="G2737" s="71"/>
      <c r="H2737" s="71"/>
      <c r="I2737" s="71"/>
      <c r="J2737" s="71">
        <f t="shared" si="1806"/>
        <v>0</v>
      </c>
      <c r="K2737" s="71"/>
      <c r="L2737" s="71"/>
      <c r="M2737" s="71"/>
      <c r="N2737" s="71">
        <f t="shared" si="1807"/>
        <v>0</v>
      </c>
      <c r="O2737" s="71"/>
      <c r="P2737" s="71"/>
      <c r="Q2737" s="71"/>
      <c r="R2737" s="71">
        <f t="shared" si="1808"/>
        <v>0</v>
      </c>
      <c r="S2737" s="57"/>
      <c r="T2737" s="57"/>
    </row>
    <row r="2738" spans="1:20" ht="19.5" hidden="1" customHeight="1" x14ac:dyDescent="0.35">
      <c r="A2738" s="74" t="s">
        <v>18</v>
      </c>
      <c r="B2738" s="71">
        <f t="shared" ref="B2738:R2738" si="1809">SUM(B2739:B2750)</f>
        <v>0</v>
      </c>
      <c r="C2738" s="71">
        <f t="shared" si="1809"/>
        <v>0</v>
      </c>
      <c r="D2738" s="71">
        <f t="shared" si="1809"/>
        <v>0</v>
      </c>
      <c r="E2738" s="71">
        <f t="shared" si="1809"/>
        <v>0</v>
      </c>
      <c r="F2738" s="71">
        <f t="shared" si="1809"/>
        <v>0</v>
      </c>
      <c r="G2738" s="71">
        <f t="shared" si="1809"/>
        <v>0</v>
      </c>
      <c r="H2738" s="71">
        <f t="shared" si="1809"/>
        <v>0</v>
      </c>
      <c r="I2738" s="71">
        <f t="shared" si="1809"/>
        <v>0</v>
      </c>
      <c r="J2738" s="71">
        <f t="shared" si="1809"/>
        <v>0</v>
      </c>
      <c r="K2738" s="71">
        <f t="shared" si="1809"/>
        <v>0</v>
      </c>
      <c r="L2738" s="71">
        <f t="shared" si="1809"/>
        <v>0</v>
      </c>
      <c r="M2738" s="71">
        <f t="shared" si="1809"/>
        <v>0</v>
      </c>
      <c r="N2738" s="71">
        <f t="shared" si="1809"/>
        <v>0</v>
      </c>
      <c r="O2738" s="71">
        <f t="shared" si="1809"/>
        <v>0</v>
      </c>
      <c r="P2738" s="71">
        <f t="shared" si="1809"/>
        <v>0</v>
      </c>
      <c r="Q2738" s="71">
        <f t="shared" si="1809"/>
        <v>0</v>
      </c>
      <c r="R2738" s="71">
        <f t="shared" si="1809"/>
        <v>0</v>
      </c>
      <c r="S2738" s="57"/>
      <c r="T2738" s="57"/>
    </row>
    <row r="2739" spans="1:20" ht="19.5" hidden="1" customHeight="1" x14ac:dyDescent="0.35">
      <c r="A2739" s="70" t="s">
        <v>19</v>
      </c>
      <c r="B2739" s="71">
        <f t="shared" ref="B2739:B2750" si="1810">SUM(F2739+J2739+N2739+R2739)</f>
        <v>0</v>
      </c>
      <c r="C2739" s="71"/>
      <c r="D2739" s="71"/>
      <c r="E2739" s="71"/>
      <c r="F2739" s="71">
        <f t="shared" ref="F2739:F2750" si="1811">SUM(C2739:E2739)</f>
        <v>0</v>
      </c>
      <c r="G2739" s="71"/>
      <c r="H2739" s="71"/>
      <c r="I2739" s="71"/>
      <c r="J2739" s="71">
        <f t="shared" ref="J2739:J2750" si="1812">SUM(G2739:I2739)</f>
        <v>0</v>
      </c>
      <c r="K2739" s="71"/>
      <c r="L2739" s="71"/>
      <c r="M2739" s="71"/>
      <c r="N2739" s="71">
        <f t="shared" ref="N2739:N2750" si="1813">SUM(K2739:M2739)</f>
        <v>0</v>
      </c>
      <c r="O2739" s="71"/>
      <c r="P2739" s="71"/>
      <c r="Q2739" s="71"/>
      <c r="R2739" s="71">
        <f t="shared" ref="R2739:R2750" si="1814">SUM(O2739:Q2739)</f>
        <v>0</v>
      </c>
      <c r="S2739" s="57"/>
      <c r="T2739" s="57"/>
    </row>
    <row r="2740" spans="1:20" ht="19.5" hidden="1" customHeight="1" x14ac:dyDescent="0.35">
      <c r="A2740" s="70" t="s">
        <v>20</v>
      </c>
      <c r="B2740" s="71">
        <f t="shared" si="1810"/>
        <v>0</v>
      </c>
      <c r="C2740" s="71"/>
      <c r="D2740" s="71"/>
      <c r="E2740" s="71"/>
      <c r="F2740" s="71">
        <f t="shared" si="1811"/>
        <v>0</v>
      </c>
      <c r="G2740" s="71"/>
      <c r="H2740" s="71"/>
      <c r="I2740" s="71"/>
      <c r="J2740" s="71">
        <f t="shared" si="1812"/>
        <v>0</v>
      </c>
      <c r="K2740" s="71"/>
      <c r="L2740" s="71"/>
      <c r="M2740" s="71"/>
      <c r="N2740" s="71">
        <f t="shared" si="1813"/>
        <v>0</v>
      </c>
      <c r="O2740" s="71"/>
      <c r="P2740" s="71"/>
      <c r="Q2740" s="71"/>
      <c r="R2740" s="71">
        <f t="shared" si="1814"/>
        <v>0</v>
      </c>
      <c r="S2740" s="57"/>
      <c r="T2740" s="57"/>
    </row>
    <row r="2741" spans="1:20" ht="19.5" hidden="1" customHeight="1" x14ac:dyDescent="0.35">
      <c r="A2741" s="70" t="s">
        <v>21</v>
      </c>
      <c r="B2741" s="71">
        <f t="shared" si="1810"/>
        <v>0</v>
      </c>
      <c r="C2741" s="71"/>
      <c r="D2741" s="71"/>
      <c r="E2741" s="71"/>
      <c r="F2741" s="71">
        <f t="shared" si="1811"/>
        <v>0</v>
      </c>
      <c r="G2741" s="71"/>
      <c r="H2741" s="71"/>
      <c r="I2741" s="71"/>
      <c r="J2741" s="71">
        <f t="shared" si="1812"/>
        <v>0</v>
      </c>
      <c r="K2741" s="71"/>
      <c r="L2741" s="71"/>
      <c r="M2741" s="71"/>
      <c r="N2741" s="71">
        <f t="shared" si="1813"/>
        <v>0</v>
      </c>
      <c r="O2741" s="71"/>
      <c r="P2741" s="71"/>
      <c r="Q2741" s="71"/>
      <c r="R2741" s="71">
        <f t="shared" si="1814"/>
        <v>0</v>
      </c>
      <c r="S2741" s="57"/>
      <c r="T2741" s="57"/>
    </row>
    <row r="2742" spans="1:20" ht="19.5" hidden="1" customHeight="1" x14ac:dyDescent="0.35">
      <c r="A2742" s="70" t="s">
        <v>22</v>
      </c>
      <c r="B2742" s="71">
        <f t="shared" si="1810"/>
        <v>0</v>
      </c>
      <c r="C2742" s="71"/>
      <c r="D2742" s="71"/>
      <c r="E2742" s="71"/>
      <c r="F2742" s="71">
        <f t="shared" si="1811"/>
        <v>0</v>
      </c>
      <c r="G2742" s="71"/>
      <c r="H2742" s="71"/>
      <c r="I2742" s="71"/>
      <c r="J2742" s="71">
        <f t="shared" si="1812"/>
        <v>0</v>
      </c>
      <c r="K2742" s="71"/>
      <c r="L2742" s="71"/>
      <c r="M2742" s="71"/>
      <c r="N2742" s="71">
        <f t="shared" si="1813"/>
        <v>0</v>
      </c>
      <c r="O2742" s="71"/>
      <c r="P2742" s="71"/>
      <c r="Q2742" s="71"/>
      <c r="R2742" s="71">
        <f t="shared" si="1814"/>
        <v>0</v>
      </c>
      <c r="S2742" s="57"/>
      <c r="T2742" s="57"/>
    </row>
    <row r="2743" spans="1:20" ht="19.5" hidden="1" customHeight="1" x14ac:dyDescent="0.35">
      <c r="A2743" s="70" t="s">
        <v>23</v>
      </c>
      <c r="B2743" s="71">
        <f t="shared" si="1810"/>
        <v>0</v>
      </c>
      <c r="C2743" s="71"/>
      <c r="D2743" s="71"/>
      <c r="E2743" s="71"/>
      <c r="F2743" s="71">
        <f t="shared" si="1811"/>
        <v>0</v>
      </c>
      <c r="G2743" s="71"/>
      <c r="H2743" s="71"/>
      <c r="I2743" s="71"/>
      <c r="J2743" s="71">
        <f t="shared" si="1812"/>
        <v>0</v>
      </c>
      <c r="K2743" s="71"/>
      <c r="L2743" s="71"/>
      <c r="M2743" s="71"/>
      <c r="N2743" s="71">
        <f t="shared" si="1813"/>
        <v>0</v>
      </c>
      <c r="O2743" s="71"/>
      <c r="P2743" s="71"/>
      <c r="Q2743" s="71"/>
      <c r="R2743" s="71">
        <f t="shared" si="1814"/>
        <v>0</v>
      </c>
      <c r="S2743" s="57"/>
      <c r="T2743" s="57"/>
    </row>
    <row r="2744" spans="1:20" ht="19.5" hidden="1" customHeight="1" x14ac:dyDescent="0.35">
      <c r="A2744" s="70" t="s">
        <v>24</v>
      </c>
      <c r="B2744" s="71">
        <f t="shared" si="1810"/>
        <v>0</v>
      </c>
      <c r="C2744" s="71"/>
      <c r="D2744" s="71"/>
      <c r="E2744" s="71"/>
      <c r="F2744" s="71">
        <f t="shared" si="1811"/>
        <v>0</v>
      </c>
      <c r="G2744" s="71"/>
      <c r="H2744" s="71"/>
      <c r="I2744" s="71"/>
      <c r="J2744" s="71">
        <f t="shared" si="1812"/>
        <v>0</v>
      </c>
      <c r="K2744" s="71"/>
      <c r="L2744" s="71"/>
      <c r="M2744" s="71"/>
      <c r="N2744" s="71">
        <f t="shared" si="1813"/>
        <v>0</v>
      </c>
      <c r="O2744" s="71"/>
      <c r="P2744" s="71"/>
      <c r="Q2744" s="71"/>
      <c r="R2744" s="71">
        <f t="shared" si="1814"/>
        <v>0</v>
      </c>
      <c r="S2744" s="57"/>
      <c r="T2744" s="57"/>
    </row>
    <row r="2745" spans="1:20" ht="19.5" hidden="1" customHeight="1" x14ac:dyDescent="0.35">
      <c r="A2745" s="70" t="s">
        <v>25</v>
      </c>
      <c r="B2745" s="71">
        <f t="shared" si="1810"/>
        <v>0</v>
      </c>
      <c r="C2745" s="71"/>
      <c r="D2745" s="71"/>
      <c r="E2745" s="71"/>
      <c r="F2745" s="71">
        <f t="shared" si="1811"/>
        <v>0</v>
      </c>
      <c r="G2745" s="71"/>
      <c r="H2745" s="71"/>
      <c r="I2745" s="71"/>
      <c r="J2745" s="71">
        <f t="shared" si="1812"/>
        <v>0</v>
      </c>
      <c r="K2745" s="71"/>
      <c r="L2745" s="71"/>
      <c r="M2745" s="71"/>
      <c r="N2745" s="71">
        <f t="shared" si="1813"/>
        <v>0</v>
      </c>
      <c r="O2745" s="71"/>
      <c r="P2745" s="71"/>
      <c r="Q2745" s="71"/>
      <c r="R2745" s="71">
        <f t="shared" si="1814"/>
        <v>0</v>
      </c>
      <c r="S2745" s="57"/>
      <c r="T2745" s="57"/>
    </row>
    <row r="2746" spans="1:20" ht="19.5" hidden="1" customHeight="1" x14ac:dyDescent="0.35">
      <c r="A2746" s="70" t="s">
        <v>26</v>
      </c>
      <c r="B2746" s="71">
        <f t="shared" si="1810"/>
        <v>0</v>
      </c>
      <c r="C2746" s="71"/>
      <c r="D2746" s="71"/>
      <c r="E2746" s="71"/>
      <c r="F2746" s="71">
        <f t="shared" si="1811"/>
        <v>0</v>
      </c>
      <c r="G2746" s="71"/>
      <c r="H2746" s="71"/>
      <c r="I2746" s="71"/>
      <c r="J2746" s="71">
        <f t="shared" si="1812"/>
        <v>0</v>
      </c>
      <c r="K2746" s="71"/>
      <c r="L2746" s="71"/>
      <c r="M2746" s="71"/>
      <c r="N2746" s="71">
        <f t="shared" si="1813"/>
        <v>0</v>
      </c>
      <c r="O2746" s="71"/>
      <c r="P2746" s="71"/>
      <c r="Q2746" s="71"/>
      <c r="R2746" s="71">
        <f t="shared" si="1814"/>
        <v>0</v>
      </c>
      <c r="S2746" s="57"/>
      <c r="T2746" s="57"/>
    </row>
    <row r="2747" spans="1:20" ht="19.5" hidden="1" customHeight="1" x14ac:dyDescent="0.35">
      <c r="A2747" s="70" t="s">
        <v>27</v>
      </c>
      <c r="B2747" s="71">
        <f t="shared" si="1810"/>
        <v>0</v>
      </c>
      <c r="C2747" s="71"/>
      <c r="D2747" s="71"/>
      <c r="E2747" s="71"/>
      <c r="F2747" s="71">
        <f t="shared" si="1811"/>
        <v>0</v>
      </c>
      <c r="G2747" s="71"/>
      <c r="H2747" s="71"/>
      <c r="I2747" s="71"/>
      <c r="J2747" s="71">
        <f t="shared" si="1812"/>
        <v>0</v>
      </c>
      <c r="K2747" s="71"/>
      <c r="L2747" s="71"/>
      <c r="M2747" s="71"/>
      <c r="N2747" s="71">
        <f t="shared" si="1813"/>
        <v>0</v>
      </c>
      <c r="O2747" s="71"/>
      <c r="P2747" s="71"/>
      <c r="Q2747" s="71"/>
      <c r="R2747" s="71">
        <f t="shared" si="1814"/>
        <v>0</v>
      </c>
      <c r="S2747" s="57"/>
      <c r="T2747" s="57"/>
    </row>
    <row r="2748" spans="1:20" ht="19.5" hidden="1" customHeight="1" x14ac:dyDescent="0.35">
      <c r="A2748" s="70" t="s">
        <v>28</v>
      </c>
      <c r="B2748" s="71">
        <f t="shared" si="1810"/>
        <v>0</v>
      </c>
      <c r="C2748" s="71"/>
      <c r="D2748" s="71"/>
      <c r="E2748" s="71"/>
      <c r="F2748" s="71">
        <f t="shared" si="1811"/>
        <v>0</v>
      </c>
      <c r="G2748" s="71"/>
      <c r="H2748" s="71"/>
      <c r="I2748" s="71"/>
      <c r="J2748" s="71">
        <f t="shared" si="1812"/>
        <v>0</v>
      </c>
      <c r="K2748" s="71"/>
      <c r="L2748" s="71"/>
      <c r="M2748" s="71"/>
      <c r="N2748" s="71">
        <f t="shared" si="1813"/>
        <v>0</v>
      </c>
      <c r="O2748" s="71"/>
      <c r="P2748" s="71"/>
      <c r="Q2748" s="71"/>
      <c r="R2748" s="71">
        <f t="shared" si="1814"/>
        <v>0</v>
      </c>
      <c r="S2748" s="57"/>
      <c r="T2748" s="57"/>
    </row>
    <row r="2749" spans="1:20" ht="19.5" hidden="1" customHeight="1" x14ac:dyDescent="0.35">
      <c r="A2749" s="70" t="s">
        <v>29</v>
      </c>
      <c r="B2749" s="71">
        <f t="shared" si="1810"/>
        <v>0</v>
      </c>
      <c r="C2749" s="71"/>
      <c r="D2749" s="71"/>
      <c r="E2749" s="71"/>
      <c r="F2749" s="71">
        <f t="shared" si="1811"/>
        <v>0</v>
      </c>
      <c r="G2749" s="71"/>
      <c r="H2749" s="71"/>
      <c r="I2749" s="71"/>
      <c r="J2749" s="71">
        <f t="shared" si="1812"/>
        <v>0</v>
      </c>
      <c r="K2749" s="71"/>
      <c r="L2749" s="71"/>
      <c r="M2749" s="71"/>
      <c r="N2749" s="71">
        <f t="shared" si="1813"/>
        <v>0</v>
      </c>
      <c r="O2749" s="71"/>
      <c r="P2749" s="71"/>
      <c r="Q2749" s="71"/>
      <c r="R2749" s="71">
        <f t="shared" si="1814"/>
        <v>0</v>
      </c>
      <c r="S2749" s="57"/>
      <c r="T2749" s="57"/>
    </row>
    <row r="2750" spans="1:20" ht="19.5" hidden="1" customHeight="1" x14ac:dyDescent="0.35">
      <c r="A2750" s="70" t="s">
        <v>30</v>
      </c>
      <c r="B2750" s="71">
        <f t="shared" si="1810"/>
        <v>0</v>
      </c>
      <c r="C2750" s="71"/>
      <c r="D2750" s="71"/>
      <c r="E2750" s="71"/>
      <c r="F2750" s="71">
        <f t="shared" si="1811"/>
        <v>0</v>
      </c>
      <c r="G2750" s="71"/>
      <c r="H2750" s="71"/>
      <c r="I2750" s="71"/>
      <c r="J2750" s="71">
        <f t="shared" si="1812"/>
        <v>0</v>
      </c>
      <c r="K2750" s="71"/>
      <c r="L2750" s="71"/>
      <c r="M2750" s="71"/>
      <c r="N2750" s="71">
        <f t="shared" si="1813"/>
        <v>0</v>
      </c>
      <c r="O2750" s="71"/>
      <c r="P2750" s="71"/>
      <c r="Q2750" s="71"/>
      <c r="R2750" s="71">
        <f t="shared" si="1814"/>
        <v>0</v>
      </c>
      <c r="S2750" s="57"/>
      <c r="T2750" s="57"/>
    </row>
    <row r="2751" spans="1:20" ht="19.5" hidden="1" customHeight="1" x14ac:dyDescent="0.35">
      <c r="A2751" s="74" t="s">
        <v>31</v>
      </c>
      <c r="B2751" s="71">
        <f t="shared" ref="B2751:R2751" si="1815">SUM(B2752:B2765)</f>
        <v>0</v>
      </c>
      <c r="C2751" s="71">
        <f t="shared" si="1815"/>
        <v>0</v>
      </c>
      <c r="D2751" s="71">
        <f t="shared" si="1815"/>
        <v>0</v>
      </c>
      <c r="E2751" s="71">
        <f t="shared" si="1815"/>
        <v>0</v>
      </c>
      <c r="F2751" s="71">
        <f t="shared" si="1815"/>
        <v>0</v>
      </c>
      <c r="G2751" s="71">
        <f t="shared" si="1815"/>
        <v>0</v>
      </c>
      <c r="H2751" s="71">
        <f t="shared" si="1815"/>
        <v>0</v>
      </c>
      <c r="I2751" s="71">
        <f t="shared" si="1815"/>
        <v>0</v>
      </c>
      <c r="J2751" s="71">
        <f t="shared" si="1815"/>
        <v>0</v>
      </c>
      <c r="K2751" s="71">
        <f t="shared" si="1815"/>
        <v>0</v>
      </c>
      <c r="L2751" s="71">
        <f t="shared" si="1815"/>
        <v>0</v>
      </c>
      <c r="M2751" s="71">
        <f t="shared" si="1815"/>
        <v>0</v>
      </c>
      <c r="N2751" s="71">
        <f t="shared" si="1815"/>
        <v>0</v>
      </c>
      <c r="O2751" s="71">
        <f t="shared" si="1815"/>
        <v>0</v>
      </c>
      <c r="P2751" s="71">
        <f t="shared" si="1815"/>
        <v>0</v>
      </c>
      <c r="Q2751" s="71">
        <f t="shared" si="1815"/>
        <v>0</v>
      </c>
      <c r="R2751" s="71">
        <f t="shared" si="1815"/>
        <v>0</v>
      </c>
      <c r="S2751" s="57"/>
      <c r="T2751" s="57"/>
    </row>
    <row r="2752" spans="1:20" ht="19.5" hidden="1" customHeight="1" x14ac:dyDescent="0.35">
      <c r="A2752" s="70" t="s">
        <v>32</v>
      </c>
      <c r="B2752" s="71">
        <f t="shared" ref="B2752:B2765" si="1816">SUM(F2752+J2752+N2752+R2752)</f>
        <v>0</v>
      </c>
      <c r="C2752" s="71"/>
      <c r="D2752" s="71"/>
      <c r="E2752" s="71"/>
      <c r="F2752" s="71">
        <f t="shared" ref="F2752:F2765" si="1817">SUM(C2752:E2752)</f>
        <v>0</v>
      </c>
      <c r="G2752" s="71"/>
      <c r="H2752" s="71"/>
      <c r="I2752" s="71"/>
      <c r="J2752" s="71">
        <f t="shared" ref="J2752:J2765" si="1818">SUM(G2752:I2752)</f>
        <v>0</v>
      </c>
      <c r="K2752" s="71"/>
      <c r="L2752" s="71"/>
      <c r="M2752" s="71"/>
      <c r="N2752" s="71">
        <f t="shared" ref="N2752:N2765" si="1819">SUM(K2752:M2752)</f>
        <v>0</v>
      </c>
      <c r="O2752" s="71"/>
      <c r="P2752" s="71"/>
      <c r="Q2752" s="71"/>
      <c r="R2752" s="71">
        <f t="shared" ref="R2752:R2765" si="1820">SUM(O2752:Q2752)</f>
        <v>0</v>
      </c>
      <c r="S2752" s="57"/>
      <c r="T2752" s="57"/>
    </row>
    <row r="2753" spans="1:20" ht="19.5" hidden="1" customHeight="1" x14ac:dyDescent="0.35">
      <c r="A2753" s="70" t="s">
        <v>33</v>
      </c>
      <c r="B2753" s="71">
        <f t="shared" si="1816"/>
        <v>0</v>
      </c>
      <c r="C2753" s="71"/>
      <c r="D2753" s="71"/>
      <c r="E2753" s="71"/>
      <c r="F2753" s="71">
        <f t="shared" si="1817"/>
        <v>0</v>
      </c>
      <c r="G2753" s="71"/>
      <c r="H2753" s="71"/>
      <c r="I2753" s="71"/>
      <c r="J2753" s="71">
        <f t="shared" si="1818"/>
        <v>0</v>
      </c>
      <c r="K2753" s="71"/>
      <c r="L2753" s="71"/>
      <c r="M2753" s="71"/>
      <c r="N2753" s="71">
        <f t="shared" si="1819"/>
        <v>0</v>
      </c>
      <c r="O2753" s="71"/>
      <c r="P2753" s="71"/>
      <c r="Q2753" s="71"/>
      <c r="R2753" s="71">
        <f t="shared" si="1820"/>
        <v>0</v>
      </c>
      <c r="S2753" s="57"/>
      <c r="T2753" s="57"/>
    </row>
    <row r="2754" spans="1:20" ht="19.5" hidden="1" customHeight="1" x14ac:dyDescent="0.35">
      <c r="A2754" s="70" t="s">
        <v>34</v>
      </c>
      <c r="B2754" s="71">
        <f t="shared" si="1816"/>
        <v>0</v>
      </c>
      <c r="C2754" s="71"/>
      <c r="D2754" s="71"/>
      <c r="E2754" s="71"/>
      <c r="F2754" s="71">
        <f t="shared" si="1817"/>
        <v>0</v>
      </c>
      <c r="G2754" s="71"/>
      <c r="H2754" s="71"/>
      <c r="I2754" s="71"/>
      <c r="J2754" s="71">
        <f t="shared" si="1818"/>
        <v>0</v>
      </c>
      <c r="K2754" s="71"/>
      <c r="L2754" s="71"/>
      <c r="M2754" s="71"/>
      <c r="N2754" s="71">
        <f t="shared" si="1819"/>
        <v>0</v>
      </c>
      <c r="O2754" s="71"/>
      <c r="P2754" s="71"/>
      <c r="Q2754" s="71"/>
      <c r="R2754" s="71">
        <f t="shared" si="1820"/>
        <v>0</v>
      </c>
      <c r="S2754" s="57"/>
      <c r="T2754" s="57"/>
    </row>
    <row r="2755" spans="1:20" ht="19.5" hidden="1" customHeight="1" x14ac:dyDescent="0.35">
      <c r="A2755" s="70" t="s">
        <v>35</v>
      </c>
      <c r="B2755" s="71">
        <f t="shared" si="1816"/>
        <v>0</v>
      </c>
      <c r="C2755" s="71"/>
      <c r="D2755" s="71"/>
      <c r="E2755" s="71"/>
      <c r="F2755" s="71">
        <f t="shared" si="1817"/>
        <v>0</v>
      </c>
      <c r="G2755" s="71"/>
      <c r="H2755" s="71"/>
      <c r="I2755" s="71"/>
      <c r="J2755" s="71">
        <f t="shared" si="1818"/>
        <v>0</v>
      </c>
      <c r="K2755" s="71"/>
      <c r="L2755" s="71"/>
      <c r="M2755" s="71"/>
      <c r="N2755" s="71">
        <f t="shared" si="1819"/>
        <v>0</v>
      </c>
      <c r="O2755" s="71"/>
      <c r="P2755" s="71"/>
      <c r="Q2755" s="71"/>
      <c r="R2755" s="71">
        <f t="shared" si="1820"/>
        <v>0</v>
      </c>
      <c r="S2755" s="57"/>
      <c r="T2755" s="57"/>
    </row>
    <row r="2756" spans="1:20" ht="19.5" hidden="1" customHeight="1" x14ac:dyDescent="0.35">
      <c r="A2756" s="70" t="s">
        <v>36</v>
      </c>
      <c r="B2756" s="71">
        <f t="shared" si="1816"/>
        <v>0</v>
      </c>
      <c r="C2756" s="71"/>
      <c r="D2756" s="71"/>
      <c r="E2756" s="71"/>
      <c r="F2756" s="71">
        <f t="shared" si="1817"/>
        <v>0</v>
      </c>
      <c r="G2756" s="71"/>
      <c r="H2756" s="71"/>
      <c r="I2756" s="71"/>
      <c r="J2756" s="71">
        <f t="shared" si="1818"/>
        <v>0</v>
      </c>
      <c r="K2756" s="71"/>
      <c r="L2756" s="71"/>
      <c r="M2756" s="71"/>
      <c r="N2756" s="71">
        <f t="shared" si="1819"/>
        <v>0</v>
      </c>
      <c r="O2756" s="71"/>
      <c r="P2756" s="71"/>
      <c r="Q2756" s="71"/>
      <c r="R2756" s="71">
        <f t="shared" si="1820"/>
        <v>0</v>
      </c>
      <c r="S2756" s="57"/>
      <c r="T2756" s="57"/>
    </row>
    <row r="2757" spans="1:20" ht="19.5" hidden="1" customHeight="1" x14ac:dyDescent="0.35">
      <c r="A2757" s="70" t="s">
        <v>37</v>
      </c>
      <c r="B2757" s="71">
        <f t="shared" si="1816"/>
        <v>0</v>
      </c>
      <c r="C2757" s="71"/>
      <c r="D2757" s="71"/>
      <c r="E2757" s="71"/>
      <c r="F2757" s="71">
        <f t="shared" si="1817"/>
        <v>0</v>
      </c>
      <c r="G2757" s="71"/>
      <c r="H2757" s="71"/>
      <c r="I2757" s="71"/>
      <c r="J2757" s="71">
        <f t="shared" si="1818"/>
        <v>0</v>
      </c>
      <c r="K2757" s="71"/>
      <c r="L2757" s="71"/>
      <c r="M2757" s="71"/>
      <c r="N2757" s="71">
        <f t="shared" si="1819"/>
        <v>0</v>
      </c>
      <c r="O2757" s="71"/>
      <c r="P2757" s="71"/>
      <c r="Q2757" s="71"/>
      <c r="R2757" s="71">
        <f t="shared" si="1820"/>
        <v>0</v>
      </c>
      <c r="S2757" s="57"/>
      <c r="T2757" s="57"/>
    </row>
    <row r="2758" spans="1:20" ht="19.5" hidden="1" customHeight="1" x14ac:dyDescent="0.35">
      <c r="A2758" s="70" t="s">
        <v>38</v>
      </c>
      <c r="B2758" s="71">
        <f t="shared" si="1816"/>
        <v>0</v>
      </c>
      <c r="C2758" s="71"/>
      <c r="D2758" s="71"/>
      <c r="E2758" s="71"/>
      <c r="F2758" s="71">
        <f t="shared" si="1817"/>
        <v>0</v>
      </c>
      <c r="G2758" s="71"/>
      <c r="H2758" s="71"/>
      <c r="I2758" s="71"/>
      <c r="J2758" s="71">
        <f t="shared" si="1818"/>
        <v>0</v>
      </c>
      <c r="K2758" s="71"/>
      <c r="L2758" s="71"/>
      <c r="M2758" s="71"/>
      <c r="N2758" s="71">
        <f t="shared" si="1819"/>
        <v>0</v>
      </c>
      <c r="O2758" s="71"/>
      <c r="P2758" s="71"/>
      <c r="Q2758" s="71"/>
      <c r="R2758" s="71">
        <f t="shared" si="1820"/>
        <v>0</v>
      </c>
      <c r="S2758" s="57"/>
      <c r="T2758" s="57"/>
    </row>
    <row r="2759" spans="1:20" ht="19.5" hidden="1" customHeight="1" x14ac:dyDescent="0.35">
      <c r="A2759" s="70" t="s">
        <v>39</v>
      </c>
      <c r="B2759" s="71">
        <f t="shared" si="1816"/>
        <v>0</v>
      </c>
      <c r="C2759" s="71"/>
      <c r="D2759" s="71"/>
      <c r="E2759" s="71"/>
      <c r="F2759" s="71">
        <f t="shared" si="1817"/>
        <v>0</v>
      </c>
      <c r="G2759" s="71"/>
      <c r="H2759" s="71"/>
      <c r="I2759" s="71"/>
      <c r="J2759" s="71">
        <f t="shared" si="1818"/>
        <v>0</v>
      </c>
      <c r="K2759" s="71"/>
      <c r="L2759" s="71"/>
      <c r="M2759" s="71"/>
      <c r="N2759" s="71">
        <f t="shared" si="1819"/>
        <v>0</v>
      </c>
      <c r="O2759" s="71"/>
      <c r="P2759" s="71"/>
      <c r="Q2759" s="71"/>
      <c r="R2759" s="71">
        <f t="shared" si="1820"/>
        <v>0</v>
      </c>
      <c r="S2759" s="57"/>
      <c r="T2759" s="57"/>
    </row>
    <row r="2760" spans="1:20" ht="19.5" hidden="1" customHeight="1" x14ac:dyDescent="0.35">
      <c r="A2760" s="70" t="s">
        <v>40</v>
      </c>
      <c r="B2760" s="71">
        <f t="shared" si="1816"/>
        <v>0</v>
      </c>
      <c r="C2760" s="71"/>
      <c r="D2760" s="71"/>
      <c r="E2760" s="71"/>
      <c r="F2760" s="71">
        <f t="shared" si="1817"/>
        <v>0</v>
      </c>
      <c r="G2760" s="71"/>
      <c r="H2760" s="71"/>
      <c r="I2760" s="71"/>
      <c r="J2760" s="71">
        <f t="shared" si="1818"/>
        <v>0</v>
      </c>
      <c r="K2760" s="71"/>
      <c r="L2760" s="71"/>
      <c r="M2760" s="71"/>
      <c r="N2760" s="71">
        <f t="shared" si="1819"/>
        <v>0</v>
      </c>
      <c r="O2760" s="71"/>
      <c r="P2760" s="71"/>
      <c r="Q2760" s="71"/>
      <c r="R2760" s="71">
        <f t="shared" si="1820"/>
        <v>0</v>
      </c>
      <c r="S2760" s="57"/>
      <c r="T2760" s="57"/>
    </row>
    <row r="2761" spans="1:20" ht="19.5" hidden="1" customHeight="1" x14ac:dyDescent="0.35">
      <c r="A2761" s="70" t="s">
        <v>41</v>
      </c>
      <c r="B2761" s="71">
        <f t="shared" si="1816"/>
        <v>0</v>
      </c>
      <c r="C2761" s="71"/>
      <c r="D2761" s="71"/>
      <c r="E2761" s="71"/>
      <c r="F2761" s="71">
        <f t="shared" si="1817"/>
        <v>0</v>
      </c>
      <c r="G2761" s="71"/>
      <c r="H2761" s="71"/>
      <c r="I2761" s="71"/>
      <c r="J2761" s="71">
        <f t="shared" si="1818"/>
        <v>0</v>
      </c>
      <c r="K2761" s="71"/>
      <c r="L2761" s="71"/>
      <c r="M2761" s="71"/>
      <c r="N2761" s="71">
        <f t="shared" si="1819"/>
        <v>0</v>
      </c>
      <c r="O2761" s="71"/>
      <c r="P2761" s="71"/>
      <c r="Q2761" s="71"/>
      <c r="R2761" s="71">
        <f t="shared" si="1820"/>
        <v>0</v>
      </c>
      <c r="S2761" s="57"/>
      <c r="T2761" s="57"/>
    </row>
    <row r="2762" spans="1:20" ht="19.5" hidden="1" customHeight="1" x14ac:dyDescent="0.35">
      <c r="A2762" s="70" t="s">
        <v>42</v>
      </c>
      <c r="B2762" s="71">
        <f t="shared" si="1816"/>
        <v>0</v>
      </c>
      <c r="C2762" s="71"/>
      <c r="D2762" s="71"/>
      <c r="E2762" s="71"/>
      <c r="F2762" s="71">
        <f t="shared" si="1817"/>
        <v>0</v>
      </c>
      <c r="G2762" s="71"/>
      <c r="H2762" s="71"/>
      <c r="I2762" s="71"/>
      <c r="J2762" s="71">
        <f t="shared" si="1818"/>
        <v>0</v>
      </c>
      <c r="K2762" s="71"/>
      <c r="L2762" s="71"/>
      <c r="M2762" s="71"/>
      <c r="N2762" s="71">
        <f t="shared" si="1819"/>
        <v>0</v>
      </c>
      <c r="O2762" s="71"/>
      <c r="P2762" s="71"/>
      <c r="Q2762" s="71"/>
      <c r="R2762" s="71">
        <f t="shared" si="1820"/>
        <v>0</v>
      </c>
      <c r="S2762" s="57"/>
      <c r="T2762" s="57"/>
    </row>
    <row r="2763" spans="1:20" ht="19.5" hidden="1" customHeight="1" x14ac:dyDescent="0.35">
      <c r="A2763" s="70" t="s">
        <v>43</v>
      </c>
      <c r="B2763" s="71">
        <f t="shared" si="1816"/>
        <v>0</v>
      </c>
      <c r="C2763" s="71"/>
      <c r="D2763" s="71"/>
      <c r="E2763" s="71"/>
      <c r="F2763" s="71">
        <f t="shared" si="1817"/>
        <v>0</v>
      </c>
      <c r="G2763" s="71"/>
      <c r="H2763" s="71"/>
      <c r="I2763" s="71"/>
      <c r="J2763" s="71">
        <f t="shared" si="1818"/>
        <v>0</v>
      </c>
      <c r="K2763" s="71"/>
      <c r="L2763" s="71"/>
      <c r="M2763" s="71"/>
      <c r="N2763" s="71">
        <f t="shared" si="1819"/>
        <v>0</v>
      </c>
      <c r="O2763" s="71"/>
      <c r="P2763" s="71"/>
      <c r="Q2763" s="71"/>
      <c r="R2763" s="71">
        <f t="shared" si="1820"/>
        <v>0</v>
      </c>
      <c r="S2763" s="57"/>
      <c r="T2763" s="57"/>
    </row>
    <row r="2764" spans="1:20" ht="19.5" hidden="1" customHeight="1" x14ac:dyDescent="0.35">
      <c r="A2764" s="70" t="s">
        <v>44</v>
      </c>
      <c r="B2764" s="71">
        <f t="shared" si="1816"/>
        <v>0</v>
      </c>
      <c r="C2764" s="71"/>
      <c r="D2764" s="71"/>
      <c r="E2764" s="71"/>
      <c r="F2764" s="71">
        <f t="shared" si="1817"/>
        <v>0</v>
      </c>
      <c r="G2764" s="71"/>
      <c r="H2764" s="71"/>
      <c r="I2764" s="71"/>
      <c r="J2764" s="71">
        <f t="shared" si="1818"/>
        <v>0</v>
      </c>
      <c r="K2764" s="71"/>
      <c r="L2764" s="71"/>
      <c r="M2764" s="71"/>
      <c r="N2764" s="71">
        <f t="shared" si="1819"/>
        <v>0</v>
      </c>
      <c r="O2764" s="71"/>
      <c r="P2764" s="71"/>
      <c r="Q2764" s="71"/>
      <c r="R2764" s="71">
        <f t="shared" si="1820"/>
        <v>0</v>
      </c>
      <c r="S2764" s="57"/>
      <c r="T2764" s="57"/>
    </row>
    <row r="2765" spans="1:20" ht="19.5" hidden="1" customHeight="1" x14ac:dyDescent="0.35">
      <c r="A2765" s="70" t="s">
        <v>45</v>
      </c>
      <c r="B2765" s="71">
        <f t="shared" si="1816"/>
        <v>0</v>
      </c>
      <c r="C2765" s="71"/>
      <c r="D2765" s="71"/>
      <c r="E2765" s="71"/>
      <c r="F2765" s="71">
        <f t="shared" si="1817"/>
        <v>0</v>
      </c>
      <c r="G2765" s="71"/>
      <c r="H2765" s="71"/>
      <c r="I2765" s="71"/>
      <c r="J2765" s="71">
        <f t="shared" si="1818"/>
        <v>0</v>
      </c>
      <c r="K2765" s="71"/>
      <c r="L2765" s="71"/>
      <c r="M2765" s="71"/>
      <c r="N2765" s="71">
        <f t="shared" si="1819"/>
        <v>0</v>
      </c>
      <c r="O2765" s="71"/>
      <c r="P2765" s="71"/>
      <c r="Q2765" s="71"/>
      <c r="R2765" s="71">
        <f t="shared" si="1820"/>
        <v>0</v>
      </c>
      <c r="S2765" s="57"/>
      <c r="T2765" s="57"/>
    </row>
    <row r="2766" spans="1:20" ht="19.5" hidden="1" customHeight="1" x14ac:dyDescent="0.35">
      <c r="A2766" s="74" t="s">
        <v>46</v>
      </c>
      <c r="B2766" s="71">
        <f t="shared" ref="B2766:R2766" si="1821">SUM(B2767:B2771)</f>
        <v>0</v>
      </c>
      <c r="C2766" s="71">
        <f t="shared" si="1821"/>
        <v>0</v>
      </c>
      <c r="D2766" s="71">
        <f t="shared" si="1821"/>
        <v>0</v>
      </c>
      <c r="E2766" s="71">
        <f t="shared" si="1821"/>
        <v>0</v>
      </c>
      <c r="F2766" s="71">
        <f t="shared" si="1821"/>
        <v>0</v>
      </c>
      <c r="G2766" s="71">
        <f t="shared" si="1821"/>
        <v>0</v>
      </c>
      <c r="H2766" s="71">
        <f t="shared" si="1821"/>
        <v>0</v>
      </c>
      <c r="I2766" s="71">
        <f t="shared" si="1821"/>
        <v>0</v>
      </c>
      <c r="J2766" s="71">
        <f t="shared" si="1821"/>
        <v>0</v>
      </c>
      <c r="K2766" s="71">
        <f t="shared" si="1821"/>
        <v>0</v>
      </c>
      <c r="L2766" s="71">
        <f t="shared" si="1821"/>
        <v>0</v>
      </c>
      <c r="M2766" s="71">
        <f t="shared" si="1821"/>
        <v>0</v>
      </c>
      <c r="N2766" s="71">
        <f t="shared" si="1821"/>
        <v>0</v>
      </c>
      <c r="O2766" s="71">
        <f t="shared" si="1821"/>
        <v>0</v>
      </c>
      <c r="P2766" s="71">
        <f t="shared" si="1821"/>
        <v>0</v>
      </c>
      <c r="Q2766" s="71">
        <f t="shared" si="1821"/>
        <v>0</v>
      </c>
      <c r="R2766" s="71">
        <f t="shared" si="1821"/>
        <v>0</v>
      </c>
      <c r="S2766" s="57"/>
      <c r="T2766" s="57"/>
    </row>
    <row r="2767" spans="1:20" ht="19.5" hidden="1" customHeight="1" x14ac:dyDescent="0.35">
      <c r="A2767" s="70" t="s">
        <v>47</v>
      </c>
      <c r="B2767" s="71">
        <f t="shared" ref="B2767:B2771" si="1822">SUM(F2767+J2767+N2767+R2767)</f>
        <v>0</v>
      </c>
      <c r="C2767" s="71"/>
      <c r="D2767" s="71"/>
      <c r="E2767" s="71"/>
      <c r="F2767" s="71">
        <f t="shared" ref="F2767:F2771" si="1823">SUM(C2767:E2767)</f>
        <v>0</v>
      </c>
      <c r="G2767" s="71"/>
      <c r="H2767" s="71"/>
      <c r="I2767" s="71"/>
      <c r="J2767" s="71">
        <f t="shared" ref="J2767:J2771" si="1824">SUM(G2767:I2767)</f>
        <v>0</v>
      </c>
      <c r="K2767" s="71"/>
      <c r="L2767" s="71"/>
      <c r="M2767" s="71"/>
      <c r="N2767" s="71">
        <f t="shared" ref="N2767:N2771" si="1825">SUM(K2767:M2767)</f>
        <v>0</v>
      </c>
      <c r="O2767" s="71"/>
      <c r="P2767" s="71"/>
      <c r="Q2767" s="71"/>
      <c r="R2767" s="71">
        <f t="shared" ref="R2767:R2771" si="1826">SUM(O2767:Q2767)</f>
        <v>0</v>
      </c>
      <c r="S2767" s="57"/>
      <c r="T2767" s="57"/>
    </row>
    <row r="2768" spans="1:20" ht="19.5" hidden="1" customHeight="1" x14ac:dyDescent="0.35">
      <c r="A2768" s="70" t="s">
        <v>48</v>
      </c>
      <c r="B2768" s="71">
        <f t="shared" si="1822"/>
        <v>0</v>
      </c>
      <c r="C2768" s="71"/>
      <c r="D2768" s="71"/>
      <c r="E2768" s="71"/>
      <c r="F2768" s="71">
        <f t="shared" si="1823"/>
        <v>0</v>
      </c>
      <c r="G2768" s="71"/>
      <c r="H2768" s="71"/>
      <c r="I2768" s="71"/>
      <c r="J2768" s="71">
        <f t="shared" si="1824"/>
        <v>0</v>
      </c>
      <c r="K2768" s="71"/>
      <c r="L2768" s="71"/>
      <c r="M2768" s="71"/>
      <c r="N2768" s="71">
        <f t="shared" si="1825"/>
        <v>0</v>
      </c>
      <c r="O2768" s="71"/>
      <c r="P2768" s="71"/>
      <c r="Q2768" s="71"/>
      <c r="R2768" s="71">
        <f t="shared" si="1826"/>
        <v>0</v>
      </c>
      <c r="S2768" s="57"/>
      <c r="T2768" s="57"/>
    </row>
    <row r="2769" spans="1:20" ht="19.5" hidden="1" customHeight="1" x14ac:dyDescent="0.35">
      <c r="A2769" s="70" t="s">
        <v>49</v>
      </c>
      <c r="B2769" s="71">
        <f t="shared" si="1822"/>
        <v>0</v>
      </c>
      <c r="C2769" s="71"/>
      <c r="D2769" s="71"/>
      <c r="E2769" s="71"/>
      <c r="F2769" s="71">
        <f t="shared" si="1823"/>
        <v>0</v>
      </c>
      <c r="G2769" s="71"/>
      <c r="H2769" s="71"/>
      <c r="I2769" s="71"/>
      <c r="J2769" s="71">
        <f t="shared" si="1824"/>
        <v>0</v>
      </c>
      <c r="K2769" s="71"/>
      <c r="L2769" s="71"/>
      <c r="M2769" s="71"/>
      <c r="N2769" s="71">
        <f t="shared" si="1825"/>
        <v>0</v>
      </c>
      <c r="O2769" s="71"/>
      <c r="P2769" s="71"/>
      <c r="Q2769" s="71"/>
      <c r="R2769" s="71">
        <f t="shared" si="1826"/>
        <v>0</v>
      </c>
      <c r="S2769" s="57"/>
      <c r="T2769" s="57"/>
    </row>
    <row r="2770" spans="1:20" ht="19.5" hidden="1" customHeight="1" x14ac:dyDescent="0.35">
      <c r="A2770" s="70" t="s">
        <v>50</v>
      </c>
      <c r="B2770" s="71">
        <f t="shared" si="1822"/>
        <v>0</v>
      </c>
      <c r="C2770" s="71"/>
      <c r="D2770" s="71"/>
      <c r="E2770" s="71"/>
      <c r="F2770" s="71">
        <f t="shared" si="1823"/>
        <v>0</v>
      </c>
      <c r="G2770" s="71"/>
      <c r="H2770" s="71"/>
      <c r="I2770" s="71"/>
      <c r="J2770" s="71">
        <f t="shared" si="1824"/>
        <v>0</v>
      </c>
      <c r="K2770" s="71"/>
      <c r="L2770" s="71"/>
      <c r="M2770" s="71"/>
      <c r="N2770" s="71">
        <f t="shared" si="1825"/>
        <v>0</v>
      </c>
      <c r="O2770" s="71"/>
      <c r="P2770" s="71"/>
      <c r="Q2770" s="71"/>
      <c r="R2770" s="71">
        <f t="shared" si="1826"/>
        <v>0</v>
      </c>
      <c r="S2770" s="57"/>
      <c r="T2770" s="57"/>
    </row>
    <row r="2771" spans="1:20" ht="19.5" hidden="1" customHeight="1" x14ac:dyDescent="0.35">
      <c r="A2771" s="70" t="s">
        <v>51</v>
      </c>
      <c r="B2771" s="71">
        <f t="shared" si="1822"/>
        <v>0</v>
      </c>
      <c r="C2771" s="71"/>
      <c r="D2771" s="71"/>
      <c r="E2771" s="71"/>
      <c r="F2771" s="71">
        <f t="shared" si="1823"/>
        <v>0</v>
      </c>
      <c r="G2771" s="71"/>
      <c r="H2771" s="71"/>
      <c r="I2771" s="71"/>
      <c r="J2771" s="71">
        <f t="shared" si="1824"/>
        <v>0</v>
      </c>
      <c r="K2771" s="71"/>
      <c r="L2771" s="71"/>
      <c r="M2771" s="71"/>
      <c r="N2771" s="71">
        <f t="shared" si="1825"/>
        <v>0</v>
      </c>
      <c r="O2771" s="71"/>
      <c r="P2771" s="71"/>
      <c r="Q2771" s="71"/>
      <c r="R2771" s="71">
        <f t="shared" si="1826"/>
        <v>0</v>
      </c>
      <c r="S2771" s="57"/>
      <c r="T2771" s="57"/>
    </row>
    <row r="2772" spans="1:20" ht="19.5" hidden="1" customHeight="1" x14ac:dyDescent="0.35">
      <c r="A2772" s="72" t="s">
        <v>52</v>
      </c>
      <c r="B2772" s="73">
        <f t="shared" ref="B2772:R2772" si="1827">SUM(B2773:B2774)</f>
        <v>0</v>
      </c>
      <c r="C2772" s="73">
        <f t="shared" si="1827"/>
        <v>0</v>
      </c>
      <c r="D2772" s="73">
        <f t="shared" si="1827"/>
        <v>0</v>
      </c>
      <c r="E2772" s="73">
        <f t="shared" si="1827"/>
        <v>0</v>
      </c>
      <c r="F2772" s="73">
        <f t="shared" si="1827"/>
        <v>0</v>
      </c>
      <c r="G2772" s="73">
        <f t="shared" si="1827"/>
        <v>0</v>
      </c>
      <c r="H2772" s="73">
        <f t="shared" si="1827"/>
        <v>0</v>
      </c>
      <c r="I2772" s="73">
        <f t="shared" si="1827"/>
        <v>0</v>
      </c>
      <c r="J2772" s="73">
        <f t="shared" si="1827"/>
        <v>0</v>
      </c>
      <c r="K2772" s="73">
        <f t="shared" si="1827"/>
        <v>0</v>
      </c>
      <c r="L2772" s="73">
        <f t="shared" si="1827"/>
        <v>0</v>
      </c>
      <c r="M2772" s="73">
        <f t="shared" si="1827"/>
        <v>0</v>
      </c>
      <c r="N2772" s="73">
        <f t="shared" si="1827"/>
        <v>0</v>
      </c>
      <c r="O2772" s="73">
        <f t="shared" si="1827"/>
        <v>0</v>
      </c>
      <c r="P2772" s="73">
        <f t="shared" si="1827"/>
        <v>0</v>
      </c>
      <c r="Q2772" s="73">
        <f t="shared" si="1827"/>
        <v>0</v>
      </c>
      <c r="R2772" s="73">
        <f t="shared" si="1827"/>
        <v>0</v>
      </c>
      <c r="S2772" s="57"/>
      <c r="T2772" s="57"/>
    </row>
    <row r="2773" spans="1:20" ht="19.5" hidden="1" customHeight="1" x14ac:dyDescent="0.35">
      <c r="A2773" s="70" t="s">
        <v>53</v>
      </c>
      <c r="B2773" s="71">
        <f t="shared" ref="B2773:B2776" si="1828">SUM(F2773+J2773+N2773+R2773)</f>
        <v>0</v>
      </c>
      <c r="C2773" s="71"/>
      <c r="D2773" s="71"/>
      <c r="E2773" s="71"/>
      <c r="F2773" s="71">
        <f t="shared" ref="F2773:F2776" si="1829">SUM(C2773:E2773)</f>
        <v>0</v>
      </c>
      <c r="G2773" s="71"/>
      <c r="H2773" s="71"/>
      <c r="I2773" s="71"/>
      <c r="J2773" s="71">
        <f t="shared" ref="J2773:J2776" si="1830">SUM(G2773:I2773)</f>
        <v>0</v>
      </c>
      <c r="K2773" s="71"/>
      <c r="L2773" s="71"/>
      <c r="M2773" s="71"/>
      <c r="N2773" s="71">
        <f t="shared" ref="N2773:N2776" si="1831">SUM(K2773:M2773)</f>
        <v>0</v>
      </c>
      <c r="O2773" s="71"/>
      <c r="P2773" s="71"/>
      <c r="Q2773" s="71"/>
      <c r="R2773" s="71">
        <f t="shared" ref="R2773:R2776" si="1832">SUM(O2773:Q2773)</f>
        <v>0</v>
      </c>
      <c r="S2773" s="57"/>
      <c r="T2773" s="57"/>
    </row>
    <row r="2774" spans="1:20" ht="19.5" hidden="1" customHeight="1" x14ac:dyDescent="0.35">
      <c r="A2774" s="70" t="s">
        <v>54</v>
      </c>
      <c r="B2774" s="71">
        <f t="shared" si="1828"/>
        <v>0</v>
      </c>
      <c r="C2774" s="71"/>
      <c r="D2774" s="71"/>
      <c r="E2774" s="71"/>
      <c r="F2774" s="71">
        <f t="shared" si="1829"/>
        <v>0</v>
      </c>
      <c r="G2774" s="71"/>
      <c r="H2774" s="71"/>
      <c r="I2774" s="71"/>
      <c r="J2774" s="71">
        <f t="shared" si="1830"/>
        <v>0</v>
      </c>
      <c r="K2774" s="71"/>
      <c r="L2774" s="71"/>
      <c r="M2774" s="71"/>
      <c r="N2774" s="71">
        <f t="shared" si="1831"/>
        <v>0</v>
      </c>
      <c r="O2774" s="71"/>
      <c r="P2774" s="71"/>
      <c r="Q2774" s="71"/>
      <c r="R2774" s="71">
        <f t="shared" si="1832"/>
        <v>0</v>
      </c>
      <c r="S2774" s="57"/>
      <c r="T2774" s="57"/>
    </row>
    <row r="2775" spans="1:20" ht="19.5" hidden="1" customHeight="1" x14ac:dyDescent="0.35">
      <c r="A2775" s="72" t="s">
        <v>55</v>
      </c>
      <c r="B2775" s="71">
        <f t="shared" si="1828"/>
        <v>0</v>
      </c>
      <c r="C2775" s="71"/>
      <c r="D2775" s="71"/>
      <c r="E2775" s="71"/>
      <c r="F2775" s="71">
        <f t="shared" si="1829"/>
        <v>0</v>
      </c>
      <c r="G2775" s="71"/>
      <c r="H2775" s="71"/>
      <c r="I2775" s="71"/>
      <c r="J2775" s="71">
        <f t="shared" si="1830"/>
        <v>0</v>
      </c>
      <c r="K2775" s="71"/>
      <c r="L2775" s="71"/>
      <c r="M2775" s="71"/>
      <c r="N2775" s="71">
        <f t="shared" si="1831"/>
        <v>0</v>
      </c>
      <c r="O2775" s="71"/>
      <c r="P2775" s="71"/>
      <c r="Q2775" s="71"/>
      <c r="R2775" s="71">
        <f t="shared" si="1832"/>
        <v>0</v>
      </c>
      <c r="S2775" s="57"/>
      <c r="T2775" s="57"/>
    </row>
    <row r="2776" spans="1:20" ht="19.5" hidden="1" customHeight="1" x14ac:dyDescent="0.35">
      <c r="A2776" s="75" t="s">
        <v>56</v>
      </c>
      <c r="B2776" s="76">
        <f t="shared" si="1828"/>
        <v>0</v>
      </c>
      <c r="C2776" s="71"/>
      <c r="D2776" s="71"/>
      <c r="E2776" s="71"/>
      <c r="F2776" s="76">
        <f t="shared" si="1829"/>
        <v>0</v>
      </c>
      <c r="G2776" s="71"/>
      <c r="H2776" s="71"/>
      <c r="I2776" s="71"/>
      <c r="J2776" s="76">
        <f t="shared" si="1830"/>
        <v>0</v>
      </c>
      <c r="K2776" s="71"/>
      <c r="L2776" s="71"/>
      <c r="M2776" s="71"/>
      <c r="N2776" s="76">
        <f t="shared" si="1831"/>
        <v>0</v>
      </c>
      <c r="O2776" s="71"/>
      <c r="P2776" s="71"/>
      <c r="Q2776" s="71"/>
      <c r="R2776" s="76">
        <f t="shared" si="1832"/>
        <v>0</v>
      </c>
      <c r="S2776" s="57"/>
      <c r="T2776" s="57"/>
    </row>
    <row r="2777" spans="1:20" ht="19.5" hidden="1" customHeight="1" x14ac:dyDescent="0.35">
      <c r="A2777" s="56" t="s">
        <v>171</v>
      </c>
      <c r="B2777" s="60"/>
      <c r="C2777" s="60"/>
      <c r="D2777" s="60"/>
      <c r="E2777" s="60"/>
      <c r="F2777" s="60"/>
      <c r="G2777" s="60"/>
      <c r="H2777" s="60"/>
      <c r="I2777" s="60"/>
      <c r="J2777" s="60"/>
      <c r="K2777" s="60"/>
      <c r="L2777" s="60"/>
      <c r="M2777" s="60"/>
      <c r="N2777" s="60"/>
      <c r="O2777" s="60"/>
      <c r="P2777" s="60"/>
      <c r="Q2777" s="60"/>
      <c r="R2777" s="60"/>
      <c r="S2777" s="57"/>
      <c r="T2777" s="57"/>
    </row>
    <row r="2778" spans="1:20" ht="19.5" hidden="1" customHeight="1" x14ac:dyDescent="0.35">
      <c r="A2778" s="155" t="s">
        <v>68</v>
      </c>
      <c r="B2778" s="155" t="s">
        <v>60</v>
      </c>
      <c r="C2778" s="150" t="s">
        <v>69</v>
      </c>
      <c r="D2778" s="151"/>
      <c r="E2778" s="152"/>
      <c r="F2778" s="159" t="s">
        <v>70</v>
      </c>
      <c r="G2778" s="150" t="s">
        <v>71</v>
      </c>
      <c r="H2778" s="151"/>
      <c r="I2778" s="152"/>
      <c r="J2778" s="159" t="s">
        <v>72</v>
      </c>
      <c r="K2778" s="150" t="s">
        <v>73</v>
      </c>
      <c r="L2778" s="151"/>
      <c r="M2778" s="152"/>
      <c r="N2778" s="159" t="s">
        <v>74</v>
      </c>
      <c r="O2778" s="150" t="s">
        <v>75</v>
      </c>
      <c r="P2778" s="151"/>
      <c r="Q2778" s="152"/>
      <c r="R2778" s="159" t="s">
        <v>76</v>
      </c>
      <c r="S2778" s="57"/>
      <c r="T2778" s="57"/>
    </row>
    <row r="2779" spans="1:20" ht="19.5" hidden="1" customHeight="1" x14ac:dyDescent="0.2">
      <c r="A2779" s="154"/>
      <c r="B2779" s="154"/>
      <c r="C2779" s="64" t="s">
        <v>90</v>
      </c>
      <c r="D2779" s="65" t="s">
        <v>91</v>
      </c>
      <c r="E2779" s="65" t="s">
        <v>92</v>
      </c>
      <c r="F2779" s="154"/>
      <c r="G2779" s="65" t="s">
        <v>93</v>
      </c>
      <c r="H2779" s="65" t="s">
        <v>94</v>
      </c>
      <c r="I2779" s="65" t="s">
        <v>95</v>
      </c>
      <c r="J2779" s="154"/>
      <c r="K2779" s="64" t="s">
        <v>96</v>
      </c>
      <c r="L2779" s="64" t="s">
        <v>97</v>
      </c>
      <c r="M2779" s="64" t="s">
        <v>98</v>
      </c>
      <c r="N2779" s="154"/>
      <c r="O2779" s="64" t="s">
        <v>99</v>
      </c>
      <c r="P2779" s="64" t="s">
        <v>100</v>
      </c>
      <c r="Q2779" s="64" t="s">
        <v>101</v>
      </c>
      <c r="R2779" s="154"/>
      <c r="S2779" s="63"/>
      <c r="T2779" s="63"/>
    </row>
    <row r="2780" spans="1:20" ht="19.5" hidden="1" customHeight="1" x14ac:dyDescent="0.35">
      <c r="A2780" s="66" t="s">
        <v>1</v>
      </c>
      <c r="B2780" s="67">
        <f t="shared" ref="B2780:R2780" si="1833">SUM(B2781+B2786+B2831+B2834+B2835)</f>
        <v>0</v>
      </c>
      <c r="C2780" s="67">
        <f t="shared" si="1833"/>
        <v>0</v>
      </c>
      <c r="D2780" s="67">
        <f t="shared" si="1833"/>
        <v>0</v>
      </c>
      <c r="E2780" s="67">
        <f t="shared" si="1833"/>
        <v>0</v>
      </c>
      <c r="F2780" s="67">
        <f t="shared" si="1833"/>
        <v>0</v>
      </c>
      <c r="G2780" s="67">
        <f t="shared" si="1833"/>
        <v>0</v>
      </c>
      <c r="H2780" s="67">
        <f t="shared" si="1833"/>
        <v>0</v>
      </c>
      <c r="I2780" s="67">
        <f t="shared" si="1833"/>
        <v>0</v>
      </c>
      <c r="J2780" s="67">
        <f t="shared" si="1833"/>
        <v>0</v>
      </c>
      <c r="K2780" s="67">
        <f t="shared" si="1833"/>
        <v>0</v>
      </c>
      <c r="L2780" s="67">
        <f t="shared" si="1833"/>
        <v>0</v>
      </c>
      <c r="M2780" s="67">
        <f t="shared" si="1833"/>
        <v>0</v>
      </c>
      <c r="N2780" s="67">
        <f t="shared" si="1833"/>
        <v>0</v>
      </c>
      <c r="O2780" s="67">
        <f t="shared" si="1833"/>
        <v>0</v>
      </c>
      <c r="P2780" s="67">
        <f t="shared" si="1833"/>
        <v>0</v>
      </c>
      <c r="Q2780" s="67">
        <f t="shared" si="1833"/>
        <v>0</v>
      </c>
      <c r="R2780" s="67">
        <f t="shared" si="1833"/>
        <v>0</v>
      </c>
      <c r="S2780" s="57"/>
      <c r="T2780" s="57"/>
    </row>
    <row r="2781" spans="1:20" ht="19.5" hidden="1" customHeight="1" x14ac:dyDescent="0.35">
      <c r="A2781" s="68" t="s">
        <v>2</v>
      </c>
      <c r="B2781" s="69">
        <f t="shared" ref="B2781:R2781" si="1834">SUM(B2782:B2785)</f>
        <v>0</v>
      </c>
      <c r="C2781" s="69">
        <f t="shared" si="1834"/>
        <v>0</v>
      </c>
      <c r="D2781" s="69">
        <f t="shared" si="1834"/>
        <v>0</v>
      </c>
      <c r="E2781" s="69">
        <f t="shared" si="1834"/>
        <v>0</v>
      </c>
      <c r="F2781" s="69">
        <f t="shared" si="1834"/>
        <v>0</v>
      </c>
      <c r="G2781" s="69">
        <f t="shared" si="1834"/>
        <v>0</v>
      </c>
      <c r="H2781" s="69">
        <f t="shared" si="1834"/>
        <v>0</v>
      </c>
      <c r="I2781" s="69">
        <f t="shared" si="1834"/>
        <v>0</v>
      </c>
      <c r="J2781" s="69">
        <f t="shared" si="1834"/>
        <v>0</v>
      </c>
      <c r="K2781" s="69">
        <f t="shared" si="1834"/>
        <v>0</v>
      </c>
      <c r="L2781" s="69">
        <f t="shared" si="1834"/>
        <v>0</v>
      </c>
      <c r="M2781" s="69">
        <f t="shared" si="1834"/>
        <v>0</v>
      </c>
      <c r="N2781" s="69">
        <f t="shared" si="1834"/>
        <v>0</v>
      </c>
      <c r="O2781" s="69">
        <f t="shared" si="1834"/>
        <v>0</v>
      </c>
      <c r="P2781" s="69">
        <f t="shared" si="1834"/>
        <v>0</v>
      </c>
      <c r="Q2781" s="69">
        <f t="shared" si="1834"/>
        <v>0</v>
      </c>
      <c r="R2781" s="69">
        <f t="shared" si="1834"/>
        <v>0</v>
      </c>
      <c r="S2781" s="57"/>
      <c r="T2781" s="57"/>
    </row>
    <row r="2782" spans="1:20" ht="19.5" hidden="1" customHeight="1" x14ac:dyDescent="0.35">
      <c r="A2782" s="70" t="s">
        <v>3</v>
      </c>
      <c r="B2782" s="71">
        <f t="shared" ref="B2782:B2785" si="1835">SUM(F2782+J2782+N2782+R2782)</f>
        <v>0</v>
      </c>
      <c r="C2782" s="71"/>
      <c r="D2782" s="71"/>
      <c r="E2782" s="71"/>
      <c r="F2782" s="71">
        <f t="shared" ref="F2782:F2785" si="1836">SUM(C2782:E2782)</f>
        <v>0</v>
      </c>
      <c r="G2782" s="71"/>
      <c r="H2782" s="71"/>
      <c r="I2782" s="71"/>
      <c r="J2782" s="71">
        <f t="shared" ref="J2782:J2785" si="1837">SUM(G2782:I2782)</f>
        <v>0</v>
      </c>
      <c r="K2782" s="71"/>
      <c r="L2782" s="71"/>
      <c r="M2782" s="71"/>
      <c r="N2782" s="71">
        <f t="shared" ref="N2782:N2785" si="1838">SUM(K2782:M2782)</f>
        <v>0</v>
      </c>
      <c r="O2782" s="71"/>
      <c r="P2782" s="71"/>
      <c r="Q2782" s="71"/>
      <c r="R2782" s="71">
        <f t="shared" ref="R2782:R2785" si="1839">SUM(O2782:Q2782)</f>
        <v>0</v>
      </c>
      <c r="S2782" s="57"/>
      <c r="T2782" s="57"/>
    </row>
    <row r="2783" spans="1:20" ht="19.5" hidden="1" customHeight="1" x14ac:dyDescent="0.35">
      <c r="A2783" s="70" t="s">
        <v>4</v>
      </c>
      <c r="B2783" s="71">
        <f t="shared" si="1835"/>
        <v>0</v>
      </c>
      <c r="C2783" s="71"/>
      <c r="D2783" s="71"/>
      <c r="E2783" s="71"/>
      <c r="F2783" s="71">
        <f t="shared" si="1836"/>
        <v>0</v>
      </c>
      <c r="G2783" s="71"/>
      <c r="H2783" s="71"/>
      <c r="I2783" s="71"/>
      <c r="J2783" s="71">
        <f t="shared" si="1837"/>
        <v>0</v>
      </c>
      <c r="K2783" s="71"/>
      <c r="L2783" s="71"/>
      <c r="M2783" s="71"/>
      <c r="N2783" s="71">
        <f t="shared" si="1838"/>
        <v>0</v>
      </c>
      <c r="O2783" s="71"/>
      <c r="P2783" s="71"/>
      <c r="Q2783" s="71"/>
      <c r="R2783" s="71">
        <f t="shared" si="1839"/>
        <v>0</v>
      </c>
      <c r="S2783" s="57"/>
      <c r="T2783" s="57"/>
    </row>
    <row r="2784" spans="1:20" ht="19.5" hidden="1" customHeight="1" x14ac:dyDescent="0.35">
      <c r="A2784" s="70" t="s">
        <v>5</v>
      </c>
      <c r="B2784" s="71">
        <f t="shared" si="1835"/>
        <v>0</v>
      </c>
      <c r="C2784" s="71"/>
      <c r="D2784" s="71"/>
      <c r="E2784" s="71"/>
      <c r="F2784" s="71">
        <f t="shared" si="1836"/>
        <v>0</v>
      </c>
      <c r="G2784" s="71"/>
      <c r="H2784" s="71"/>
      <c r="I2784" s="71"/>
      <c r="J2784" s="71">
        <f t="shared" si="1837"/>
        <v>0</v>
      </c>
      <c r="K2784" s="71"/>
      <c r="L2784" s="71"/>
      <c r="M2784" s="71"/>
      <c r="N2784" s="71">
        <f t="shared" si="1838"/>
        <v>0</v>
      </c>
      <c r="O2784" s="71"/>
      <c r="P2784" s="71"/>
      <c r="Q2784" s="71"/>
      <c r="R2784" s="71">
        <f t="shared" si="1839"/>
        <v>0</v>
      </c>
      <c r="S2784" s="57"/>
      <c r="T2784" s="57"/>
    </row>
    <row r="2785" spans="1:20" ht="19.5" hidden="1" customHeight="1" x14ac:dyDescent="0.35">
      <c r="A2785" s="70" t="s">
        <v>6</v>
      </c>
      <c r="B2785" s="71">
        <f t="shared" si="1835"/>
        <v>0</v>
      </c>
      <c r="C2785" s="71"/>
      <c r="D2785" s="71"/>
      <c r="E2785" s="71"/>
      <c r="F2785" s="71">
        <f t="shared" si="1836"/>
        <v>0</v>
      </c>
      <c r="G2785" s="71"/>
      <c r="H2785" s="71"/>
      <c r="I2785" s="71"/>
      <c r="J2785" s="71">
        <f t="shared" si="1837"/>
        <v>0</v>
      </c>
      <c r="K2785" s="71"/>
      <c r="L2785" s="71"/>
      <c r="M2785" s="71"/>
      <c r="N2785" s="71">
        <f t="shared" si="1838"/>
        <v>0</v>
      </c>
      <c r="O2785" s="71"/>
      <c r="P2785" s="71"/>
      <c r="Q2785" s="71"/>
      <c r="R2785" s="71">
        <f t="shared" si="1839"/>
        <v>0</v>
      </c>
      <c r="S2785" s="57"/>
      <c r="T2785" s="57"/>
    </row>
    <row r="2786" spans="1:20" ht="19.5" hidden="1" customHeight="1" x14ac:dyDescent="0.35">
      <c r="A2786" s="72" t="s">
        <v>7</v>
      </c>
      <c r="B2786" s="73">
        <f t="shared" ref="B2786:R2786" si="1840">SUM(B2787+B2825)</f>
        <v>0</v>
      </c>
      <c r="C2786" s="73">
        <f t="shared" si="1840"/>
        <v>0</v>
      </c>
      <c r="D2786" s="73">
        <f t="shared" si="1840"/>
        <v>0</v>
      </c>
      <c r="E2786" s="73">
        <f t="shared" si="1840"/>
        <v>0</v>
      </c>
      <c r="F2786" s="73">
        <f t="shared" si="1840"/>
        <v>0</v>
      </c>
      <c r="G2786" s="73">
        <f t="shared" si="1840"/>
        <v>0</v>
      </c>
      <c r="H2786" s="73">
        <f t="shared" si="1840"/>
        <v>0</v>
      </c>
      <c r="I2786" s="73">
        <f t="shared" si="1840"/>
        <v>0</v>
      </c>
      <c r="J2786" s="73">
        <f t="shared" si="1840"/>
        <v>0</v>
      </c>
      <c r="K2786" s="73">
        <f t="shared" si="1840"/>
        <v>0</v>
      </c>
      <c r="L2786" s="73">
        <f t="shared" si="1840"/>
        <v>0</v>
      </c>
      <c r="M2786" s="73">
        <f t="shared" si="1840"/>
        <v>0</v>
      </c>
      <c r="N2786" s="73">
        <f t="shared" si="1840"/>
        <v>0</v>
      </c>
      <c r="O2786" s="73">
        <f t="shared" si="1840"/>
        <v>0</v>
      </c>
      <c r="P2786" s="73">
        <f t="shared" si="1840"/>
        <v>0</v>
      </c>
      <c r="Q2786" s="73">
        <f t="shared" si="1840"/>
        <v>0</v>
      </c>
      <c r="R2786" s="73">
        <f t="shared" si="1840"/>
        <v>0</v>
      </c>
      <c r="S2786" s="57"/>
      <c r="T2786" s="57"/>
    </row>
    <row r="2787" spans="1:20" ht="19.5" hidden="1" customHeight="1" x14ac:dyDescent="0.35">
      <c r="A2787" s="70" t="s">
        <v>8</v>
      </c>
      <c r="B2787" s="71">
        <f t="shared" ref="B2787:R2787" si="1841">SUM(B2788+B2797+B2810)</f>
        <v>0</v>
      </c>
      <c r="C2787" s="71">
        <f t="shared" si="1841"/>
        <v>0</v>
      </c>
      <c r="D2787" s="71">
        <f t="shared" si="1841"/>
        <v>0</v>
      </c>
      <c r="E2787" s="71">
        <f t="shared" si="1841"/>
        <v>0</v>
      </c>
      <c r="F2787" s="71">
        <f t="shared" si="1841"/>
        <v>0</v>
      </c>
      <c r="G2787" s="71">
        <f t="shared" si="1841"/>
        <v>0</v>
      </c>
      <c r="H2787" s="71">
        <f t="shared" si="1841"/>
        <v>0</v>
      </c>
      <c r="I2787" s="71">
        <f t="shared" si="1841"/>
        <v>0</v>
      </c>
      <c r="J2787" s="71">
        <f t="shared" si="1841"/>
        <v>0</v>
      </c>
      <c r="K2787" s="71">
        <f t="shared" si="1841"/>
        <v>0</v>
      </c>
      <c r="L2787" s="71">
        <f t="shared" si="1841"/>
        <v>0</v>
      </c>
      <c r="M2787" s="71">
        <f t="shared" si="1841"/>
        <v>0</v>
      </c>
      <c r="N2787" s="71">
        <f t="shared" si="1841"/>
        <v>0</v>
      </c>
      <c r="O2787" s="71">
        <f t="shared" si="1841"/>
        <v>0</v>
      </c>
      <c r="P2787" s="71">
        <f t="shared" si="1841"/>
        <v>0</v>
      </c>
      <c r="Q2787" s="71">
        <f t="shared" si="1841"/>
        <v>0</v>
      </c>
      <c r="R2787" s="71">
        <f t="shared" si="1841"/>
        <v>0</v>
      </c>
      <c r="S2787" s="57"/>
      <c r="T2787" s="57"/>
    </row>
    <row r="2788" spans="1:20" ht="19.5" hidden="1" customHeight="1" x14ac:dyDescent="0.35">
      <c r="A2788" s="74" t="s">
        <v>9</v>
      </c>
      <c r="B2788" s="71">
        <f t="shared" ref="B2788:R2788" si="1842">SUM(B2789:B2796)</f>
        <v>0</v>
      </c>
      <c r="C2788" s="71">
        <f t="shared" si="1842"/>
        <v>0</v>
      </c>
      <c r="D2788" s="71">
        <f t="shared" si="1842"/>
        <v>0</v>
      </c>
      <c r="E2788" s="71">
        <f t="shared" si="1842"/>
        <v>0</v>
      </c>
      <c r="F2788" s="71">
        <f t="shared" si="1842"/>
        <v>0</v>
      </c>
      <c r="G2788" s="71">
        <f t="shared" si="1842"/>
        <v>0</v>
      </c>
      <c r="H2788" s="71">
        <f t="shared" si="1842"/>
        <v>0</v>
      </c>
      <c r="I2788" s="71">
        <f t="shared" si="1842"/>
        <v>0</v>
      </c>
      <c r="J2788" s="71">
        <f t="shared" si="1842"/>
        <v>0</v>
      </c>
      <c r="K2788" s="71">
        <f t="shared" si="1842"/>
        <v>0</v>
      </c>
      <c r="L2788" s="71">
        <f t="shared" si="1842"/>
        <v>0</v>
      </c>
      <c r="M2788" s="71">
        <f t="shared" si="1842"/>
        <v>0</v>
      </c>
      <c r="N2788" s="71">
        <f t="shared" si="1842"/>
        <v>0</v>
      </c>
      <c r="O2788" s="71">
        <f t="shared" si="1842"/>
        <v>0</v>
      </c>
      <c r="P2788" s="71">
        <f t="shared" si="1842"/>
        <v>0</v>
      </c>
      <c r="Q2788" s="71">
        <f t="shared" si="1842"/>
        <v>0</v>
      </c>
      <c r="R2788" s="71">
        <f t="shared" si="1842"/>
        <v>0</v>
      </c>
      <c r="S2788" s="57"/>
      <c r="T2788" s="57"/>
    </row>
    <row r="2789" spans="1:20" ht="19.5" hidden="1" customHeight="1" x14ac:dyDescent="0.35">
      <c r="A2789" s="70" t="s">
        <v>10</v>
      </c>
      <c r="B2789" s="71">
        <f t="shared" ref="B2789:B2796" si="1843">SUM(F2789+J2789+N2789+R2789)</f>
        <v>0</v>
      </c>
      <c r="C2789" s="71"/>
      <c r="D2789" s="71"/>
      <c r="E2789" s="71"/>
      <c r="F2789" s="71">
        <f t="shared" ref="F2789:F2796" si="1844">SUM(C2789:E2789)</f>
        <v>0</v>
      </c>
      <c r="G2789" s="71"/>
      <c r="H2789" s="71"/>
      <c r="I2789" s="71"/>
      <c r="J2789" s="71">
        <f t="shared" ref="J2789:J2796" si="1845">SUM(G2789:I2789)</f>
        <v>0</v>
      </c>
      <c r="K2789" s="71"/>
      <c r="L2789" s="71"/>
      <c r="M2789" s="71"/>
      <c r="N2789" s="71">
        <f t="shared" ref="N2789:N2796" si="1846">SUM(K2789:M2789)</f>
        <v>0</v>
      </c>
      <c r="O2789" s="71"/>
      <c r="P2789" s="71"/>
      <c r="Q2789" s="71"/>
      <c r="R2789" s="71">
        <f t="shared" ref="R2789:R2796" si="1847">SUM(O2789:Q2789)</f>
        <v>0</v>
      </c>
      <c r="S2789" s="57"/>
      <c r="T2789" s="57"/>
    </row>
    <row r="2790" spans="1:20" ht="19.5" hidden="1" customHeight="1" x14ac:dyDescent="0.35">
      <c r="A2790" s="70" t="s">
        <v>11</v>
      </c>
      <c r="B2790" s="71">
        <f t="shared" si="1843"/>
        <v>0</v>
      </c>
      <c r="C2790" s="71"/>
      <c r="D2790" s="71"/>
      <c r="E2790" s="71"/>
      <c r="F2790" s="71">
        <f t="shared" si="1844"/>
        <v>0</v>
      </c>
      <c r="G2790" s="71"/>
      <c r="H2790" s="71"/>
      <c r="I2790" s="71"/>
      <c r="J2790" s="71">
        <f t="shared" si="1845"/>
        <v>0</v>
      </c>
      <c r="K2790" s="71"/>
      <c r="L2790" s="71"/>
      <c r="M2790" s="71"/>
      <c r="N2790" s="71">
        <f t="shared" si="1846"/>
        <v>0</v>
      </c>
      <c r="O2790" s="71"/>
      <c r="P2790" s="71"/>
      <c r="Q2790" s="71"/>
      <c r="R2790" s="71">
        <f t="shared" si="1847"/>
        <v>0</v>
      </c>
      <c r="S2790" s="57"/>
      <c r="T2790" s="57"/>
    </row>
    <row r="2791" spans="1:20" ht="19.5" hidden="1" customHeight="1" x14ac:dyDescent="0.35">
      <c r="A2791" s="70" t="s">
        <v>12</v>
      </c>
      <c r="B2791" s="71">
        <f t="shared" si="1843"/>
        <v>0</v>
      </c>
      <c r="C2791" s="71"/>
      <c r="D2791" s="71"/>
      <c r="E2791" s="71"/>
      <c r="F2791" s="71">
        <f t="shared" si="1844"/>
        <v>0</v>
      </c>
      <c r="G2791" s="71"/>
      <c r="H2791" s="71"/>
      <c r="I2791" s="71"/>
      <c r="J2791" s="71">
        <f t="shared" si="1845"/>
        <v>0</v>
      </c>
      <c r="K2791" s="71"/>
      <c r="L2791" s="71"/>
      <c r="M2791" s="71"/>
      <c r="N2791" s="71">
        <f t="shared" si="1846"/>
        <v>0</v>
      </c>
      <c r="O2791" s="71"/>
      <c r="P2791" s="71"/>
      <c r="Q2791" s="71"/>
      <c r="R2791" s="71">
        <f t="shared" si="1847"/>
        <v>0</v>
      </c>
      <c r="S2791" s="57"/>
      <c r="T2791" s="57"/>
    </row>
    <row r="2792" spans="1:20" ht="19.5" hidden="1" customHeight="1" x14ac:dyDescent="0.35">
      <c r="A2792" s="70" t="s">
        <v>13</v>
      </c>
      <c r="B2792" s="71">
        <f t="shared" si="1843"/>
        <v>0</v>
      </c>
      <c r="C2792" s="71"/>
      <c r="D2792" s="71"/>
      <c r="E2792" s="71"/>
      <c r="F2792" s="71">
        <f t="shared" si="1844"/>
        <v>0</v>
      </c>
      <c r="G2792" s="71"/>
      <c r="H2792" s="71"/>
      <c r="I2792" s="71"/>
      <c r="J2792" s="71">
        <f t="shared" si="1845"/>
        <v>0</v>
      </c>
      <c r="K2792" s="71"/>
      <c r="L2792" s="71"/>
      <c r="M2792" s="71"/>
      <c r="N2792" s="71">
        <f t="shared" si="1846"/>
        <v>0</v>
      </c>
      <c r="O2792" s="71"/>
      <c r="P2792" s="71"/>
      <c r="Q2792" s="71"/>
      <c r="R2792" s="71">
        <f t="shared" si="1847"/>
        <v>0</v>
      </c>
      <c r="S2792" s="57"/>
      <c r="T2792" s="57"/>
    </row>
    <row r="2793" spans="1:20" ht="19.5" hidden="1" customHeight="1" x14ac:dyDescent="0.35">
      <c r="A2793" s="70" t="s">
        <v>14</v>
      </c>
      <c r="B2793" s="71">
        <f t="shared" si="1843"/>
        <v>0</v>
      </c>
      <c r="C2793" s="71"/>
      <c r="D2793" s="71"/>
      <c r="E2793" s="71"/>
      <c r="F2793" s="71">
        <f t="shared" si="1844"/>
        <v>0</v>
      </c>
      <c r="G2793" s="71"/>
      <c r="H2793" s="71"/>
      <c r="I2793" s="71"/>
      <c r="J2793" s="71">
        <f t="shared" si="1845"/>
        <v>0</v>
      </c>
      <c r="K2793" s="71"/>
      <c r="L2793" s="71"/>
      <c r="M2793" s="71"/>
      <c r="N2793" s="71">
        <f t="shared" si="1846"/>
        <v>0</v>
      </c>
      <c r="O2793" s="71"/>
      <c r="P2793" s="71"/>
      <c r="Q2793" s="71"/>
      <c r="R2793" s="71">
        <f t="shared" si="1847"/>
        <v>0</v>
      </c>
      <c r="S2793" s="57"/>
      <c r="T2793" s="57"/>
    </row>
    <row r="2794" spans="1:20" ht="19.5" hidden="1" customHeight="1" x14ac:dyDescent="0.35">
      <c r="A2794" s="70" t="s">
        <v>15</v>
      </c>
      <c r="B2794" s="71">
        <f t="shared" si="1843"/>
        <v>0</v>
      </c>
      <c r="C2794" s="71"/>
      <c r="D2794" s="71"/>
      <c r="E2794" s="71"/>
      <c r="F2794" s="71">
        <f t="shared" si="1844"/>
        <v>0</v>
      </c>
      <c r="G2794" s="71"/>
      <c r="H2794" s="71"/>
      <c r="I2794" s="71"/>
      <c r="J2794" s="71">
        <f t="shared" si="1845"/>
        <v>0</v>
      </c>
      <c r="K2794" s="71"/>
      <c r="L2794" s="71"/>
      <c r="M2794" s="71"/>
      <c r="N2794" s="71">
        <f t="shared" si="1846"/>
        <v>0</v>
      </c>
      <c r="O2794" s="71"/>
      <c r="P2794" s="71"/>
      <c r="Q2794" s="71"/>
      <c r="R2794" s="71">
        <f t="shared" si="1847"/>
        <v>0</v>
      </c>
      <c r="S2794" s="57"/>
      <c r="T2794" s="57"/>
    </row>
    <row r="2795" spans="1:20" ht="19.5" hidden="1" customHeight="1" x14ac:dyDescent="0.35">
      <c r="A2795" s="70" t="s">
        <v>16</v>
      </c>
      <c r="B2795" s="71">
        <f t="shared" si="1843"/>
        <v>0</v>
      </c>
      <c r="C2795" s="71"/>
      <c r="D2795" s="71"/>
      <c r="E2795" s="71"/>
      <c r="F2795" s="71">
        <f t="shared" si="1844"/>
        <v>0</v>
      </c>
      <c r="G2795" s="71"/>
      <c r="H2795" s="71"/>
      <c r="I2795" s="71"/>
      <c r="J2795" s="71">
        <f t="shared" si="1845"/>
        <v>0</v>
      </c>
      <c r="K2795" s="71"/>
      <c r="L2795" s="71"/>
      <c r="M2795" s="71"/>
      <c r="N2795" s="71">
        <f t="shared" si="1846"/>
        <v>0</v>
      </c>
      <c r="O2795" s="71"/>
      <c r="P2795" s="71"/>
      <c r="Q2795" s="71"/>
      <c r="R2795" s="71">
        <f t="shared" si="1847"/>
        <v>0</v>
      </c>
      <c r="S2795" s="57"/>
      <c r="T2795" s="57"/>
    </row>
    <row r="2796" spans="1:20" ht="19.5" hidden="1" customHeight="1" x14ac:dyDescent="0.35">
      <c r="A2796" s="70" t="s">
        <v>17</v>
      </c>
      <c r="B2796" s="71">
        <f t="shared" si="1843"/>
        <v>0</v>
      </c>
      <c r="C2796" s="71"/>
      <c r="D2796" s="71"/>
      <c r="E2796" s="71"/>
      <c r="F2796" s="71">
        <f t="shared" si="1844"/>
        <v>0</v>
      </c>
      <c r="G2796" s="71"/>
      <c r="H2796" s="71"/>
      <c r="I2796" s="71"/>
      <c r="J2796" s="71">
        <f t="shared" si="1845"/>
        <v>0</v>
      </c>
      <c r="K2796" s="71"/>
      <c r="L2796" s="71"/>
      <c r="M2796" s="71"/>
      <c r="N2796" s="71">
        <f t="shared" si="1846"/>
        <v>0</v>
      </c>
      <c r="O2796" s="71"/>
      <c r="P2796" s="71"/>
      <c r="Q2796" s="71"/>
      <c r="R2796" s="71">
        <f t="shared" si="1847"/>
        <v>0</v>
      </c>
      <c r="S2796" s="57"/>
      <c r="T2796" s="57"/>
    </row>
    <row r="2797" spans="1:20" ht="19.5" hidden="1" customHeight="1" x14ac:dyDescent="0.35">
      <c r="A2797" s="74" t="s">
        <v>18</v>
      </c>
      <c r="B2797" s="71">
        <f t="shared" ref="B2797:R2797" si="1848">SUM(B2798:B2809)</f>
        <v>0</v>
      </c>
      <c r="C2797" s="71">
        <f t="shared" si="1848"/>
        <v>0</v>
      </c>
      <c r="D2797" s="71">
        <f t="shared" si="1848"/>
        <v>0</v>
      </c>
      <c r="E2797" s="71">
        <f t="shared" si="1848"/>
        <v>0</v>
      </c>
      <c r="F2797" s="71">
        <f t="shared" si="1848"/>
        <v>0</v>
      </c>
      <c r="G2797" s="71">
        <f t="shared" si="1848"/>
        <v>0</v>
      </c>
      <c r="H2797" s="71">
        <f t="shared" si="1848"/>
        <v>0</v>
      </c>
      <c r="I2797" s="71">
        <f t="shared" si="1848"/>
        <v>0</v>
      </c>
      <c r="J2797" s="71">
        <f t="shared" si="1848"/>
        <v>0</v>
      </c>
      <c r="K2797" s="71">
        <f t="shared" si="1848"/>
        <v>0</v>
      </c>
      <c r="L2797" s="71">
        <f t="shared" si="1848"/>
        <v>0</v>
      </c>
      <c r="M2797" s="71">
        <f t="shared" si="1848"/>
        <v>0</v>
      </c>
      <c r="N2797" s="71">
        <f t="shared" si="1848"/>
        <v>0</v>
      </c>
      <c r="O2797" s="71">
        <f t="shared" si="1848"/>
        <v>0</v>
      </c>
      <c r="P2797" s="71">
        <f t="shared" si="1848"/>
        <v>0</v>
      </c>
      <c r="Q2797" s="71">
        <f t="shared" si="1848"/>
        <v>0</v>
      </c>
      <c r="R2797" s="71">
        <f t="shared" si="1848"/>
        <v>0</v>
      </c>
      <c r="S2797" s="57"/>
      <c r="T2797" s="57"/>
    </row>
    <row r="2798" spans="1:20" ht="19.5" hidden="1" customHeight="1" x14ac:dyDescent="0.35">
      <c r="A2798" s="70" t="s">
        <v>19</v>
      </c>
      <c r="B2798" s="71">
        <f t="shared" ref="B2798:B2809" si="1849">SUM(F2798+J2798+N2798+R2798)</f>
        <v>0</v>
      </c>
      <c r="C2798" s="71"/>
      <c r="D2798" s="71"/>
      <c r="E2798" s="71"/>
      <c r="F2798" s="71">
        <f t="shared" ref="F2798:F2809" si="1850">SUM(C2798:E2798)</f>
        <v>0</v>
      </c>
      <c r="G2798" s="71"/>
      <c r="H2798" s="71"/>
      <c r="I2798" s="71"/>
      <c r="J2798" s="71">
        <f t="shared" ref="J2798:J2809" si="1851">SUM(G2798:I2798)</f>
        <v>0</v>
      </c>
      <c r="K2798" s="71"/>
      <c r="L2798" s="71"/>
      <c r="M2798" s="71"/>
      <c r="N2798" s="71">
        <f t="shared" ref="N2798:N2809" si="1852">SUM(K2798:M2798)</f>
        <v>0</v>
      </c>
      <c r="O2798" s="71"/>
      <c r="P2798" s="71"/>
      <c r="Q2798" s="71"/>
      <c r="R2798" s="71">
        <f t="shared" ref="R2798:R2809" si="1853">SUM(O2798:Q2798)</f>
        <v>0</v>
      </c>
      <c r="S2798" s="57"/>
      <c r="T2798" s="57"/>
    </row>
    <row r="2799" spans="1:20" ht="19.5" hidden="1" customHeight="1" x14ac:dyDescent="0.35">
      <c r="A2799" s="70" t="s">
        <v>20</v>
      </c>
      <c r="B2799" s="71">
        <f t="shared" si="1849"/>
        <v>0</v>
      </c>
      <c r="C2799" s="71"/>
      <c r="D2799" s="71"/>
      <c r="E2799" s="71"/>
      <c r="F2799" s="71">
        <f t="shared" si="1850"/>
        <v>0</v>
      </c>
      <c r="G2799" s="71"/>
      <c r="H2799" s="71"/>
      <c r="I2799" s="71"/>
      <c r="J2799" s="71">
        <f t="shared" si="1851"/>
        <v>0</v>
      </c>
      <c r="K2799" s="71"/>
      <c r="L2799" s="71"/>
      <c r="M2799" s="71"/>
      <c r="N2799" s="71">
        <f t="shared" si="1852"/>
        <v>0</v>
      </c>
      <c r="O2799" s="71"/>
      <c r="P2799" s="71"/>
      <c r="Q2799" s="71"/>
      <c r="R2799" s="71">
        <f t="shared" si="1853"/>
        <v>0</v>
      </c>
      <c r="S2799" s="57"/>
      <c r="T2799" s="57"/>
    </row>
    <row r="2800" spans="1:20" ht="19.5" hidden="1" customHeight="1" x14ac:dyDescent="0.35">
      <c r="A2800" s="70" t="s">
        <v>21</v>
      </c>
      <c r="B2800" s="71">
        <f t="shared" si="1849"/>
        <v>0</v>
      </c>
      <c r="C2800" s="71"/>
      <c r="D2800" s="71"/>
      <c r="E2800" s="71"/>
      <c r="F2800" s="71">
        <f t="shared" si="1850"/>
        <v>0</v>
      </c>
      <c r="G2800" s="71"/>
      <c r="H2800" s="71"/>
      <c r="I2800" s="71"/>
      <c r="J2800" s="71">
        <f t="shared" si="1851"/>
        <v>0</v>
      </c>
      <c r="K2800" s="71"/>
      <c r="L2800" s="71"/>
      <c r="M2800" s="71"/>
      <c r="N2800" s="71">
        <f t="shared" si="1852"/>
        <v>0</v>
      </c>
      <c r="O2800" s="71"/>
      <c r="P2800" s="71"/>
      <c r="Q2800" s="71"/>
      <c r="R2800" s="71">
        <f t="shared" si="1853"/>
        <v>0</v>
      </c>
      <c r="S2800" s="57"/>
      <c r="T2800" s="57"/>
    </row>
    <row r="2801" spans="1:20" ht="19.5" hidden="1" customHeight="1" x14ac:dyDescent="0.35">
      <c r="A2801" s="70" t="s">
        <v>22</v>
      </c>
      <c r="B2801" s="71">
        <f t="shared" si="1849"/>
        <v>0</v>
      </c>
      <c r="C2801" s="71"/>
      <c r="D2801" s="71"/>
      <c r="E2801" s="71"/>
      <c r="F2801" s="71">
        <f t="shared" si="1850"/>
        <v>0</v>
      </c>
      <c r="G2801" s="71"/>
      <c r="H2801" s="71"/>
      <c r="I2801" s="71"/>
      <c r="J2801" s="71">
        <f t="shared" si="1851"/>
        <v>0</v>
      </c>
      <c r="K2801" s="71"/>
      <c r="L2801" s="71"/>
      <c r="M2801" s="71"/>
      <c r="N2801" s="71">
        <f t="shared" si="1852"/>
        <v>0</v>
      </c>
      <c r="O2801" s="71"/>
      <c r="P2801" s="71"/>
      <c r="Q2801" s="71"/>
      <c r="R2801" s="71">
        <f t="shared" si="1853"/>
        <v>0</v>
      </c>
      <c r="S2801" s="57"/>
      <c r="T2801" s="57"/>
    </row>
    <row r="2802" spans="1:20" ht="19.5" hidden="1" customHeight="1" x14ac:dyDescent="0.35">
      <c r="A2802" s="70" t="s">
        <v>23</v>
      </c>
      <c r="B2802" s="71">
        <f t="shared" si="1849"/>
        <v>0</v>
      </c>
      <c r="C2802" s="71"/>
      <c r="D2802" s="71"/>
      <c r="E2802" s="71"/>
      <c r="F2802" s="71">
        <f t="shared" si="1850"/>
        <v>0</v>
      </c>
      <c r="G2802" s="71"/>
      <c r="H2802" s="71"/>
      <c r="I2802" s="71"/>
      <c r="J2802" s="71">
        <f t="shared" si="1851"/>
        <v>0</v>
      </c>
      <c r="K2802" s="71"/>
      <c r="L2802" s="71"/>
      <c r="M2802" s="71"/>
      <c r="N2802" s="71">
        <f t="shared" si="1852"/>
        <v>0</v>
      </c>
      <c r="O2802" s="71"/>
      <c r="P2802" s="71"/>
      <c r="Q2802" s="71"/>
      <c r="R2802" s="71">
        <f t="shared" si="1853"/>
        <v>0</v>
      </c>
      <c r="S2802" s="57"/>
      <c r="T2802" s="57"/>
    </row>
    <row r="2803" spans="1:20" ht="19.5" hidden="1" customHeight="1" x14ac:dyDescent="0.35">
      <c r="A2803" s="70" t="s">
        <v>24</v>
      </c>
      <c r="B2803" s="71">
        <f t="shared" si="1849"/>
        <v>0</v>
      </c>
      <c r="C2803" s="71"/>
      <c r="D2803" s="71"/>
      <c r="E2803" s="71"/>
      <c r="F2803" s="71">
        <f t="shared" si="1850"/>
        <v>0</v>
      </c>
      <c r="G2803" s="71"/>
      <c r="H2803" s="71"/>
      <c r="I2803" s="71"/>
      <c r="J2803" s="71">
        <f t="shared" si="1851"/>
        <v>0</v>
      </c>
      <c r="K2803" s="71"/>
      <c r="L2803" s="71"/>
      <c r="M2803" s="71"/>
      <c r="N2803" s="71">
        <f t="shared" si="1852"/>
        <v>0</v>
      </c>
      <c r="O2803" s="71"/>
      <c r="P2803" s="71"/>
      <c r="Q2803" s="71"/>
      <c r="R2803" s="71">
        <f t="shared" si="1853"/>
        <v>0</v>
      </c>
      <c r="S2803" s="57"/>
      <c r="T2803" s="57"/>
    </row>
    <row r="2804" spans="1:20" ht="19.5" hidden="1" customHeight="1" x14ac:dyDescent="0.35">
      <c r="A2804" s="70" t="s">
        <v>25</v>
      </c>
      <c r="B2804" s="71">
        <f t="shared" si="1849"/>
        <v>0</v>
      </c>
      <c r="C2804" s="71"/>
      <c r="D2804" s="71"/>
      <c r="E2804" s="71"/>
      <c r="F2804" s="71">
        <f t="shared" si="1850"/>
        <v>0</v>
      </c>
      <c r="G2804" s="71"/>
      <c r="H2804" s="71"/>
      <c r="I2804" s="71"/>
      <c r="J2804" s="71">
        <f t="shared" si="1851"/>
        <v>0</v>
      </c>
      <c r="K2804" s="71"/>
      <c r="L2804" s="71"/>
      <c r="M2804" s="71"/>
      <c r="N2804" s="71">
        <f t="shared" si="1852"/>
        <v>0</v>
      </c>
      <c r="O2804" s="71"/>
      <c r="P2804" s="71"/>
      <c r="Q2804" s="71"/>
      <c r="R2804" s="71">
        <f t="shared" si="1853"/>
        <v>0</v>
      </c>
      <c r="S2804" s="57"/>
      <c r="T2804" s="57"/>
    </row>
    <row r="2805" spans="1:20" ht="19.5" hidden="1" customHeight="1" x14ac:dyDescent="0.35">
      <c r="A2805" s="70" t="s">
        <v>26</v>
      </c>
      <c r="B2805" s="71">
        <f t="shared" si="1849"/>
        <v>0</v>
      </c>
      <c r="C2805" s="71"/>
      <c r="D2805" s="71"/>
      <c r="E2805" s="71"/>
      <c r="F2805" s="71">
        <f t="shared" si="1850"/>
        <v>0</v>
      </c>
      <c r="G2805" s="71"/>
      <c r="H2805" s="71"/>
      <c r="I2805" s="71"/>
      <c r="J2805" s="71">
        <f t="shared" si="1851"/>
        <v>0</v>
      </c>
      <c r="K2805" s="71"/>
      <c r="L2805" s="71"/>
      <c r="M2805" s="71"/>
      <c r="N2805" s="71">
        <f t="shared" si="1852"/>
        <v>0</v>
      </c>
      <c r="O2805" s="71"/>
      <c r="P2805" s="71"/>
      <c r="Q2805" s="71"/>
      <c r="R2805" s="71">
        <f t="shared" si="1853"/>
        <v>0</v>
      </c>
      <c r="S2805" s="57"/>
      <c r="T2805" s="57"/>
    </row>
    <row r="2806" spans="1:20" ht="19.5" hidden="1" customHeight="1" x14ac:dyDescent="0.35">
      <c r="A2806" s="70" t="s">
        <v>27</v>
      </c>
      <c r="B2806" s="71">
        <f t="shared" si="1849"/>
        <v>0</v>
      </c>
      <c r="C2806" s="71"/>
      <c r="D2806" s="71"/>
      <c r="E2806" s="71"/>
      <c r="F2806" s="71">
        <f t="shared" si="1850"/>
        <v>0</v>
      </c>
      <c r="G2806" s="71"/>
      <c r="H2806" s="71"/>
      <c r="I2806" s="71"/>
      <c r="J2806" s="71">
        <f t="shared" si="1851"/>
        <v>0</v>
      </c>
      <c r="K2806" s="71"/>
      <c r="L2806" s="71"/>
      <c r="M2806" s="71"/>
      <c r="N2806" s="71">
        <f t="shared" si="1852"/>
        <v>0</v>
      </c>
      <c r="O2806" s="71"/>
      <c r="P2806" s="71"/>
      <c r="Q2806" s="71"/>
      <c r="R2806" s="71">
        <f t="shared" si="1853"/>
        <v>0</v>
      </c>
      <c r="S2806" s="57"/>
      <c r="T2806" s="57"/>
    </row>
    <row r="2807" spans="1:20" ht="19.5" hidden="1" customHeight="1" x14ac:dyDescent="0.35">
      <c r="A2807" s="70" t="s">
        <v>28</v>
      </c>
      <c r="B2807" s="71">
        <f t="shared" si="1849"/>
        <v>0</v>
      </c>
      <c r="C2807" s="71"/>
      <c r="D2807" s="71"/>
      <c r="E2807" s="71"/>
      <c r="F2807" s="71">
        <f t="shared" si="1850"/>
        <v>0</v>
      </c>
      <c r="G2807" s="71"/>
      <c r="H2807" s="71"/>
      <c r="I2807" s="71"/>
      <c r="J2807" s="71">
        <f t="shared" si="1851"/>
        <v>0</v>
      </c>
      <c r="K2807" s="71"/>
      <c r="L2807" s="71"/>
      <c r="M2807" s="71"/>
      <c r="N2807" s="71">
        <f t="shared" si="1852"/>
        <v>0</v>
      </c>
      <c r="O2807" s="71"/>
      <c r="P2807" s="71"/>
      <c r="Q2807" s="71"/>
      <c r="R2807" s="71">
        <f t="shared" si="1853"/>
        <v>0</v>
      </c>
      <c r="S2807" s="57"/>
      <c r="T2807" s="57"/>
    </row>
    <row r="2808" spans="1:20" ht="19.5" hidden="1" customHeight="1" x14ac:dyDescent="0.35">
      <c r="A2808" s="70" t="s">
        <v>29</v>
      </c>
      <c r="B2808" s="71">
        <f t="shared" si="1849"/>
        <v>0</v>
      </c>
      <c r="C2808" s="71"/>
      <c r="D2808" s="71"/>
      <c r="E2808" s="71"/>
      <c r="F2808" s="71">
        <f t="shared" si="1850"/>
        <v>0</v>
      </c>
      <c r="G2808" s="71"/>
      <c r="H2808" s="71"/>
      <c r="I2808" s="71"/>
      <c r="J2808" s="71">
        <f t="shared" si="1851"/>
        <v>0</v>
      </c>
      <c r="K2808" s="71"/>
      <c r="L2808" s="71"/>
      <c r="M2808" s="71"/>
      <c r="N2808" s="71">
        <f t="shared" si="1852"/>
        <v>0</v>
      </c>
      <c r="O2808" s="71"/>
      <c r="P2808" s="71"/>
      <c r="Q2808" s="71"/>
      <c r="R2808" s="71">
        <f t="shared" si="1853"/>
        <v>0</v>
      </c>
      <c r="S2808" s="57"/>
      <c r="T2808" s="57"/>
    </row>
    <row r="2809" spans="1:20" ht="19.5" hidden="1" customHeight="1" x14ac:dyDescent="0.35">
      <c r="A2809" s="70" t="s">
        <v>30</v>
      </c>
      <c r="B2809" s="71">
        <f t="shared" si="1849"/>
        <v>0</v>
      </c>
      <c r="C2809" s="71"/>
      <c r="D2809" s="71"/>
      <c r="E2809" s="71"/>
      <c r="F2809" s="71">
        <f t="shared" si="1850"/>
        <v>0</v>
      </c>
      <c r="G2809" s="71"/>
      <c r="H2809" s="71"/>
      <c r="I2809" s="71"/>
      <c r="J2809" s="71">
        <f t="shared" si="1851"/>
        <v>0</v>
      </c>
      <c r="K2809" s="71"/>
      <c r="L2809" s="71"/>
      <c r="M2809" s="71"/>
      <c r="N2809" s="71">
        <f t="shared" si="1852"/>
        <v>0</v>
      </c>
      <c r="O2809" s="71"/>
      <c r="P2809" s="71"/>
      <c r="Q2809" s="71"/>
      <c r="R2809" s="71">
        <f t="shared" si="1853"/>
        <v>0</v>
      </c>
      <c r="S2809" s="57"/>
      <c r="T2809" s="57"/>
    </row>
    <row r="2810" spans="1:20" ht="19.5" hidden="1" customHeight="1" x14ac:dyDescent="0.35">
      <c r="A2810" s="74" t="s">
        <v>31</v>
      </c>
      <c r="B2810" s="71">
        <f t="shared" ref="B2810:R2810" si="1854">SUM(B2811:B2824)</f>
        <v>0</v>
      </c>
      <c r="C2810" s="71">
        <f t="shared" si="1854"/>
        <v>0</v>
      </c>
      <c r="D2810" s="71">
        <f t="shared" si="1854"/>
        <v>0</v>
      </c>
      <c r="E2810" s="71">
        <f t="shared" si="1854"/>
        <v>0</v>
      </c>
      <c r="F2810" s="71">
        <f t="shared" si="1854"/>
        <v>0</v>
      </c>
      <c r="G2810" s="71">
        <f t="shared" si="1854"/>
        <v>0</v>
      </c>
      <c r="H2810" s="71">
        <f t="shared" si="1854"/>
        <v>0</v>
      </c>
      <c r="I2810" s="71">
        <f t="shared" si="1854"/>
        <v>0</v>
      </c>
      <c r="J2810" s="71">
        <f t="shared" si="1854"/>
        <v>0</v>
      </c>
      <c r="K2810" s="71">
        <f t="shared" si="1854"/>
        <v>0</v>
      </c>
      <c r="L2810" s="71">
        <f t="shared" si="1854"/>
        <v>0</v>
      </c>
      <c r="M2810" s="71">
        <f t="shared" si="1854"/>
        <v>0</v>
      </c>
      <c r="N2810" s="71">
        <f t="shared" si="1854"/>
        <v>0</v>
      </c>
      <c r="O2810" s="71">
        <f t="shared" si="1854"/>
        <v>0</v>
      </c>
      <c r="P2810" s="71">
        <f t="shared" si="1854"/>
        <v>0</v>
      </c>
      <c r="Q2810" s="71">
        <f t="shared" si="1854"/>
        <v>0</v>
      </c>
      <c r="R2810" s="71">
        <f t="shared" si="1854"/>
        <v>0</v>
      </c>
      <c r="S2810" s="57"/>
      <c r="T2810" s="57"/>
    </row>
    <row r="2811" spans="1:20" ht="19.5" hidden="1" customHeight="1" x14ac:dyDescent="0.35">
      <c r="A2811" s="70" t="s">
        <v>32</v>
      </c>
      <c r="B2811" s="71">
        <f t="shared" ref="B2811:B2824" si="1855">SUM(F2811+J2811+N2811+R2811)</f>
        <v>0</v>
      </c>
      <c r="C2811" s="71"/>
      <c r="D2811" s="71"/>
      <c r="E2811" s="71"/>
      <c r="F2811" s="71">
        <f t="shared" ref="F2811:F2824" si="1856">SUM(C2811:E2811)</f>
        <v>0</v>
      </c>
      <c r="G2811" s="71"/>
      <c r="H2811" s="71"/>
      <c r="I2811" s="71"/>
      <c r="J2811" s="71">
        <f t="shared" ref="J2811:J2824" si="1857">SUM(G2811:I2811)</f>
        <v>0</v>
      </c>
      <c r="K2811" s="71"/>
      <c r="L2811" s="71"/>
      <c r="M2811" s="71"/>
      <c r="N2811" s="71">
        <f t="shared" ref="N2811:N2824" si="1858">SUM(K2811:M2811)</f>
        <v>0</v>
      </c>
      <c r="O2811" s="71"/>
      <c r="P2811" s="71"/>
      <c r="Q2811" s="71"/>
      <c r="R2811" s="71">
        <f t="shared" ref="R2811:R2824" si="1859">SUM(O2811:Q2811)</f>
        <v>0</v>
      </c>
      <c r="S2811" s="57"/>
      <c r="T2811" s="57"/>
    </row>
    <row r="2812" spans="1:20" ht="19.5" hidden="1" customHeight="1" x14ac:dyDescent="0.35">
      <c r="A2812" s="70" t="s">
        <v>33</v>
      </c>
      <c r="B2812" s="71">
        <f t="shared" si="1855"/>
        <v>0</v>
      </c>
      <c r="C2812" s="71"/>
      <c r="D2812" s="71"/>
      <c r="E2812" s="71"/>
      <c r="F2812" s="71">
        <f t="shared" si="1856"/>
        <v>0</v>
      </c>
      <c r="G2812" s="71"/>
      <c r="H2812" s="71"/>
      <c r="I2812" s="71"/>
      <c r="J2812" s="71">
        <f t="shared" si="1857"/>
        <v>0</v>
      </c>
      <c r="K2812" s="71"/>
      <c r="L2812" s="71"/>
      <c r="M2812" s="71"/>
      <c r="N2812" s="71">
        <f t="shared" si="1858"/>
        <v>0</v>
      </c>
      <c r="O2812" s="71"/>
      <c r="P2812" s="71"/>
      <c r="Q2812" s="71"/>
      <c r="R2812" s="71">
        <f t="shared" si="1859"/>
        <v>0</v>
      </c>
      <c r="S2812" s="57"/>
      <c r="T2812" s="57"/>
    </row>
    <row r="2813" spans="1:20" ht="19.5" hidden="1" customHeight="1" x14ac:dyDescent="0.35">
      <c r="A2813" s="70" t="s">
        <v>34</v>
      </c>
      <c r="B2813" s="71">
        <f t="shared" si="1855"/>
        <v>0</v>
      </c>
      <c r="C2813" s="71"/>
      <c r="D2813" s="71"/>
      <c r="E2813" s="71"/>
      <c r="F2813" s="71">
        <f t="shared" si="1856"/>
        <v>0</v>
      </c>
      <c r="G2813" s="71"/>
      <c r="H2813" s="71"/>
      <c r="I2813" s="71"/>
      <c r="J2813" s="71">
        <f t="shared" si="1857"/>
        <v>0</v>
      </c>
      <c r="K2813" s="71"/>
      <c r="L2813" s="71"/>
      <c r="M2813" s="71"/>
      <c r="N2813" s="71">
        <f t="shared" si="1858"/>
        <v>0</v>
      </c>
      <c r="O2813" s="71"/>
      <c r="P2813" s="71"/>
      <c r="Q2813" s="71"/>
      <c r="R2813" s="71">
        <f t="shared" si="1859"/>
        <v>0</v>
      </c>
      <c r="S2813" s="57"/>
      <c r="T2813" s="57"/>
    </row>
    <row r="2814" spans="1:20" ht="19.5" hidden="1" customHeight="1" x14ac:dyDescent="0.35">
      <c r="A2814" s="70" t="s">
        <v>35</v>
      </c>
      <c r="B2814" s="71">
        <f t="shared" si="1855"/>
        <v>0</v>
      </c>
      <c r="C2814" s="71"/>
      <c r="D2814" s="71"/>
      <c r="E2814" s="71"/>
      <c r="F2814" s="71">
        <f t="shared" si="1856"/>
        <v>0</v>
      </c>
      <c r="G2814" s="71"/>
      <c r="H2814" s="71"/>
      <c r="I2814" s="71"/>
      <c r="J2814" s="71">
        <f t="shared" si="1857"/>
        <v>0</v>
      </c>
      <c r="K2814" s="71"/>
      <c r="L2814" s="71"/>
      <c r="M2814" s="71"/>
      <c r="N2814" s="71">
        <f t="shared" si="1858"/>
        <v>0</v>
      </c>
      <c r="O2814" s="71"/>
      <c r="P2814" s="71"/>
      <c r="Q2814" s="71"/>
      <c r="R2814" s="71">
        <f t="shared" si="1859"/>
        <v>0</v>
      </c>
      <c r="S2814" s="57"/>
      <c r="T2814" s="57"/>
    </row>
    <row r="2815" spans="1:20" ht="19.5" hidden="1" customHeight="1" x14ac:dyDescent="0.35">
      <c r="A2815" s="70" t="s">
        <v>36</v>
      </c>
      <c r="B2815" s="71">
        <f t="shared" si="1855"/>
        <v>0</v>
      </c>
      <c r="C2815" s="71"/>
      <c r="D2815" s="71"/>
      <c r="E2815" s="71"/>
      <c r="F2815" s="71">
        <f t="shared" si="1856"/>
        <v>0</v>
      </c>
      <c r="G2815" s="71"/>
      <c r="H2815" s="71"/>
      <c r="I2815" s="71"/>
      <c r="J2815" s="71">
        <f t="shared" si="1857"/>
        <v>0</v>
      </c>
      <c r="K2815" s="71"/>
      <c r="L2815" s="71"/>
      <c r="M2815" s="71"/>
      <c r="N2815" s="71">
        <f t="shared" si="1858"/>
        <v>0</v>
      </c>
      <c r="O2815" s="71"/>
      <c r="P2815" s="71"/>
      <c r="Q2815" s="71"/>
      <c r="R2815" s="71">
        <f t="shared" si="1859"/>
        <v>0</v>
      </c>
      <c r="S2815" s="57"/>
      <c r="T2815" s="57"/>
    </row>
    <row r="2816" spans="1:20" ht="19.5" hidden="1" customHeight="1" x14ac:dyDescent="0.35">
      <c r="A2816" s="70" t="s">
        <v>37</v>
      </c>
      <c r="B2816" s="71">
        <f t="shared" si="1855"/>
        <v>0</v>
      </c>
      <c r="C2816" s="71"/>
      <c r="D2816" s="71"/>
      <c r="E2816" s="71"/>
      <c r="F2816" s="71">
        <f t="shared" si="1856"/>
        <v>0</v>
      </c>
      <c r="G2816" s="71"/>
      <c r="H2816" s="71"/>
      <c r="I2816" s="71"/>
      <c r="J2816" s="71">
        <f t="shared" si="1857"/>
        <v>0</v>
      </c>
      <c r="K2816" s="71"/>
      <c r="L2816" s="71"/>
      <c r="M2816" s="71"/>
      <c r="N2816" s="71">
        <f t="shared" si="1858"/>
        <v>0</v>
      </c>
      <c r="O2816" s="71"/>
      <c r="P2816" s="71"/>
      <c r="Q2816" s="71"/>
      <c r="R2816" s="71">
        <f t="shared" si="1859"/>
        <v>0</v>
      </c>
      <c r="S2816" s="57"/>
      <c r="T2816" s="57"/>
    </row>
    <row r="2817" spans="1:20" ht="19.5" hidden="1" customHeight="1" x14ac:dyDescent="0.35">
      <c r="A2817" s="70" t="s">
        <v>38</v>
      </c>
      <c r="B2817" s="71">
        <f t="shared" si="1855"/>
        <v>0</v>
      </c>
      <c r="C2817" s="71"/>
      <c r="D2817" s="71"/>
      <c r="E2817" s="71"/>
      <c r="F2817" s="71">
        <f t="shared" si="1856"/>
        <v>0</v>
      </c>
      <c r="G2817" s="71"/>
      <c r="H2817" s="71"/>
      <c r="I2817" s="71"/>
      <c r="J2817" s="71">
        <f t="shared" si="1857"/>
        <v>0</v>
      </c>
      <c r="K2817" s="71"/>
      <c r="L2817" s="71"/>
      <c r="M2817" s="71"/>
      <c r="N2817" s="71">
        <f t="shared" si="1858"/>
        <v>0</v>
      </c>
      <c r="O2817" s="71"/>
      <c r="P2817" s="71"/>
      <c r="Q2817" s="71"/>
      <c r="R2817" s="71">
        <f t="shared" si="1859"/>
        <v>0</v>
      </c>
      <c r="S2817" s="57"/>
      <c r="T2817" s="57"/>
    </row>
    <row r="2818" spans="1:20" ht="19.5" hidden="1" customHeight="1" x14ac:dyDescent="0.35">
      <c r="A2818" s="70" t="s">
        <v>39</v>
      </c>
      <c r="B2818" s="71">
        <f t="shared" si="1855"/>
        <v>0</v>
      </c>
      <c r="C2818" s="71"/>
      <c r="D2818" s="71"/>
      <c r="E2818" s="71"/>
      <c r="F2818" s="71">
        <f t="shared" si="1856"/>
        <v>0</v>
      </c>
      <c r="G2818" s="71"/>
      <c r="H2818" s="71"/>
      <c r="I2818" s="71"/>
      <c r="J2818" s="71">
        <f t="shared" si="1857"/>
        <v>0</v>
      </c>
      <c r="K2818" s="71"/>
      <c r="L2818" s="71"/>
      <c r="M2818" s="71"/>
      <c r="N2818" s="71">
        <f t="shared" si="1858"/>
        <v>0</v>
      </c>
      <c r="O2818" s="71"/>
      <c r="P2818" s="71"/>
      <c r="Q2818" s="71"/>
      <c r="R2818" s="71">
        <f t="shared" si="1859"/>
        <v>0</v>
      </c>
      <c r="S2818" s="57"/>
      <c r="T2818" s="57"/>
    </row>
    <row r="2819" spans="1:20" ht="19.5" hidden="1" customHeight="1" x14ac:dyDescent="0.35">
      <c r="A2819" s="70" t="s">
        <v>40</v>
      </c>
      <c r="B2819" s="71">
        <f t="shared" si="1855"/>
        <v>0</v>
      </c>
      <c r="C2819" s="71"/>
      <c r="D2819" s="71"/>
      <c r="E2819" s="71"/>
      <c r="F2819" s="71">
        <f t="shared" si="1856"/>
        <v>0</v>
      </c>
      <c r="G2819" s="71"/>
      <c r="H2819" s="71"/>
      <c r="I2819" s="71"/>
      <c r="J2819" s="71">
        <f t="shared" si="1857"/>
        <v>0</v>
      </c>
      <c r="K2819" s="71"/>
      <c r="L2819" s="71"/>
      <c r="M2819" s="71"/>
      <c r="N2819" s="71">
        <f t="shared" si="1858"/>
        <v>0</v>
      </c>
      <c r="O2819" s="71"/>
      <c r="P2819" s="71"/>
      <c r="Q2819" s="71"/>
      <c r="R2819" s="71">
        <f t="shared" si="1859"/>
        <v>0</v>
      </c>
      <c r="S2819" s="57"/>
      <c r="T2819" s="57"/>
    </row>
    <row r="2820" spans="1:20" ht="19.5" hidden="1" customHeight="1" x14ac:dyDescent="0.35">
      <c r="A2820" s="70" t="s">
        <v>41</v>
      </c>
      <c r="B2820" s="71">
        <f t="shared" si="1855"/>
        <v>0</v>
      </c>
      <c r="C2820" s="71"/>
      <c r="D2820" s="71"/>
      <c r="E2820" s="71"/>
      <c r="F2820" s="71">
        <f t="shared" si="1856"/>
        <v>0</v>
      </c>
      <c r="G2820" s="71"/>
      <c r="H2820" s="71"/>
      <c r="I2820" s="71"/>
      <c r="J2820" s="71">
        <f t="shared" si="1857"/>
        <v>0</v>
      </c>
      <c r="K2820" s="71"/>
      <c r="L2820" s="71"/>
      <c r="M2820" s="71"/>
      <c r="N2820" s="71">
        <f t="shared" si="1858"/>
        <v>0</v>
      </c>
      <c r="O2820" s="71"/>
      <c r="P2820" s="71"/>
      <c r="Q2820" s="71"/>
      <c r="R2820" s="71">
        <f t="shared" si="1859"/>
        <v>0</v>
      </c>
      <c r="S2820" s="57"/>
      <c r="T2820" s="57"/>
    </row>
    <row r="2821" spans="1:20" ht="19.5" hidden="1" customHeight="1" x14ac:dyDescent="0.35">
      <c r="A2821" s="70" t="s">
        <v>42</v>
      </c>
      <c r="B2821" s="71">
        <f t="shared" si="1855"/>
        <v>0</v>
      </c>
      <c r="C2821" s="71"/>
      <c r="D2821" s="71"/>
      <c r="E2821" s="71"/>
      <c r="F2821" s="71">
        <f t="shared" si="1856"/>
        <v>0</v>
      </c>
      <c r="G2821" s="71"/>
      <c r="H2821" s="71"/>
      <c r="I2821" s="71"/>
      <c r="J2821" s="71">
        <f t="shared" si="1857"/>
        <v>0</v>
      </c>
      <c r="K2821" s="71"/>
      <c r="L2821" s="71"/>
      <c r="M2821" s="71"/>
      <c r="N2821" s="71">
        <f t="shared" si="1858"/>
        <v>0</v>
      </c>
      <c r="O2821" s="71"/>
      <c r="P2821" s="71"/>
      <c r="Q2821" s="71"/>
      <c r="R2821" s="71">
        <f t="shared" si="1859"/>
        <v>0</v>
      </c>
      <c r="S2821" s="57"/>
      <c r="T2821" s="57"/>
    </row>
    <row r="2822" spans="1:20" ht="19.5" hidden="1" customHeight="1" x14ac:dyDescent="0.35">
      <c r="A2822" s="70" t="s">
        <v>43</v>
      </c>
      <c r="B2822" s="71">
        <f t="shared" si="1855"/>
        <v>0</v>
      </c>
      <c r="C2822" s="71"/>
      <c r="D2822" s="71"/>
      <c r="E2822" s="71"/>
      <c r="F2822" s="71">
        <f t="shared" si="1856"/>
        <v>0</v>
      </c>
      <c r="G2822" s="71"/>
      <c r="H2822" s="71"/>
      <c r="I2822" s="71"/>
      <c r="J2822" s="71">
        <f t="shared" si="1857"/>
        <v>0</v>
      </c>
      <c r="K2822" s="71"/>
      <c r="L2822" s="71"/>
      <c r="M2822" s="71"/>
      <c r="N2822" s="71">
        <f t="shared" si="1858"/>
        <v>0</v>
      </c>
      <c r="O2822" s="71"/>
      <c r="P2822" s="71"/>
      <c r="Q2822" s="71"/>
      <c r="R2822" s="71">
        <f t="shared" si="1859"/>
        <v>0</v>
      </c>
      <c r="S2822" s="57"/>
      <c r="T2822" s="57"/>
    </row>
    <row r="2823" spans="1:20" ht="19.5" hidden="1" customHeight="1" x14ac:dyDescent="0.35">
      <c r="A2823" s="70" t="s">
        <v>44</v>
      </c>
      <c r="B2823" s="71">
        <f t="shared" si="1855"/>
        <v>0</v>
      </c>
      <c r="C2823" s="71"/>
      <c r="D2823" s="71"/>
      <c r="E2823" s="71"/>
      <c r="F2823" s="71">
        <f t="shared" si="1856"/>
        <v>0</v>
      </c>
      <c r="G2823" s="71"/>
      <c r="H2823" s="71"/>
      <c r="I2823" s="71"/>
      <c r="J2823" s="71">
        <f t="shared" si="1857"/>
        <v>0</v>
      </c>
      <c r="K2823" s="71"/>
      <c r="L2823" s="71"/>
      <c r="M2823" s="71"/>
      <c r="N2823" s="71">
        <f t="shared" si="1858"/>
        <v>0</v>
      </c>
      <c r="O2823" s="71"/>
      <c r="P2823" s="71"/>
      <c r="Q2823" s="71"/>
      <c r="R2823" s="71">
        <f t="shared" si="1859"/>
        <v>0</v>
      </c>
      <c r="S2823" s="57"/>
      <c r="T2823" s="57"/>
    </row>
    <row r="2824" spans="1:20" ht="19.5" hidden="1" customHeight="1" x14ac:dyDescent="0.35">
      <c r="A2824" s="70" t="s">
        <v>45</v>
      </c>
      <c r="B2824" s="71">
        <f t="shared" si="1855"/>
        <v>0</v>
      </c>
      <c r="C2824" s="71"/>
      <c r="D2824" s="71"/>
      <c r="E2824" s="71"/>
      <c r="F2824" s="71">
        <f t="shared" si="1856"/>
        <v>0</v>
      </c>
      <c r="G2824" s="71"/>
      <c r="H2824" s="71"/>
      <c r="I2824" s="71"/>
      <c r="J2824" s="71">
        <f t="shared" si="1857"/>
        <v>0</v>
      </c>
      <c r="K2824" s="71"/>
      <c r="L2824" s="71"/>
      <c r="M2824" s="71"/>
      <c r="N2824" s="71">
        <f t="shared" si="1858"/>
        <v>0</v>
      </c>
      <c r="O2824" s="71"/>
      <c r="P2824" s="71"/>
      <c r="Q2824" s="71"/>
      <c r="R2824" s="71">
        <f t="shared" si="1859"/>
        <v>0</v>
      </c>
      <c r="S2824" s="57"/>
      <c r="T2824" s="57"/>
    </row>
    <row r="2825" spans="1:20" ht="19.5" hidden="1" customHeight="1" x14ac:dyDescent="0.35">
      <c r="A2825" s="74" t="s">
        <v>46</v>
      </c>
      <c r="B2825" s="71">
        <f t="shared" ref="B2825:R2825" si="1860">SUM(B2826:B2830)</f>
        <v>0</v>
      </c>
      <c r="C2825" s="71">
        <f t="shared" si="1860"/>
        <v>0</v>
      </c>
      <c r="D2825" s="71">
        <f t="shared" si="1860"/>
        <v>0</v>
      </c>
      <c r="E2825" s="71">
        <f t="shared" si="1860"/>
        <v>0</v>
      </c>
      <c r="F2825" s="71">
        <f t="shared" si="1860"/>
        <v>0</v>
      </c>
      <c r="G2825" s="71">
        <f t="shared" si="1860"/>
        <v>0</v>
      </c>
      <c r="H2825" s="71">
        <f t="shared" si="1860"/>
        <v>0</v>
      </c>
      <c r="I2825" s="71">
        <f t="shared" si="1860"/>
        <v>0</v>
      </c>
      <c r="J2825" s="71">
        <f t="shared" si="1860"/>
        <v>0</v>
      </c>
      <c r="K2825" s="71">
        <f t="shared" si="1860"/>
        <v>0</v>
      </c>
      <c r="L2825" s="71">
        <f t="shared" si="1860"/>
        <v>0</v>
      </c>
      <c r="M2825" s="71">
        <f t="shared" si="1860"/>
        <v>0</v>
      </c>
      <c r="N2825" s="71">
        <f t="shared" si="1860"/>
        <v>0</v>
      </c>
      <c r="O2825" s="71">
        <f t="shared" si="1860"/>
        <v>0</v>
      </c>
      <c r="P2825" s="71">
        <f t="shared" si="1860"/>
        <v>0</v>
      </c>
      <c r="Q2825" s="71">
        <f t="shared" si="1860"/>
        <v>0</v>
      </c>
      <c r="R2825" s="71">
        <f t="shared" si="1860"/>
        <v>0</v>
      </c>
      <c r="S2825" s="57"/>
      <c r="T2825" s="57"/>
    </row>
    <row r="2826" spans="1:20" ht="19.5" hidden="1" customHeight="1" x14ac:dyDescent="0.35">
      <c r="A2826" s="70" t="s">
        <v>47</v>
      </c>
      <c r="B2826" s="71">
        <f t="shared" ref="B2826:B2830" si="1861">SUM(F2826+J2826+N2826+R2826)</f>
        <v>0</v>
      </c>
      <c r="C2826" s="71"/>
      <c r="D2826" s="71"/>
      <c r="E2826" s="71"/>
      <c r="F2826" s="71">
        <f t="shared" ref="F2826:F2830" si="1862">SUM(C2826:E2826)</f>
        <v>0</v>
      </c>
      <c r="G2826" s="71"/>
      <c r="H2826" s="71"/>
      <c r="I2826" s="71"/>
      <c r="J2826" s="71">
        <f t="shared" ref="J2826:J2830" si="1863">SUM(G2826:I2826)</f>
        <v>0</v>
      </c>
      <c r="K2826" s="71"/>
      <c r="L2826" s="71"/>
      <c r="M2826" s="71"/>
      <c r="N2826" s="71">
        <f t="shared" ref="N2826:N2830" si="1864">SUM(K2826:M2826)</f>
        <v>0</v>
      </c>
      <c r="O2826" s="71"/>
      <c r="P2826" s="71"/>
      <c r="Q2826" s="71"/>
      <c r="R2826" s="71">
        <f t="shared" ref="R2826:R2830" si="1865">SUM(O2826:Q2826)</f>
        <v>0</v>
      </c>
      <c r="S2826" s="57"/>
      <c r="T2826" s="57"/>
    </row>
    <row r="2827" spans="1:20" ht="19.5" hidden="1" customHeight="1" x14ac:dyDescent="0.35">
      <c r="A2827" s="70" t="s">
        <v>48</v>
      </c>
      <c r="B2827" s="71">
        <f t="shared" si="1861"/>
        <v>0</v>
      </c>
      <c r="C2827" s="71"/>
      <c r="D2827" s="71"/>
      <c r="E2827" s="71"/>
      <c r="F2827" s="71">
        <f t="shared" si="1862"/>
        <v>0</v>
      </c>
      <c r="G2827" s="71"/>
      <c r="H2827" s="71"/>
      <c r="I2827" s="71"/>
      <c r="J2827" s="71">
        <f t="shared" si="1863"/>
        <v>0</v>
      </c>
      <c r="K2827" s="71"/>
      <c r="L2827" s="71"/>
      <c r="M2827" s="71"/>
      <c r="N2827" s="71">
        <f t="shared" si="1864"/>
        <v>0</v>
      </c>
      <c r="O2827" s="71"/>
      <c r="P2827" s="71"/>
      <c r="Q2827" s="71"/>
      <c r="R2827" s="71">
        <f t="shared" si="1865"/>
        <v>0</v>
      </c>
      <c r="S2827" s="57"/>
      <c r="T2827" s="57"/>
    </row>
    <row r="2828" spans="1:20" ht="19.5" hidden="1" customHeight="1" x14ac:dyDescent="0.35">
      <c r="A2828" s="70" t="s">
        <v>49</v>
      </c>
      <c r="B2828" s="71">
        <f t="shared" si="1861"/>
        <v>0</v>
      </c>
      <c r="C2828" s="71"/>
      <c r="D2828" s="71"/>
      <c r="E2828" s="71"/>
      <c r="F2828" s="71">
        <f t="shared" si="1862"/>
        <v>0</v>
      </c>
      <c r="G2828" s="71"/>
      <c r="H2828" s="71"/>
      <c r="I2828" s="71"/>
      <c r="J2828" s="71">
        <f t="shared" si="1863"/>
        <v>0</v>
      </c>
      <c r="K2828" s="71"/>
      <c r="L2828" s="71"/>
      <c r="M2828" s="71"/>
      <c r="N2828" s="71">
        <f t="shared" si="1864"/>
        <v>0</v>
      </c>
      <c r="O2828" s="71"/>
      <c r="P2828" s="71"/>
      <c r="Q2828" s="71"/>
      <c r="R2828" s="71">
        <f t="shared" si="1865"/>
        <v>0</v>
      </c>
      <c r="S2828" s="57"/>
      <c r="T2828" s="57"/>
    </row>
    <row r="2829" spans="1:20" ht="19.5" hidden="1" customHeight="1" x14ac:dyDescent="0.35">
      <c r="A2829" s="70" t="s">
        <v>50</v>
      </c>
      <c r="B2829" s="71">
        <f t="shared" si="1861"/>
        <v>0</v>
      </c>
      <c r="C2829" s="71"/>
      <c r="D2829" s="71"/>
      <c r="E2829" s="71"/>
      <c r="F2829" s="71">
        <f t="shared" si="1862"/>
        <v>0</v>
      </c>
      <c r="G2829" s="71"/>
      <c r="H2829" s="71"/>
      <c r="I2829" s="71"/>
      <c r="J2829" s="71">
        <f t="shared" si="1863"/>
        <v>0</v>
      </c>
      <c r="K2829" s="71"/>
      <c r="L2829" s="71"/>
      <c r="M2829" s="71"/>
      <c r="N2829" s="71">
        <f t="shared" si="1864"/>
        <v>0</v>
      </c>
      <c r="O2829" s="71"/>
      <c r="P2829" s="71"/>
      <c r="Q2829" s="71"/>
      <c r="R2829" s="71">
        <f t="shared" si="1865"/>
        <v>0</v>
      </c>
      <c r="S2829" s="57"/>
      <c r="T2829" s="57"/>
    </row>
    <row r="2830" spans="1:20" ht="19.5" hidden="1" customHeight="1" x14ac:dyDescent="0.35">
      <c r="A2830" s="70" t="s">
        <v>51</v>
      </c>
      <c r="B2830" s="71">
        <f t="shared" si="1861"/>
        <v>0</v>
      </c>
      <c r="C2830" s="71"/>
      <c r="D2830" s="71"/>
      <c r="E2830" s="71"/>
      <c r="F2830" s="71">
        <f t="shared" si="1862"/>
        <v>0</v>
      </c>
      <c r="G2830" s="71"/>
      <c r="H2830" s="71"/>
      <c r="I2830" s="71"/>
      <c r="J2830" s="71">
        <f t="shared" si="1863"/>
        <v>0</v>
      </c>
      <c r="K2830" s="71"/>
      <c r="L2830" s="71"/>
      <c r="M2830" s="71"/>
      <c r="N2830" s="71">
        <f t="shared" si="1864"/>
        <v>0</v>
      </c>
      <c r="O2830" s="71"/>
      <c r="P2830" s="71"/>
      <c r="Q2830" s="71"/>
      <c r="R2830" s="71">
        <f t="shared" si="1865"/>
        <v>0</v>
      </c>
      <c r="S2830" s="57"/>
      <c r="T2830" s="57"/>
    </row>
    <row r="2831" spans="1:20" ht="19.5" hidden="1" customHeight="1" x14ac:dyDescent="0.35">
      <c r="A2831" s="72" t="s">
        <v>52</v>
      </c>
      <c r="B2831" s="73">
        <f t="shared" ref="B2831:R2831" si="1866">SUM(B2832:B2833)</f>
        <v>0</v>
      </c>
      <c r="C2831" s="73">
        <f t="shared" si="1866"/>
        <v>0</v>
      </c>
      <c r="D2831" s="73">
        <f t="shared" si="1866"/>
        <v>0</v>
      </c>
      <c r="E2831" s="73">
        <f t="shared" si="1866"/>
        <v>0</v>
      </c>
      <c r="F2831" s="73">
        <f t="shared" si="1866"/>
        <v>0</v>
      </c>
      <c r="G2831" s="73">
        <f t="shared" si="1866"/>
        <v>0</v>
      </c>
      <c r="H2831" s="73">
        <f t="shared" si="1866"/>
        <v>0</v>
      </c>
      <c r="I2831" s="73">
        <f t="shared" si="1866"/>
        <v>0</v>
      </c>
      <c r="J2831" s="73">
        <f t="shared" si="1866"/>
        <v>0</v>
      </c>
      <c r="K2831" s="73">
        <f t="shared" si="1866"/>
        <v>0</v>
      </c>
      <c r="L2831" s="73">
        <f t="shared" si="1866"/>
        <v>0</v>
      </c>
      <c r="M2831" s="73">
        <f t="shared" si="1866"/>
        <v>0</v>
      </c>
      <c r="N2831" s="73">
        <f t="shared" si="1866"/>
        <v>0</v>
      </c>
      <c r="O2831" s="73">
        <f t="shared" si="1866"/>
        <v>0</v>
      </c>
      <c r="P2831" s="73">
        <f t="shared" si="1866"/>
        <v>0</v>
      </c>
      <c r="Q2831" s="73">
        <f t="shared" si="1866"/>
        <v>0</v>
      </c>
      <c r="R2831" s="73">
        <f t="shared" si="1866"/>
        <v>0</v>
      </c>
      <c r="S2831" s="57"/>
      <c r="T2831" s="57"/>
    </row>
    <row r="2832" spans="1:20" ht="19.5" hidden="1" customHeight="1" x14ac:dyDescent="0.35">
      <c r="A2832" s="70" t="s">
        <v>53</v>
      </c>
      <c r="B2832" s="71">
        <f t="shared" ref="B2832:B2835" si="1867">SUM(F2832+J2832+N2832+R2832)</f>
        <v>0</v>
      </c>
      <c r="C2832" s="71"/>
      <c r="D2832" s="71"/>
      <c r="E2832" s="71"/>
      <c r="F2832" s="71">
        <f t="shared" ref="F2832:F2835" si="1868">SUM(C2832:E2832)</f>
        <v>0</v>
      </c>
      <c r="G2832" s="71"/>
      <c r="H2832" s="71"/>
      <c r="I2832" s="71"/>
      <c r="J2832" s="71">
        <f t="shared" ref="J2832:J2835" si="1869">SUM(G2832:I2832)</f>
        <v>0</v>
      </c>
      <c r="K2832" s="71"/>
      <c r="L2832" s="71"/>
      <c r="M2832" s="71"/>
      <c r="N2832" s="71">
        <f t="shared" ref="N2832:N2835" si="1870">SUM(K2832:M2832)</f>
        <v>0</v>
      </c>
      <c r="O2832" s="71"/>
      <c r="P2832" s="71"/>
      <c r="Q2832" s="71"/>
      <c r="R2832" s="71">
        <f t="shared" ref="R2832:R2835" si="1871">SUM(O2832:Q2832)</f>
        <v>0</v>
      </c>
      <c r="S2832" s="57"/>
      <c r="T2832" s="57"/>
    </row>
    <row r="2833" spans="1:20" ht="19.5" hidden="1" customHeight="1" x14ac:dyDescent="0.35">
      <c r="A2833" s="70" t="s">
        <v>54</v>
      </c>
      <c r="B2833" s="71">
        <f t="shared" si="1867"/>
        <v>0</v>
      </c>
      <c r="C2833" s="71"/>
      <c r="D2833" s="71"/>
      <c r="E2833" s="71"/>
      <c r="F2833" s="71">
        <f t="shared" si="1868"/>
        <v>0</v>
      </c>
      <c r="G2833" s="71"/>
      <c r="H2833" s="71"/>
      <c r="I2833" s="71"/>
      <c r="J2833" s="71">
        <f t="shared" si="1869"/>
        <v>0</v>
      </c>
      <c r="K2833" s="71"/>
      <c r="L2833" s="71"/>
      <c r="M2833" s="71"/>
      <c r="N2833" s="71">
        <f t="shared" si="1870"/>
        <v>0</v>
      </c>
      <c r="O2833" s="71"/>
      <c r="P2833" s="71"/>
      <c r="Q2833" s="71"/>
      <c r="R2833" s="71">
        <f t="shared" si="1871"/>
        <v>0</v>
      </c>
      <c r="S2833" s="57"/>
      <c r="T2833" s="57"/>
    </row>
    <row r="2834" spans="1:20" ht="19.5" hidden="1" customHeight="1" x14ac:dyDescent="0.35">
      <c r="A2834" s="72" t="s">
        <v>55</v>
      </c>
      <c r="B2834" s="71">
        <f t="shared" si="1867"/>
        <v>0</v>
      </c>
      <c r="C2834" s="71"/>
      <c r="D2834" s="71"/>
      <c r="E2834" s="71"/>
      <c r="F2834" s="71">
        <f t="shared" si="1868"/>
        <v>0</v>
      </c>
      <c r="G2834" s="71"/>
      <c r="H2834" s="71"/>
      <c r="I2834" s="71"/>
      <c r="J2834" s="71">
        <f t="shared" si="1869"/>
        <v>0</v>
      </c>
      <c r="K2834" s="71"/>
      <c r="L2834" s="71"/>
      <c r="M2834" s="71"/>
      <c r="N2834" s="71">
        <f t="shared" si="1870"/>
        <v>0</v>
      </c>
      <c r="O2834" s="71"/>
      <c r="P2834" s="71"/>
      <c r="Q2834" s="71"/>
      <c r="R2834" s="71">
        <f t="shared" si="1871"/>
        <v>0</v>
      </c>
      <c r="S2834" s="57"/>
      <c r="T2834" s="57"/>
    </row>
    <row r="2835" spans="1:20" ht="19.5" hidden="1" customHeight="1" x14ac:dyDescent="0.35">
      <c r="A2835" s="75" t="s">
        <v>56</v>
      </c>
      <c r="B2835" s="76">
        <f t="shared" si="1867"/>
        <v>0</v>
      </c>
      <c r="C2835" s="71"/>
      <c r="D2835" s="71"/>
      <c r="E2835" s="71"/>
      <c r="F2835" s="76">
        <f t="shared" si="1868"/>
        <v>0</v>
      </c>
      <c r="G2835" s="71"/>
      <c r="H2835" s="71"/>
      <c r="I2835" s="71"/>
      <c r="J2835" s="76">
        <f t="shared" si="1869"/>
        <v>0</v>
      </c>
      <c r="K2835" s="71"/>
      <c r="L2835" s="71"/>
      <c r="M2835" s="71"/>
      <c r="N2835" s="76">
        <f t="shared" si="1870"/>
        <v>0</v>
      </c>
      <c r="O2835" s="71"/>
      <c r="P2835" s="71"/>
      <c r="Q2835" s="71"/>
      <c r="R2835" s="76">
        <f t="shared" si="1871"/>
        <v>0</v>
      </c>
      <c r="S2835" s="57"/>
      <c r="T2835" s="57"/>
    </row>
    <row r="2836" spans="1:20" ht="19.5" hidden="1" customHeight="1" x14ac:dyDescent="0.35">
      <c r="A2836" s="56" t="s">
        <v>172</v>
      </c>
      <c r="B2836" s="60"/>
      <c r="C2836" s="60"/>
      <c r="D2836" s="60"/>
      <c r="E2836" s="60"/>
      <c r="F2836" s="60"/>
      <c r="G2836" s="60"/>
      <c r="H2836" s="60"/>
      <c r="I2836" s="60"/>
      <c r="J2836" s="60"/>
      <c r="K2836" s="60"/>
      <c r="L2836" s="60"/>
      <c r="M2836" s="60"/>
      <c r="N2836" s="60"/>
      <c r="O2836" s="60"/>
      <c r="P2836" s="60"/>
      <c r="Q2836" s="60"/>
      <c r="R2836" s="60"/>
      <c r="S2836" s="57"/>
      <c r="T2836" s="57"/>
    </row>
    <row r="2837" spans="1:20" ht="19.5" hidden="1" customHeight="1" x14ac:dyDescent="0.35">
      <c r="A2837" s="155" t="s">
        <v>68</v>
      </c>
      <c r="B2837" s="155" t="s">
        <v>60</v>
      </c>
      <c r="C2837" s="150" t="s">
        <v>69</v>
      </c>
      <c r="D2837" s="151"/>
      <c r="E2837" s="152"/>
      <c r="F2837" s="159" t="s">
        <v>70</v>
      </c>
      <c r="G2837" s="150" t="s">
        <v>71</v>
      </c>
      <c r="H2837" s="151"/>
      <c r="I2837" s="152"/>
      <c r="J2837" s="159" t="s">
        <v>72</v>
      </c>
      <c r="K2837" s="150" t="s">
        <v>73</v>
      </c>
      <c r="L2837" s="151"/>
      <c r="M2837" s="152"/>
      <c r="N2837" s="159" t="s">
        <v>74</v>
      </c>
      <c r="O2837" s="150" t="s">
        <v>75</v>
      </c>
      <c r="P2837" s="151"/>
      <c r="Q2837" s="152"/>
      <c r="R2837" s="159" t="s">
        <v>76</v>
      </c>
      <c r="S2837" s="57"/>
      <c r="T2837" s="57"/>
    </row>
    <row r="2838" spans="1:20" ht="19.5" hidden="1" customHeight="1" x14ac:dyDescent="0.2">
      <c r="A2838" s="154"/>
      <c r="B2838" s="154"/>
      <c r="C2838" s="64" t="s">
        <v>90</v>
      </c>
      <c r="D2838" s="65" t="s">
        <v>91</v>
      </c>
      <c r="E2838" s="65" t="s">
        <v>92</v>
      </c>
      <c r="F2838" s="154"/>
      <c r="G2838" s="65" t="s">
        <v>93</v>
      </c>
      <c r="H2838" s="65" t="s">
        <v>94</v>
      </c>
      <c r="I2838" s="65" t="s">
        <v>95</v>
      </c>
      <c r="J2838" s="154"/>
      <c r="K2838" s="64" t="s">
        <v>96</v>
      </c>
      <c r="L2838" s="64" t="s">
        <v>97</v>
      </c>
      <c r="M2838" s="64" t="s">
        <v>98</v>
      </c>
      <c r="N2838" s="154"/>
      <c r="O2838" s="64" t="s">
        <v>99</v>
      </c>
      <c r="P2838" s="64" t="s">
        <v>100</v>
      </c>
      <c r="Q2838" s="64" t="s">
        <v>101</v>
      </c>
      <c r="R2838" s="154"/>
      <c r="S2838" s="63"/>
      <c r="T2838" s="63"/>
    </row>
    <row r="2839" spans="1:20" ht="19.5" hidden="1" customHeight="1" x14ac:dyDescent="0.35">
      <c r="A2839" s="66" t="s">
        <v>1</v>
      </c>
      <c r="B2839" s="67">
        <f t="shared" ref="B2839:R2839" si="1872">SUM(B2840+B2845+B2890+B2893+B2894)</f>
        <v>0</v>
      </c>
      <c r="C2839" s="67">
        <f t="shared" si="1872"/>
        <v>0</v>
      </c>
      <c r="D2839" s="67">
        <f t="shared" si="1872"/>
        <v>0</v>
      </c>
      <c r="E2839" s="67">
        <f t="shared" si="1872"/>
        <v>0</v>
      </c>
      <c r="F2839" s="67">
        <f t="shared" si="1872"/>
        <v>0</v>
      </c>
      <c r="G2839" s="67">
        <f t="shared" si="1872"/>
        <v>0</v>
      </c>
      <c r="H2839" s="67">
        <f t="shared" si="1872"/>
        <v>0</v>
      </c>
      <c r="I2839" s="67">
        <f t="shared" si="1872"/>
        <v>0</v>
      </c>
      <c r="J2839" s="67">
        <f t="shared" si="1872"/>
        <v>0</v>
      </c>
      <c r="K2839" s="67">
        <f t="shared" si="1872"/>
        <v>0</v>
      </c>
      <c r="L2839" s="67">
        <f t="shared" si="1872"/>
        <v>0</v>
      </c>
      <c r="M2839" s="67">
        <f t="shared" si="1872"/>
        <v>0</v>
      </c>
      <c r="N2839" s="67">
        <f t="shared" si="1872"/>
        <v>0</v>
      </c>
      <c r="O2839" s="67">
        <f t="shared" si="1872"/>
        <v>0</v>
      </c>
      <c r="P2839" s="67">
        <f t="shared" si="1872"/>
        <v>0</v>
      </c>
      <c r="Q2839" s="67">
        <f t="shared" si="1872"/>
        <v>0</v>
      </c>
      <c r="R2839" s="67">
        <f t="shared" si="1872"/>
        <v>0</v>
      </c>
      <c r="S2839" s="57"/>
      <c r="T2839" s="57"/>
    </row>
    <row r="2840" spans="1:20" ht="19.5" hidden="1" customHeight="1" x14ac:dyDescent="0.35">
      <c r="A2840" s="68" t="s">
        <v>2</v>
      </c>
      <c r="B2840" s="69">
        <f t="shared" ref="B2840:R2840" si="1873">SUM(B2841:B2844)</f>
        <v>0</v>
      </c>
      <c r="C2840" s="69">
        <f t="shared" si="1873"/>
        <v>0</v>
      </c>
      <c r="D2840" s="69">
        <f t="shared" si="1873"/>
        <v>0</v>
      </c>
      <c r="E2840" s="69">
        <f t="shared" si="1873"/>
        <v>0</v>
      </c>
      <c r="F2840" s="69">
        <f t="shared" si="1873"/>
        <v>0</v>
      </c>
      <c r="G2840" s="69">
        <f t="shared" si="1873"/>
        <v>0</v>
      </c>
      <c r="H2840" s="69">
        <f t="shared" si="1873"/>
        <v>0</v>
      </c>
      <c r="I2840" s="69">
        <f t="shared" si="1873"/>
        <v>0</v>
      </c>
      <c r="J2840" s="69">
        <f t="shared" si="1873"/>
        <v>0</v>
      </c>
      <c r="K2840" s="69">
        <f t="shared" si="1873"/>
        <v>0</v>
      </c>
      <c r="L2840" s="69">
        <f t="shared" si="1873"/>
        <v>0</v>
      </c>
      <c r="M2840" s="69">
        <f t="shared" si="1873"/>
        <v>0</v>
      </c>
      <c r="N2840" s="69">
        <f t="shared" si="1873"/>
        <v>0</v>
      </c>
      <c r="O2840" s="69">
        <f t="shared" si="1873"/>
        <v>0</v>
      </c>
      <c r="P2840" s="69">
        <f t="shared" si="1873"/>
        <v>0</v>
      </c>
      <c r="Q2840" s="69">
        <f t="shared" si="1873"/>
        <v>0</v>
      </c>
      <c r="R2840" s="69">
        <f t="shared" si="1873"/>
        <v>0</v>
      </c>
      <c r="S2840" s="57"/>
      <c r="T2840" s="57"/>
    </row>
    <row r="2841" spans="1:20" ht="19.5" hidden="1" customHeight="1" x14ac:dyDescent="0.35">
      <c r="A2841" s="70" t="s">
        <v>3</v>
      </c>
      <c r="B2841" s="71">
        <f t="shared" ref="B2841:B2844" si="1874">SUM(F2841+J2841+N2841+R2841)</f>
        <v>0</v>
      </c>
      <c r="C2841" s="71"/>
      <c r="D2841" s="71"/>
      <c r="E2841" s="71"/>
      <c r="F2841" s="71">
        <f t="shared" ref="F2841:F2844" si="1875">SUM(C2841:E2841)</f>
        <v>0</v>
      </c>
      <c r="G2841" s="71"/>
      <c r="H2841" s="71"/>
      <c r="I2841" s="71"/>
      <c r="J2841" s="71">
        <f t="shared" ref="J2841:J2844" si="1876">SUM(G2841:I2841)</f>
        <v>0</v>
      </c>
      <c r="K2841" s="71"/>
      <c r="L2841" s="71"/>
      <c r="M2841" s="71"/>
      <c r="N2841" s="71">
        <f t="shared" ref="N2841:N2844" si="1877">SUM(K2841:M2841)</f>
        <v>0</v>
      </c>
      <c r="O2841" s="71"/>
      <c r="P2841" s="71"/>
      <c r="Q2841" s="71"/>
      <c r="R2841" s="71">
        <f t="shared" ref="R2841:R2844" si="1878">SUM(O2841:Q2841)</f>
        <v>0</v>
      </c>
      <c r="S2841" s="57"/>
      <c r="T2841" s="57"/>
    </row>
    <row r="2842" spans="1:20" ht="19.5" hidden="1" customHeight="1" x14ac:dyDescent="0.35">
      <c r="A2842" s="70" t="s">
        <v>4</v>
      </c>
      <c r="B2842" s="71">
        <f t="shared" si="1874"/>
        <v>0</v>
      </c>
      <c r="C2842" s="71"/>
      <c r="D2842" s="71"/>
      <c r="E2842" s="71"/>
      <c r="F2842" s="71">
        <f t="shared" si="1875"/>
        <v>0</v>
      </c>
      <c r="G2842" s="71"/>
      <c r="H2842" s="71"/>
      <c r="I2842" s="71"/>
      <c r="J2842" s="71">
        <f t="shared" si="1876"/>
        <v>0</v>
      </c>
      <c r="K2842" s="71"/>
      <c r="L2842" s="71"/>
      <c r="M2842" s="71"/>
      <c r="N2842" s="71">
        <f t="shared" si="1877"/>
        <v>0</v>
      </c>
      <c r="O2842" s="71"/>
      <c r="P2842" s="71"/>
      <c r="Q2842" s="71"/>
      <c r="R2842" s="71">
        <f t="shared" si="1878"/>
        <v>0</v>
      </c>
      <c r="S2842" s="57"/>
      <c r="T2842" s="57"/>
    </row>
    <row r="2843" spans="1:20" ht="19.5" hidden="1" customHeight="1" x14ac:dyDescent="0.35">
      <c r="A2843" s="70" t="s">
        <v>5</v>
      </c>
      <c r="B2843" s="71">
        <f t="shared" si="1874"/>
        <v>0</v>
      </c>
      <c r="C2843" s="71"/>
      <c r="D2843" s="71"/>
      <c r="E2843" s="71"/>
      <c r="F2843" s="71">
        <f t="shared" si="1875"/>
        <v>0</v>
      </c>
      <c r="G2843" s="71"/>
      <c r="H2843" s="71"/>
      <c r="I2843" s="71"/>
      <c r="J2843" s="71">
        <f t="shared" si="1876"/>
        <v>0</v>
      </c>
      <c r="K2843" s="71"/>
      <c r="L2843" s="71"/>
      <c r="M2843" s="71"/>
      <c r="N2843" s="71">
        <f t="shared" si="1877"/>
        <v>0</v>
      </c>
      <c r="O2843" s="71"/>
      <c r="P2843" s="71"/>
      <c r="Q2843" s="71"/>
      <c r="R2843" s="71">
        <f t="shared" si="1878"/>
        <v>0</v>
      </c>
      <c r="S2843" s="57"/>
      <c r="T2843" s="57"/>
    </row>
    <row r="2844" spans="1:20" ht="19.5" hidden="1" customHeight="1" x14ac:dyDescent="0.35">
      <c r="A2844" s="70" t="s">
        <v>6</v>
      </c>
      <c r="B2844" s="71">
        <f t="shared" si="1874"/>
        <v>0</v>
      </c>
      <c r="C2844" s="71"/>
      <c r="D2844" s="71"/>
      <c r="E2844" s="71"/>
      <c r="F2844" s="71">
        <f t="shared" si="1875"/>
        <v>0</v>
      </c>
      <c r="G2844" s="71"/>
      <c r="H2844" s="71"/>
      <c r="I2844" s="71"/>
      <c r="J2844" s="71">
        <f t="shared" si="1876"/>
        <v>0</v>
      </c>
      <c r="K2844" s="71"/>
      <c r="L2844" s="71"/>
      <c r="M2844" s="71"/>
      <c r="N2844" s="71">
        <f t="shared" si="1877"/>
        <v>0</v>
      </c>
      <c r="O2844" s="71"/>
      <c r="P2844" s="71"/>
      <c r="Q2844" s="71"/>
      <c r="R2844" s="71">
        <f t="shared" si="1878"/>
        <v>0</v>
      </c>
      <c r="S2844" s="57"/>
      <c r="T2844" s="57"/>
    </row>
    <row r="2845" spans="1:20" ht="19.5" hidden="1" customHeight="1" x14ac:dyDescent="0.35">
      <c r="A2845" s="72" t="s">
        <v>7</v>
      </c>
      <c r="B2845" s="73">
        <f t="shared" ref="B2845:R2845" si="1879">SUM(B2846+B2884)</f>
        <v>0</v>
      </c>
      <c r="C2845" s="73">
        <f t="shared" si="1879"/>
        <v>0</v>
      </c>
      <c r="D2845" s="73">
        <f t="shared" si="1879"/>
        <v>0</v>
      </c>
      <c r="E2845" s="73">
        <f t="shared" si="1879"/>
        <v>0</v>
      </c>
      <c r="F2845" s="73">
        <f t="shared" si="1879"/>
        <v>0</v>
      </c>
      <c r="G2845" s="73">
        <f t="shared" si="1879"/>
        <v>0</v>
      </c>
      <c r="H2845" s="73">
        <f t="shared" si="1879"/>
        <v>0</v>
      </c>
      <c r="I2845" s="73">
        <f t="shared" si="1879"/>
        <v>0</v>
      </c>
      <c r="J2845" s="73">
        <f t="shared" si="1879"/>
        <v>0</v>
      </c>
      <c r="K2845" s="73">
        <f t="shared" si="1879"/>
        <v>0</v>
      </c>
      <c r="L2845" s="73">
        <f t="shared" si="1879"/>
        <v>0</v>
      </c>
      <c r="M2845" s="73">
        <f t="shared" si="1879"/>
        <v>0</v>
      </c>
      <c r="N2845" s="73">
        <f t="shared" si="1879"/>
        <v>0</v>
      </c>
      <c r="O2845" s="73">
        <f t="shared" si="1879"/>
        <v>0</v>
      </c>
      <c r="P2845" s="73">
        <f t="shared" si="1879"/>
        <v>0</v>
      </c>
      <c r="Q2845" s="73">
        <f t="shared" si="1879"/>
        <v>0</v>
      </c>
      <c r="R2845" s="73">
        <f t="shared" si="1879"/>
        <v>0</v>
      </c>
      <c r="S2845" s="57"/>
      <c r="T2845" s="57"/>
    </row>
    <row r="2846" spans="1:20" ht="19.5" hidden="1" customHeight="1" x14ac:dyDescent="0.35">
      <c r="A2846" s="70" t="s">
        <v>8</v>
      </c>
      <c r="B2846" s="71">
        <f t="shared" ref="B2846:R2846" si="1880">SUM(B2847+B2856+B2869)</f>
        <v>0</v>
      </c>
      <c r="C2846" s="71">
        <f t="shared" si="1880"/>
        <v>0</v>
      </c>
      <c r="D2846" s="71">
        <f t="shared" si="1880"/>
        <v>0</v>
      </c>
      <c r="E2846" s="71">
        <f t="shared" si="1880"/>
        <v>0</v>
      </c>
      <c r="F2846" s="71">
        <f t="shared" si="1880"/>
        <v>0</v>
      </c>
      <c r="G2846" s="71">
        <f t="shared" si="1880"/>
        <v>0</v>
      </c>
      <c r="H2846" s="71">
        <f t="shared" si="1880"/>
        <v>0</v>
      </c>
      <c r="I2846" s="71">
        <f t="shared" si="1880"/>
        <v>0</v>
      </c>
      <c r="J2846" s="71">
        <f t="shared" si="1880"/>
        <v>0</v>
      </c>
      <c r="K2846" s="71">
        <f t="shared" si="1880"/>
        <v>0</v>
      </c>
      <c r="L2846" s="71">
        <f t="shared" si="1880"/>
        <v>0</v>
      </c>
      <c r="M2846" s="71">
        <f t="shared" si="1880"/>
        <v>0</v>
      </c>
      <c r="N2846" s="71">
        <f t="shared" si="1880"/>
        <v>0</v>
      </c>
      <c r="O2846" s="71">
        <f t="shared" si="1880"/>
        <v>0</v>
      </c>
      <c r="P2846" s="71">
        <f t="shared" si="1880"/>
        <v>0</v>
      </c>
      <c r="Q2846" s="71">
        <f t="shared" si="1880"/>
        <v>0</v>
      </c>
      <c r="R2846" s="71">
        <f t="shared" si="1880"/>
        <v>0</v>
      </c>
      <c r="S2846" s="57"/>
      <c r="T2846" s="57"/>
    </row>
    <row r="2847" spans="1:20" ht="19.5" hidden="1" customHeight="1" x14ac:dyDescent="0.35">
      <c r="A2847" s="74" t="s">
        <v>9</v>
      </c>
      <c r="B2847" s="71">
        <f t="shared" ref="B2847:R2847" si="1881">SUM(B2848:B2855)</f>
        <v>0</v>
      </c>
      <c r="C2847" s="71">
        <f t="shared" si="1881"/>
        <v>0</v>
      </c>
      <c r="D2847" s="71">
        <f t="shared" si="1881"/>
        <v>0</v>
      </c>
      <c r="E2847" s="71">
        <f t="shared" si="1881"/>
        <v>0</v>
      </c>
      <c r="F2847" s="71">
        <f t="shared" si="1881"/>
        <v>0</v>
      </c>
      <c r="G2847" s="71">
        <f t="shared" si="1881"/>
        <v>0</v>
      </c>
      <c r="H2847" s="71">
        <f t="shared" si="1881"/>
        <v>0</v>
      </c>
      <c r="I2847" s="71">
        <f t="shared" si="1881"/>
        <v>0</v>
      </c>
      <c r="J2847" s="71">
        <f t="shared" si="1881"/>
        <v>0</v>
      </c>
      <c r="K2847" s="71">
        <f t="shared" si="1881"/>
        <v>0</v>
      </c>
      <c r="L2847" s="71">
        <f t="shared" si="1881"/>
        <v>0</v>
      </c>
      <c r="M2847" s="71">
        <f t="shared" si="1881"/>
        <v>0</v>
      </c>
      <c r="N2847" s="71">
        <f t="shared" si="1881"/>
        <v>0</v>
      </c>
      <c r="O2847" s="71">
        <f t="shared" si="1881"/>
        <v>0</v>
      </c>
      <c r="P2847" s="71">
        <f t="shared" si="1881"/>
        <v>0</v>
      </c>
      <c r="Q2847" s="71">
        <f t="shared" si="1881"/>
        <v>0</v>
      </c>
      <c r="R2847" s="71">
        <f t="shared" si="1881"/>
        <v>0</v>
      </c>
      <c r="S2847" s="57"/>
      <c r="T2847" s="57"/>
    </row>
    <row r="2848" spans="1:20" ht="19.5" hidden="1" customHeight="1" x14ac:dyDescent="0.35">
      <c r="A2848" s="70" t="s">
        <v>10</v>
      </c>
      <c r="B2848" s="71">
        <f t="shared" ref="B2848:B2855" si="1882">SUM(F2848+J2848+N2848+R2848)</f>
        <v>0</v>
      </c>
      <c r="C2848" s="71"/>
      <c r="D2848" s="71"/>
      <c r="E2848" s="71"/>
      <c r="F2848" s="71">
        <f t="shared" ref="F2848:F2855" si="1883">SUM(C2848:E2848)</f>
        <v>0</v>
      </c>
      <c r="G2848" s="71"/>
      <c r="H2848" s="71"/>
      <c r="I2848" s="71"/>
      <c r="J2848" s="71">
        <f t="shared" ref="J2848:J2855" si="1884">SUM(G2848:I2848)</f>
        <v>0</v>
      </c>
      <c r="K2848" s="71"/>
      <c r="L2848" s="71"/>
      <c r="M2848" s="71"/>
      <c r="N2848" s="71">
        <f t="shared" ref="N2848:N2855" si="1885">SUM(K2848:M2848)</f>
        <v>0</v>
      </c>
      <c r="O2848" s="71"/>
      <c r="P2848" s="71"/>
      <c r="Q2848" s="71"/>
      <c r="R2848" s="71">
        <f t="shared" ref="R2848:R2855" si="1886">SUM(O2848:Q2848)</f>
        <v>0</v>
      </c>
      <c r="S2848" s="57"/>
      <c r="T2848" s="57"/>
    </row>
    <row r="2849" spans="1:20" ht="19.5" hidden="1" customHeight="1" x14ac:dyDescent="0.35">
      <c r="A2849" s="70" t="s">
        <v>11</v>
      </c>
      <c r="B2849" s="71">
        <f t="shared" si="1882"/>
        <v>0</v>
      </c>
      <c r="C2849" s="71"/>
      <c r="D2849" s="71"/>
      <c r="E2849" s="71"/>
      <c r="F2849" s="71">
        <f t="shared" si="1883"/>
        <v>0</v>
      </c>
      <c r="G2849" s="71"/>
      <c r="H2849" s="71"/>
      <c r="I2849" s="71"/>
      <c r="J2849" s="71">
        <f t="shared" si="1884"/>
        <v>0</v>
      </c>
      <c r="K2849" s="71"/>
      <c r="L2849" s="71"/>
      <c r="M2849" s="71"/>
      <c r="N2849" s="71">
        <f t="shared" si="1885"/>
        <v>0</v>
      </c>
      <c r="O2849" s="71"/>
      <c r="P2849" s="71"/>
      <c r="Q2849" s="71"/>
      <c r="R2849" s="71">
        <f t="shared" si="1886"/>
        <v>0</v>
      </c>
      <c r="S2849" s="57"/>
      <c r="T2849" s="57"/>
    </row>
    <row r="2850" spans="1:20" ht="19.5" hidden="1" customHeight="1" x14ac:dyDescent="0.35">
      <c r="A2850" s="70" t="s">
        <v>12</v>
      </c>
      <c r="B2850" s="71">
        <f t="shared" si="1882"/>
        <v>0</v>
      </c>
      <c r="C2850" s="71"/>
      <c r="D2850" s="71"/>
      <c r="E2850" s="71"/>
      <c r="F2850" s="71">
        <f t="shared" si="1883"/>
        <v>0</v>
      </c>
      <c r="G2850" s="71"/>
      <c r="H2850" s="71"/>
      <c r="I2850" s="71"/>
      <c r="J2850" s="71">
        <f t="shared" si="1884"/>
        <v>0</v>
      </c>
      <c r="K2850" s="71"/>
      <c r="L2850" s="71"/>
      <c r="M2850" s="71"/>
      <c r="N2850" s="71">
        <f t="shared" si="1885"/>
        <v>0</v>
      </c>
      <c r="O2850" s="71"/>
      <c r="P2850" s="71"/>
      <c r="Q2850" s="71"/>
      <c r="R2850" s="71">
        <f t="shared" si="1886"/>
        <v>0</v>
      </c>
      <c r="S2850" s="57"/>
      <c r="T2850" s="57"/>
    </row>
    <row r="2851" spans="1:20" ht="19.5" hidden="1" customHeight="1" x14ac:dyDescent="0.35">
      <c r="A2851" s="70" t="s">
        <v>13</v>
      </c>
      <c r="B2851" s="71">
        <f t="shared" si="1882"/>
        <v>0</v>
      </c>
      <c r="C2851" s="71"/>
      <c r="D2851" s="71"/>
      <c r="E2851" s="71"/>
      <c r="F2851" s="71">
        <f t="shared" si="1883"/>
        <v>0</v>
      </c>
      <c r="G2851" s="71"/>
      <c r="H2851" s="71"/>
      <c r="I2851" s="71"/>
      <c r="J2851" s="71">
        <f t="shared" si="1884"/>
        <v>0</v>
      </c>
      <c r="K2851" s="71"/>
      <c r="L2851" s="71"/>
      <c r="M2851" s="71"/>
      <c r="N2851" s="71">
        <f t="shared" si="1885"/>
        <v>0</v>
      </c>
      <c r="O2851" s="71"/>
      <c r="P2851" s="71"/>
      <c r="Q2851" s="71"/>
      <c r="R2851" s="71">
        <f t="shared" si="1886"/>
        <v>0</v>
      </c>
      <c r="S2851" s="57"/>
      <c r="T2851" s="57"/>
    </row>
    <row r="2852" spans="1:20" ht="19.5" hidden="1" customHeight="1" x14ac:dyDescent="0.35">
      <c r="A2852" s="70" t="s">
        <v>14</v>
      </c>
      <c r="B2852" s="71">
        <f t="shared" si="1882"/>
        <v>0</v>
      </c>
      <c r="C2852" s="71"/>
      <c r="D2852" s="71"/>
      <c r="E2852" s="71"/>
      <c r="F2852" s="71">
        <f t="shared" si="1883"/>
        <v>0</v>
      </c>
      <c r="G2852" s="71"/>
      <c r="H2852" s="71"/>
      <c r="I2852" s="71"/>
      <c r="J2852" s="71">
        <f t="shared" si="1884"/>
        <v>0</v>
      </c>
      <c r="K2852" s="71"/>
      <c r="L2852" s="71"/>
      <c r="M2852" s="71"/>
      <c r="N2852" s="71">
        <f t="shared" si="1885"/>
        <v>0</v>
      </c>
      <c r="O2852" s="71"/>
      <c r="P2852" s="71"/>
      <c r="Q2852" s="71"/>
      <c r="R2852" s="71">
        <f t="shared" si="1886"/>
        <v>0</v>
      </c>
      <c r="S2852" s="57"/>
      <c r="T2852" s="57"/>
    </row>
    <row r="2853" spans="1:20" ht="19.5" hidden="1" customHeight="1" x14ac:dyDescent="0.35">
      <c r="A2853" s="70" t="s">
        <v>15</v>
      </c>
      <c r="B2853" s="71">
        <f t="shared" si="1882"/>
        <v>0</v>
      </c>
      <c r="C2853" s="71"/>
      <c r="D2853" s="71"/>
      <c r="E2853" s="71"/>
      <c r="F2853" s="71">
        <f t="shared" si="1883"/>
        <v>0</v>
      </c>
      <c r="G2853" s="71"/>
      <c r="H2853" s="71"/>
      <c r="I2853" s="71"/>
      <c r="J2853" s="71">
        <f t="shared" si="1884"/>
        <v>0</v>
      </c>
      <c r="K2853" s="71"/>
      <c r="L2853" s="71"/>
      <c r="M2853" s="71"/>
      <c r="N2853" s="71">
        <f t="shared" si="1885"/>
        <v>0</v>
      </c>
      <c r="O2853" s="71"/>
      <c r="P2853" s="71"/>
      <c r="Q2853" s="71"/>
      <c r="R2853" s="71">
        <f t="shared" si="1886"/>
        <v>0</v>
      </c>
      <c r="S2853" s="57"/>
      <c r="T2853" s="57"/>
    </row>
    <row r="2854" spans="1:20" ht="19.5" hidden="1" customHeight="1" x14ac:dyDescent="0.35">
      <c r="A2854" s="70" t="s">
        <v>16</v>
      </c>
      <c r="B2854" s="71">
        <f t="shared" si="1882"/>
        <v>0</v>
      </c>
      <c r="C2854" s="71"/>
      <c r="D2854" s="71"/>
      <c r="E2854" s="71"/>
      <c r="F2854" s="71">
        <f t="shared" si="1883"/>
        <v>0</v>
      </c>
      <c r="G2854" s="71"/>
      <c r="H2854" s="71"/>
      <c r="I2854" s="71"/>
      <c r="J2854" s="71">
        <f t="shared" si="1884"/>
        <v>0</v>
      </c>
      <c r="K2854" s="71"/>
      <c r="L2854" s="71"/>
      <c r="M2854" s="71"/>
      <c r="N2854" s="71">
        <f t="shared" si="1885"/>
        <v>0</v>
      </c>
      <c r="O2854" s="71"/>
      <c r="P2854" s="71"/>
      <c r="Q2854" s="71"/>
      <c r="R2854" s="71">
        <f t="shared" si="1886"/>
        <v>0</v>
      </c>
      <c r="S2854" s="57"/>
      <c r="T2854" s="57"/>
    </row>
    <row r="2855" spans="1:20" ht="19.5" hidden="1" customHeight="1" x14ac:dyDescent="0.35">
      <c r="A2855" s="70" t="s">
        <v>17</v>
      </c>
      <c r="B2855" s="71">
        <f t="shared" si="1882"/>
        <v>0</v>
      </c>
      <c r="C2855" s="71"/>
      <c r="D2855" s="71"/>
      <c r="E2855" s="71"/>
      <c r="F2855" s="71">
        <f t="shared" si="1883"/>
        <v>0</v>
      </c>
      <c r="G2855" s="71"/>
      <c r="H2855" s="71"/>
      <c r="I2855" s="71"/>
      <c r="J2855" s="71">
        <f t="shared" si="1884"/>
        <v>0</v>
      </c>
      <c r="K2855" s="71"/>
      <c r="L2855" s="71"/>
      <c r="M2855" s="71"/>
      <c r="N2855" s="71">
        <f t="shared" si="1885"/>
        <v>0</v>
      </c>
      <c r="O2855" s="71"/>
      <c r="P2855" s="71"/>
      <c r="Q2855" s="71"/>
      <c r="R2855" s="71">
        <f t="shared" si="1886"/>
        <v>0</v>
      </c>
      <c r="S2855" s="57"/>
      <c r="T2855" s="57"/>
    </row>
    <row r="2856" spans="1:20" ht="19.5" hidden="1" customHeight="1" x14ac:dyDescent="0.35">
      <c r="A2856" s="74" t="s">
        <v>18</v>
      </c>
      <c r="B2856" s="71">
        <f t="shared" ref="B2856:R2856" si="1887">SUM(B2857:B2868)</f>
        <v>0</v>
      </c>
      <c r="C2856" s="71">
        <f t="shared" si="1887"/>
        <v>0</v>
      </c>
      <c r="D2856" s="71">
        <f t="shared" si="1887"/>
        <v>0</v>
      </c>
      <c r="E2856" s="71">
        <f t="shared" si="1887"/>
        <v>0</v>
      </c>
      <c r="F2856" s="71">
        <f t="shared" si="1887"/>
        <v>0</v>
      </c>
      <c r="G2856" s="71">
        <f t="shared" si="1887"/>
        <v>0</v>
      </c>
      <c r="H2856" s="71">
        <f t="shared" si="1887"/>
        <v>0</v>
      </c>
      <c r="I2856" s="71">
        <f t="shared" si="1887"/>
        <v>0</v>
      </c>
      <c r="J2856" s="71">
        <f t="shared" si="1887"/>
        <v>0</v>
      </c>
      <c r="K2856" s="71">
        <f t="shared" si="1887"/>
        <v>0</v>
      </c>
      <c r="L2856" s="71">
        <f t="shared" si="1887"/>
        <v>0</v>
      </c>
      <c r="M2856" s="71">
        <f t="shared" si="1887"/>
        <v>0</v>
      </c>
      <c r="N2856" s="71">
        <f t="shared" si="1887"/>
        <v>0</v>
      </c>
      <c r="O2856" s="71">
        <f t="shared" si="1887"/>
        <v>0</v>
      </c>
      <c r="P2856" s="71">
        <f t="shared" si="1887"/>
        <v>0</v>
      </c>
      <c r="Q2856" s="71">
        <f t="shared" si="1887"/>
        <v>0</v>
      </c>
      <c r="R2856" s="71">
        <f t="shared" si="1887"/>
        <v>0</v>
      </c>
      <c r="S2856" s="57"/>
      <c r="T2856" s="57"/>
    </row>
    <row r="2857" spans="1:20" ht="19.5" hidden="1" customHeight="1" x14ac:dyDescent="0.35">
      <c r="A2857" s="70" t="s">
        <v>19</v>
      </c>
      <c r="B2857" s="71">
        <f t="shared" ref="B2857:B2868" si="1888">SUM(F2857+J2857+N2857+R2857)</f>
        <v>0</v>
      </c>
      <c r="C2857" s="71"/>
      <c r="D2857" s="71"/>
      <c r="E2857" s="71"/>
      <c r="F2857" s="71">
        <f t="shared" ref="F2857:F2868" si="1889">SUM(C2857:E2857)</f>
        <v>0</v>
      </c>
      <c r="G2857" s="71"/>
      <c r="H2857" s="71"/>
      <c r="I2857" s="71"/>
      <c r="J2857" s="71">
        <f t="shared" ref="J2857:J2868" si="1890">SUM(G2857:I2857)</f>
        <v>0</v>
      </c>
      <c r="K2857" s="71"/>
      <c r="L2857" s="71"/>
      <c r="M2857" s="71"/>
      <c r="N2857" s="71">
        <f t="shared" ref="N2857:N2868" si="1891">SUM(K2857:M2857)</f>
        <v>0</v>
      </c>
      <c r="O2857" s="71"/>
      <c r="P2857" s="71"/>
      <c r="Q2857" s="71"/>
      <c r="R2857" s="71">
        <f t="shared" ref="R2857:R2868" si="1892">SUM(O2857:Q2857)</f>
        <v>0</v>
      </c>
      <c r="S2857" s="57"/>
      <c r="T2857" s="57"/>
    </row>
    <row r="2858" spans="1:20" ht="19.5" hidden="1" customHeight="1" x14ac:dyDescent="0.35">
      <c r="A2858" s="70" t="s">
        <v>20</v>
      </c>
      <c r="B2858" s="71">
        <f t="shared" si="1888"/>
        <v>0</v>
      </c>
      <c r="C2858" s="71"/>
      <c r="D2858" s="71"/>
      <c r="E2858" s="71"/>
      <c r="F2858" s="71">
        <f t="shared" si="1889"/>
        <v>0</v>
      </c>
      <c r="G2858" s="71"/>
      <c r="H2858" s="71"/>
      <c r="I2858" s="71"/>
      <c r="J2858" s="71">
        <f t="shared" si="1890"/>
        <v>0</v>
      </c>
      <c r="K2858" s="71"/>
      <c r="L2858" s="71"/>
      <c r="M2858" s="71"/>
      <c r="N2858" s="71">
        <f t="shared" si="1891"/>
        <v>0</v>
      </c>
      <c r="O2858" s="71"/>
      <c r="P2858" s="71"/>
      <c r="Q2858" s="71"/>
      <c r="R2858" s="71">
        <f t="shared" si="1892"/>
        <v>0</v>
      </c>
      <c r="S2858" s="57"/>
      <c r="T2858" s="57"/>
    </row>
    <row r="2859" spans="1:20" ht="19.5" hidden="1" customHeight="1" x14ac:dyDescent="0.35">
      <c r="A2859" s="70" t="s">
        <v>21</v>
      </c>
      <c r="B2859" s="71">
        <f t="shared" si="1888"/>
        <v>0</v>
      </c>
      <c r="C2859" s="71"/>
      <c r="D2859" s="71"/>
      <c r="E2859" s="71"/>
      <c r="F2859" s="71">
        <f t="shared" si="1889"/>
        <v>0</v>
      </c>
      <c r="G2859" s="71"/>
      <c r="H2859" s="71"/>
      <c r="I2859" s="71"/>
      <c r="J2859" s="71">
        <f t="shared" si="1890"/>
        <v>0</v>
      </c>
      <c r="K2859" s="71"/>
      <c r="L2859" s="71"/>
      <c r="M2859" s="71"/>
      <c r="N2859" s="71">
        <f t="shared" si="1891"/>
        <v>0</v>
      </c>
      <c r="O2859" s="71"/>
      <c r="P2859" s="71"/>
      <c r="Q2859" s="71"/>
      <c r="R2859" s="71">
        <f t="shared" si="1892"/>
        <v>0</v>
      </c>
      <c r="S2859" s="57"/>
      <c r="T2859" s="57"/>
    </row>
    <row r="2860" spans="1:20" ht="19.5" hidden="1" customHeight="1" x14ac:dyDescent="0.35">
      <c r="A2860" s="70" t="s">
        <v>22</v>
      </c>
      <c r="B2860" s="71">
        <f t="shared" si="1888"/>
        <v>0</v>
      </c>
      <c r="C2860" s="71"/>
      <c r="D2860" s="71"/>
      <c r="E2860" s="71"/>
      <c r="F2860" s="71">
        <f t="shared" si="1889"/>
        <v>0</v>
      </c>
      <c r="G2860" s="71"/>
      <c r="H2860" s="71"/>
      <c r="I2860" s="71"/>
      <c r="J2860" s="71">
        <f t="shared" si="1890"/>
        <v>0</v>
      </c>
      <c r="K2860" s="71"/>
      <c r="L2860" s="71"/>
      <c r="M2860" s="71"/>
      <c r="N2860" s="71">
        <f t="shared" si="1891"/>
        <v>0</v>
      </c>
      <c r="O2860" s="71"/>
      <c r="P2860" s="71"/>
      <c r="Q2860" s="71"/>
      <c r="R2860" s="71">
        <f t="shared" si="1892"/>
        <v>0</v>
      </c>
      <c r="S2860" s="57"/>
      <c r="T2860" s="57"/>
    </row>
    <row r="2861" spans="1:20" ht="19.5" hidden="1" customHeight="1" x14ac:dyDescent="0.35">
      <c r="A2861" s="70" t="s">
        <v>23</v>
      </c>
      <c r="B2861" s="71">
        <f t="shared" si="1888"/>
        <v>0</v>
      </c>
      <c r="C2861" s="71"/>
      <c r="D2861" s="71"/>
      <c r="E2861" s="71"/>
      <c r="F2861" s="71">
        <f t="shared" si="1889"/>
        <v>0</v>
      </c>
      <c r="G2861" s="71"/>
      <c r="H2861" s="71"/>
      <c r="I2861" s="71"/>
      <c r="J2861" s="71">
        <f t="shared" si="1890"/>
        <v>0</v>
      </c>
      <c r="K2861" s="71"/>
      <c r="L2861" s="71"/>
      <c r="M2861" s="71"/>
      <c r="N2861" s="71">
        <f t="shared" si="1891"/>
        <v>0</v>
      </c>
      <c r="O2861" s="71"/>
      <c r="P2861" s="71"/>
      <c r="Q2861" s="71"/>
      <c r="R2861" s="71">
        <f t="shared" si="1892"/>
        <v>0</v>
      </c>
      <c r="S2861" s="57"/>
      <c r="T2861" s="57"/>
    </row>
    <row r="2862" spans="1:20" ht="19.5" hidden="1" customHeight="1" x14ac:dyDescent="0.35">
      <c r="A2862" s="70" t="s">
        <v>24</v>
      </c>
      <c r="B2862" s="71">
        <f t="shared" si="1888"/>
        <v>0</v>
      </c>
      <c r="C2862" s="71"/>
      <c r="D2862" s="71"/>
      <c r="E2862" s="71"/>
      <c r="F2862" s="71">
        <f t="shared" si="1889"/>
        <v>0</v>
      </c>
      <c r="G2862" s="71"/>
      <c r="H2862" s="71"/>
      <c r="I2862" s="71"/>
      <c r="J2862" s="71">
        <f t="shared" si="1890"/>
        <v>0</v>
      </c>
      <c r="K2862" s="71"/>
      <c r="L2862" s="71"/>
      <c r="M2862" s="71"/>
      <c r="N2862" s="71">
        <f t="shared" si="1891"/>
        <v>0</v>
      </c>
      <c r="O2862" s="71"/>
      <c r="P2862" s="71"/>
      <c r="Q2862" s="71"/>
      <c r="R2862" s="71">
        <f t="shared" si="1892"/>
        <v>0</v>
      </c>
      <c r="S2862" s="57"/>
      <c r="T2862" s="57"/>
    </row>
    <row r="2863" spans="1:20" ht="19.5" hidden="1" customHeight="1" x14ac:dyDescent="0.35">
      <c r="A2863" s="70" t="s">
        <v>25</v>
      </c>
      <c r="B2863" s="71">
        <f t="shared" si="1888"/>
        <v>0</v>
      </c>
      <c r="C2863" s="71"/>
      <c r="D2863" s="71"/>
      <c r="E2863" s="71"/>
      <c r="F2863" s="71">
        <f t="shared" si="1889"/>
        <v>0</v>
      </c>
      <c r="G2863" s="71"/>
      <c r="H2863" s="71"/>
      <c r="I2863" s="71"/>
      <c r="J2863" s="71">
        <f t="shared" si="1890"/>
        <v>0</v>
      </c>
      <c r="K2863" s="71"/>
      <c r="L2863" s="71"/>
      <c r="M2863" s="71"/>
      <c r="N2863" s="71">
        <f t="shared" si="1891"/>
        <v>0</v>
      </c>
      <c r="O2863" s="71"/>
      <c r="P2863" s="71"/>
      <c r="Q2863" s="71"/>
      <c r="R2863" s="71">
        <f t="shared" si="1892"/>
        <v>0</v>
      </c>
      <c r="S2863" s="57"/>
      <c r="T2863" s="57"/>
    </row>
    <row r="2864" spans="1:20" ht="19.5" hidden="1" customHeight="1" x14ac:dyDescent="0.35">
      <c r="A2864" s="70" t="s">
        <v>26</v>
      </c>
      <c r="B2864" s="71">
        <f t="shared" si="1888"/>
        <v>0</v>
      </c>
      <c r="C2864" s="71"/>
      <c r="D2864" s="71"/>
      <c r="E2864" s="71"/>
      <c r="F2864" s="71">
        <f t="shared" si="1889"/>
        <v>0</v>
      </c>
      <c r="G2864" s="71"/>
      <c r="H2864" s="71"/>
      <c r="I2864" s="71"/>
      <c r="J2864" s="71">
        <f t="shared" si="1890"/>
        <v>0</v>
      </c>
      <c r="K2864" s="71"/>
      <c r="L2864" s="71"/>
      <c r="M2864" s="71"/>
      <c r="N2864" s="71">
        <f t="shared" si="1891"/>
        <v>0</v>
      </c>
      <c r="O2864" s="71"/>
      <c r="P2864" s="71"/>
      <c r="Q2864" s="71"/>
      <c r="R2864" s="71">
        <f t="shared" si="1892"/>
        <v>0</v>
      </c>
      <c r="S2864" s="57"/>
      <c r="T2864" s="57"/>
    </row>
    <row r="2865" spans="1:20" ht="19.5" hidden="1" customHeight="1" x14ac:dyDescent="0.35">
      <c r="A2865" s="70" t="s">
        <v>27</v>
      </c>
      <c r="B2865" s="71">
        <f t="shared" si="1888"/>
        <v>0</v>
      </c>
      <c r="C2865" s="71"/>
      <c r="D2865" s="71"/>
      <c r="E2865" s="71"/>
      <c r="F2865" s="71">
        <f t="shared" si="1889"/>
        <v>0</v>
      </c>
      <c r="G2865" s="71"/>
      <c r="H2865" s="71"/>
      <c r="I2865" s="71"/>
      <c r="J2865" s="71">
        <f t="shared" si="1890"/>
        <v>0</v>
      </c>
      <c r="K2865" s="71"/>
      <c r="L2865" s="71"/>
      <c r="M2865" s="71"/>
      <c r="N2865" s="71">
        <f t="shared" si="1891"/>
        <v>0</v>
      </c>
      <c r="O2865" s="71"/>
      <c r="P2865" s="71"/>
      <c r="Q2865" s="71"/>
      <c r="R2865" s="71">
        <f t="shared" si="1892"/>
        <v>0</v>
      </c>
      <c r="S2865" s="57"/>
      <c r="T2865" s="57"/>
    </row>
    <row r="2866" spans="1:20" ht="19.5" hidden="1" customHeight="1" x14ac:dyDescent="0.35">
      <c r="A2866" s="70" t="s">
        <v>28</v>
      </c>
      <c r="B2866" s="71">
        <f t="shared" si="1888"/>
        <v>0</v>
      </c>
      <c r="C2866" s="71"/>
      <c r="D2866" s="71"/>
      <c r="E2866" s="71"/>
      <c r="F2866" s="71">
        <f t="shared" si="1889"/>
        <v>0</v>
      </c>
      <c r="G2866" s="71"/>
      <c r="H2866" s="71"/>
      <c r="I2866" s="71"/>
      <c r="J2866" s="71">
        <f t="shared" si="1890"/>
        <v>0</v>
      </c>
      <c r="K2866" s="71"/>
      <c r="L2866" s="71"/>
      <c r="M2866" s="71"/>
      <c r="N2866" s="71">
        <f t="shared" si="1891"/>
        <v>0</v>
      </c>
      <c r="O2866" s="71"/>
      <c r="P2866" s="71"/>
      <c r="Q2866" s="71"/>
      <c r="R2866" s="71">
        <f t="shared" si="1892"/>
        <v>0</v>
      </c>
      <c r="S2866" s="57"/>
      <c r="T2866" s="57"/>
    </row>
    <row r="2867" spans="1:20" ht="19.5" hidden="1" customHeight="1" x14ac:dyDescent="0.35">
      <c r="A2867" s="70" t="s">
        <v>29</v>
      </c>
      <c r="B2867" s="71">
        <f t="shared" si="1888"/>
        <v>0</v>
      </c>
      <c r="C2867" s="71"/>
      <c r="D2867" s="71"/>
      <c r="E2867" s="71"/>
      <c r="F2867" s="71">
        <f t="shared" si="1889"/>
        <v>0</v>
      </c>
      <c r="G2867" s="71"/>
      <c r="H2867" s="71"/>
      <c r="I2867" s="71"/>
      <c r="J2867" s="71">
        <f t="shared" si="1890"/>
        <v>0</v>
      </c>
      <c r="K2867" s="71"/>
      <c r="L2867" s="71"/>
      <c r="M2867" s="71"/>
      <c r="N2867" s="71">
        <f t="shared" si="1891"/>
        <v>0</v>
      </c>
      <c r="O2867" s="71"/>
      <c r="P2867" s="71"/>
      <c r="Q2867" s="71"/>
      <c r="R2867" s="71">
        <f t="shared" si="1892"/>
        <v>0</v>
      </c>
      <c r="S2867" s="57"/>
      <c r="T2867" s="57"/>
    </row>
    <row r="2868" spans="1:20" ht="19.5" hidden="1" customHeight="1" x14ac:dyDescent="0.35">
      <c r="A2868" s="70" t="s">
        <v>30</v>
      </c>
      <c r="B2868" s="71">
        <f t="shared" si="1888"/>
        <v>0</v>
      </c>
      <c r="C2868" s="71"/>
      <c r="D2868" s="71"/>
      <c r="E2868" s="71"/>
      <c r="F2868" s="71">
        <f t="shared" si="1889"/>
        <v>0</v>
      </c>
      <c r="G2868" s="71"/>
      <c r="H2868" s="71"/>
      <c r="I2868" s="71"/>
      <c r="J2868" s="71">
        <f t="shared" si="1890"/>
        <v>0</v>
      </c>
      <c r="K2868" s="71"/>
      <c r="L2868" s="71"/>
      <c r="M2868" s="71"/>
      <c r="N2868" s="71">
        <f t="shared" si="1891"/>
        <v>0</v>
      </c>
      <c r="O2868" s="71"/>
      <c r="P2868" s="71"/>
      <c r="Q2868" s="71"/>
      <c r="R2868" s="71">
        <f t="shared" si="1892"/>
        <v>0</v>
      </c>
      <c r="S2868" s="57"/>
      <c r="T2868" s="57"/>
    </row>
    <row r="2869" spans="1:20" ht="19.5" hidden="1" customHeight="1" x14ac:dyDescent="0.35">
      <c r="A2869" s="74" t="s">
        <v>31</v>
      </c>
      <c r="B2869" s="71">
        <f t="shared" ref="B2869:R2869" si="1893">SUM(B2870:B2883)</f>
        <v>0</v>
      </c>
      <c r="C2869" s="71">
        <f t="shared" si="1893"/>
        <v>0</v>
      </c>
      <c r="D2869" s="71">
        <f t="shared" si="1893"/>
        <v>0</v>
      </c>
      <c r="E2869" s="71">
        <f t="shared" si="1893"/>
        <v>0</v>
      </c>
      <c r="F2869" s="71">
        <f t="shared" si="1893"/>
        <v>0</v>
      </c>
      <c r="G2869" s="71">
        <f t="shared" si="1893"/>
        <v>0</v>
      </c>
      <c r="H2869" s="71">
        <f t="shared" si="1893"/>
        <v>0</v>
      </c>
      <c r="I2869" s="71">
        <f t="shared" si="1893"/>
        <v>0</v>
      </c>
      <c r="J2869" s="71">
        <f t="shared" si="1893"/>
        <v>0</v>
      </c>
      <c r="K2869" s="71">
        <f t="shared" si="1893"/>
        <v>0</v>
      </c>
      <c r="L2869" s="71">
        <f t="shared" si="1893"/>
        <v>0</v>
      </c>
      <c r="M2869" s="71">
        <f t="shared" si="1893"/>
        <v>0</v>
      </c>
      <c r="N2869" s="71">
        <f t="shared" si="1893"/>
        <v>0</v>
      </c>
      <c r="O2869" s="71">
        <f t="shared" si="1893"/>
        <v>0</v>
      </c>
      <c r="P2869" s="71">
        <f t="shared" si="1893"/>
        <v>0</v>
      </c>
      <c r="Q2869" s="71">
        <f t="shared" si="1893"/>
        <v>0</v>
      </c>
      <c r="R2869" s="71">
        <f t="shared" si="1893"/>
        <v>0</v>
      </c>
      <c r="S2869" s="57"/>
      <c r="T2869" s="57"/>
    </row>
    <row r="2870" spans="1:20" ht="19.5" hidden="1" customHeight="1" x14ac:dyDescent="0.35">
      <c r="A2870" s="70" t="s">
        <v>32</v>
      </c>
      <c r="B2870" s="71">
        <f t="shared" ref="B2870:B2883" si="1894">SUM(F2870+J2870+N2870+R2870)</f>
        <v>0</v>
      </c>
      <c r="C2870" s="71"/>
      <c r="D2870" s="71"/>
      <c r="E2870" s="71"/>
      <c r="F2870" s="71">
        <f t="shared" ref="F2870:F2883" si="1895">SUM(C2870:E2870)</f>
        <v>0</v>
      </c>
      <c r="G2870" s="71"/>
      <c r="H2870" s="71"/>
      <c r="I2870" s="71"/>
      <c r="J2870" s="71">
        <f t="shared" ref="J2870:J2883" si="1896">SUM(G2870:I2870)</f>
        <v>0</v>
      </c>
      <c r="K2870" s="71"/>
      <c r="L2870" s="71"/>
      <c r="M2870" s="71"/>
      <c r="N2870" s="71">
        <f t="shared" ref="N2870:N2883" si="1897">SUM(K2870:M2870)</f>
        <v>0</v>
      </c>
      <c r="O2870" s="71"/>
      <c r="P2870" s="71"/>
      <c r="Q2870" s="71"/>
      <c r="R2870" s="71">
        <f t="shared" ref="R2870:R2883" si="1898">SUM(O2870:Q2870)</f>
        <v>0</v>
      </c>
      <c r="S2870" s="57"/>
      <c r="T2870" s="57"/>
    </row>
    <row r="2871" spans="1:20" ht="19.5" hidden="1" customHeight="1" x14ac:dyDescent="0.35">
      <c r="A2871" s="70" t="s">
        <v>33</v>
      </c>
      <c r="B2871" s="71">
        <f t="shared" si="1894"/>
        <v>0</v>
      </c>
      <c r="C2871" s="71"/>
      <c r="D2871" s="71"/>
      <c r="E2871" s="71"/>
      <c r="F2871" s="71">
        <f t="shared" si="1895"/>
        <v>0</v>
      </c>
      <c r="G2871" s="71"/>
      <c r="H2871" s="71"/>
      <c r="I2871" s="71"/>
      <c r="J2871" s="71">
        <f t="shared" si="1896"/>
        <v>0</v>
      </c>
      <c r="K2871" s="71"/>
      <c r="L2871" s="71"/>
      <c r="M2871" s="71"/>
      <c r="N2871" s="71">
        <f t="shared" si="1897"/>
        <v>0</v>
      </c>
      <c r="O2871" s="71"/>
      <c r="P2871" s="71"/>
      <c r="Q2871" s="71"/>
      <c r="R2871" s="71">
        <f t="shared" si="1898"/>
        <v>0</v>
      </c>
      <c r="S2871" s="57"/>
      <c r="T2871" s="57"/>
    </row>
    <row r="2872" spans="1:20" ht="19.5" hidden="1" customHeight="1" x14ac:dyDescent="0.35">
      <c r="A2872" s="70" t="s">
        <v>34</v>
      </c>
      <c r="B2872" s="71">
        <f t="shared" si="1894"/>
        <v>0</v>
      </c>
      <c r="C2872" s="71"/>
      <c r="D2872" s="71"/>
      <c r="E2872" s="71"/>
      <c r="F2872" s="71">
        <f t="shared" si="1895"/>
        <v>0</v>
      </c>
      <c r="G2872" s="71"/>
      <c r="H2872" s="71"/>
      <c r="I2872" s="71"/>
      <c r="J2872" s="71">
        <f t="shared" si="1896"/>
        <v>0</v>
      </c>
      <c r="K2872" s="71"/>
      <c r="L2872" s="71"/>
      <c r="M2872" s="71"/>
      <c r="N2872" s="71">
        <f t="shared" si="1897"/>
        <v>0</v>
      </c>
      <c r="O2872" s="71"/>
      <c r="P2872" s="71"/>
      <c r="Q2872" s="71"/>
      <c r="R2872" s="71">
        <f t="shared" si="1898"/>
        <v>0</v>
      </c>
      <c r="S2872" s="57"/>
      <c r="T2872" s="57"/>
    </row>
    <row r="2873" spans="1:20" ht="19.5" hidden="1" customHeight="1" x14ac:dyDescent="0.35">
      <c r="A2873" s="70" t="s">
        <v>35</v>
      </c>
      <c r="B2873" s="71">
        <f t="shared" si="1894"/>
        <v>0</v>
      </c>
      <c r="C2873" s="71"/>
      <c r="D2873" s="71"/>
      <c r="E2873" s="71"/>
      <c r="F2873" s="71">
        <f t="shared" si="1895"/>
        <v>0</v>
      </c>
      <c r="G2873" s="71"/>
      <c r="H2873" s="71"/>
      <c r="I2873" s="71"/>
      <c r="J2873" s="71">
        <f t="shared" si="1896"/>
        <v>0</v>
      </c>
      <c r="K2873" s="71"/>
      <c r="L2873" s="71"/>
      <c r="M2873" s="71"/>
      <c r="N2873" s="71">
        <f t="shared" si="1897"/>
        <v>0</v>
      </c>
      <c r="O2873" s="71"/>
      <c r="P2873" s="71"/>
      <c r="Q2873" s="71"/>
      <c r="R2873" s="71">
        <f t="shared" si="1898"/>
        <v>0</v>
      </c>
      <c r="S2873" s="57"/>
      <c r="T2873" s="57"/>
    </row>
    <row r="2874" spans="1:20" ht="19.5" hidden="1" customHeight="1" x14ac:dyDescent="0.35">
      <c r="A2874" s="70" t="s">
        <v>36</v>
      </c>
      <c r="B2874" s="71">
        <f t="shared" si="1894"/>
        <v>0</v>
      </c>
      <c r="C2874" s="71"/>
      <c r="D2874" s="71"/>
      <c r="E2874" s="71"/>
      <c r="F2874" s="71">
        <f t="shared" si="1895"/>
        <v>0</v>
      </c>
      <c r="G2874" s="71"/>
      <c r="H2874" s="71"/>
      <c r="I2874" s="71"/>
      <c r="J2874" s="71">
        <f t="shared" si="1896"/>
        <v>0</v>
      </c>
      <c r="K2874" s="71"/>
      <c r="L2874" s="71"/>
      <c r="M2874" s="71"/>
      <c r="N2874" s="71">
        <f t="shared" si="1897"/>
        <v>0</v>
      </c>
      <c r="O2874" s="71"/>
      <c r="P2874" s="71"/>
      <c r="Q2874" s="71"/>
      <c r="R2874" s="71">
        <f t="shared" si="1898"/>
        <v>0</v>
      </c>
      <c r="S2874" s="57"/>
      <c r="T2874" s="57"/>
    </row>
    <row r="2875" spans="1:20" ht="19.5" hidden="1" customHeight="1" x14ac:dyDescent="0.35">
      <c r="A2875" s="70" t="s">
        <v>37</v>
      </c>
      <c r="B2875" s="71">
        <f t="shared" si="1894"/>
        <v>0</v>
      </c>
      <c r="C2875" s="71"/>
      <c r="D2875" s="71"/>
      <c r="E2875" s="71"/>
      <c r="F2875" s="71">
        <f t="shared" si="1895"/>
        <v>0</v>
      </c>
      <c r="G2875" s="71"/>
      <c r="H2875" s="71"/>
      <c r="I2875" s="71"/>
      <c r="J2875" s="71">
        <f t="shared" si="1896"/>
        <v>0</v>
      </c>
      <c r="K2875" s="71"/>
      <c r="L2875" s="71"/>
      <c r="M2875" s="71"/>
      <c r="N2875" s="71">
        <f t="shared" si="1897"/>
        <v>0</v>
      </c>
      <c r="O2875" s="71"/>
      <c r="P2875" s="71"/>
      <c r="Q2875" s="71"/>
      <c r="R2875" s="71">
        <f t="shared" si="1898"/>
        <v>0</v>
      </c>
      <c r="S2875" s="57"/>
      <c r="T2875" s="57"/>
    </row>
    <row r="2876" spans="1:20" ht="19.5" hidden="1" customHeight="1" x14ac:dyDescent="0.35">
      <c r="A2876" s="70" t="s">
        <v>38</v>
      </c>
      <c r="B2876" s="71">
        <f t="shared" si="1894"/>
        <v>0</v>
      </c>
      <c r="C2876" s="71"/>
      <c r="D2876" s="71"/>
      <c r="E2876" s="71"/>
      <c r="F2876" s="71">
        <f t="shared" si="1895"/>
        <v>0</v>
      </c>
      <c r="G2876" s="71"/>
      <c r="H2876" s="71"/>
      <c r="I2876" s="71"/>
      <c r="J2876" s="71">
        <f t="shared" si="1896"/>
        <v>0</v>
      </c>
      <c r="K2876" s="71"/>
      <c r="L2876" s="71"/>
      <c r="M2876" s="71"/>
      <c r="N2876" s="71">
        <f t="shared" si="1897"/>
        <v>0</v>
      </c>
      <c r="O2876" s="71"/>
      <c r="P2876" s="71"/>
      <c r="Q2876" s="71"/>
      <c r="R2876" s="71">
        <f t="shared" si="1898"/>
        <v>0</v>
      </c>
      <c r="S2876" s="57"/>
      <c r="T2876" s="57"/>
    </row>
    <row r="2877" spans="1:20" ht="19.5" hidden="1" customHeight="1" x14ac:dyDescent="0.35">
      <c r="A2877" s="70" t="s">
        <v>39</v>
      </c>
      <c r="B2877" s="71">
        <f t="shared" si="1894"/>
        <v>0</v>
      </c>
      <c r="C2877" s="71"/>
      <c r="D2877" s="71"/>
      <c r="E2877" s="71"/>
      <c r="F2877" s="71">
        <f t="shared" si="1895"/>
        <v>0</v>
      </c>
      <c r="G2877" s="71"/>
      <c r="H2877" s="71"/>
      <c r="I2877" s="71"/>
      <c r="J2877" s="71">
        <f t="shared" si="1896"/>
        <v>0</v>
      </c>
      <c r="K2877" s="71"/>
      <c r="L2877" s="71"/>
      <c r="M2877" s="71"/>
      <c r="N2877" s="71">
        <f t="shared" si="1897"/>
        <v>0</v>
      </c>
      <c r="O2877" s="71"/>
      <c r="P2877" s="71"/>
      <c r="Q2877" s="71"/>
      <c r="R2877" s="71">
        <f t="shared" si="1898"/>
        <v>0</v>
      </c>
      <c r="S2877" s="57"/>
      <c r="T2877" s="57"/>
    </row>
    <row r="2878" spans="1:20" ht="19.5" hidden="1" customHeight="1" x14ac:dyDescent="0.35">
      <c r="A2878" s="70" t="s">
        <v>40</v>
      </c>
      <c r="B2878" s="71">
        <f t="shared" si="1894"/>
        <v>0</v>
      </c>
      <c r="C2878" s="71"/>
      <c r="D2878" s="71"/>
      <c r="E2878" s="71"/>
      <c r="F2878" s="71">
        <f t="shared" si="1895"/>
        <v>0</v>
      </c>
      <c r="G2878" s="71"/>
      <c r="H2878" s="71"/>
      <c r="I2878" s="71"/>
      <c r="J2878" s="71">
        <f t="shared" si="1896"/>
        <v>0</v>
      </c>
      <c r="K2878" s="71"/>
      <c r="L2878" s="71"/>
      <c r="M2878" s="71"/>
      <c r="N2878" s="71">
        <f t="shared" si="1897"/>
        <v>0</v>
      </c>
      <c r="O2878" s="71"/>
      <c r="P2878" s="71"/>
      <c r="Q2878" s="71"/>
      <c r="R2878" s="71">
        <f t="shared" si="1898"/>
        <v>0</v>
      </c>
      <c r="S2878" s="57"/>
      <c r="T2878" s="57"/>
    </row>
    <row r="2879" spans="1:20" ht="19.5" hidden="1" customHeight="1" x14ac:dyDescent="0.35">
      <c r="A2879" s="70" t="s">
        <v>41</v>
      </c>
      <c r="B2879" s="71">
        <f t="shared" si="1894"/>
        <v>0</v>
      </c>
      <c r="C2879" s="71"/>
      <c r="D2879" s="71"/>
      <c r="E2879" s="71"/>
      <c r="F2879" s="71">
        <f t="shared" si="1895"/>
        <v>0</v>
      </c>
      <c r="G2879" s="71"/>
      <c r="H2879" s="71"/>
      <c r="I2879" s="71"/>
      <c r="J2879" s="71">
        <f t="shared" si="1896"/>
        <v>0</v>
      </c>
      <c r="K2879" s="71"/>
      <c r="L2879" s="71"/>
      <c r="M2879" s="71"/>
      <c r="N2879" s="71">
        <f t="shared" si="1897"/>
        <v>0</v>
      </c>
      <c r="O2879" s="71"/>
      <c r="P2879" s="71"/>
      <c r="Q2879" s="71"/>
      <c r="R2879" s="71">
        <f t="shared" si="1898"/>
        <v>0</v>
      </c>
      <c r="S2879" s="57"/>
      <c r="T2879" s="57"/>
    </row>
    <row r="2880" spans="1:20" ht="19.5" hidden="1" customHeight="1" x14ac:dyDescent="0.35">
      <c r="A2880" s="70" t="s">
        <v>42</v>
      </c>
      <c r="B2880" s="71">
        <f t="shared" si="1894"/>
        <v>0</v>
      </c>
      <c r="C2880" s="71"/>
      <c r="D2880" s="71"/>
      <c r="E2880" s="71"/>
      <c r="F2880" s="71">
        <f t="shared" si="1895"/>
        <v>0</v>
      </c>
      <c r="G2880" s="71"/>
      <c r="H2880" s="71"/>
      <c r="I2880" s="71"/>
      <c r="J2880" s="71">
        <f t="shared" si="1896"/>
        <v>0</v>
      </c>
      <c r="K2880" s="71"/>
      <c r="L2880" s="71"/>
      <c r="M2880" s="71"/>
      <c r="N2880" s="71">
        <f t="shared" si="1897"/>
        <v>0</v>
      </c>
      <c r="O2880" s="71"/>
      <c r="P2880" s="71"/>
      <c r="Q2880" s="71"/>
      <c r="R2880" s="71">
        <f t="shared" si="1898"/>
        <v>0</v>
      </c>
      <c r="S2880" s="57"/>
      <c r="T2880" s="57"/>
    </row>
    <row r="2881" spans="1:20" ht="19.5" hidden="1" customHeight="1" x14ac:dyDescent="0.35">
      <c r="A2881" s="70" t="s">
        <v>43</v>
      </c>
      <c r="B2881" s="71">
        <f t="shared" si="1894"/>
        <v>0</v>
      </c>
      <c r="C2881" s="71"/>
      <c r="D2881" s="71"/>
      <c r="E2881" s="71"/>
      <c r="F2881" s="71">
        <f t="shared" si="1895"/>
        <v>0</v>
      </c>
      <c r="G2881" s="71"/>
      <c r="H2881" s="71"/>
      <c r="I2881" s="71"/>
      <c r="J2881" s="71">
        <f t="shared" si="1896"/>
        <v>0</v>
      </c>
      <c r="K2881" s="71"/>
      <c r="L2881" s="71"/>
      <c r="M2881" s="71"/>
      <c r="N2881" s="71">
        <f t="shared" si="1897"/>
        <v>0</v>
      </c>
      <c r="O2881" s="71"/>
      <c r="P2881" s="71"/>
      <c r="Q2881" s="71"/>
      <c r="R2881" s="71">
        <f t="shared" si="1898"/>
        <v>0</v>
      </c>
      <c r="S2881" s="57"/>
      <c r="T2881" s="57"/>
    </row>
    <row r="2882" spans="1:20" ht="19.5" hidden="1" customHeight="1" x14ac:dyDescent="0.35">
      <c r="A2882" s="70" t="s">
        <v>44</v>
      </c>
      <c r="B2882" s="71">
        <f t="shared" si="1894"/>
        <v>0</v>
      </c>
      <c r="C2882" s="71"/>
      <c r="D2882" s="71"/>
      <c r="E2882" s="71"/>
      <c r="F2882" s="71">
        <f t="shared" si="1895"/>
        <v>0</v>
      </c>
      <c r="G2882" s="71"/>
      <c r="H2882" s="71"/>
      <c r="I2882" s="71"/>
      <c r="J2882" s="71">
        <f t="shared" si="1896"/>
        <v>0</v>
      </c>
      <c r="K2882" s="71"/>
      <c r="L2882" s="71"/>
      <c r="M2882" s="71"/>
      <c r="N2882" s="71">
        <f t="shared" si="1897"/>
        <v>0</v>
      </c>
      <c r="O2882" s="71"/>
      <c r="P2882" s="71"/>
      <c r="Q2882" s="71"/>
      <c r="R2882" s="71">
        <f t="shared" si="1898"/>
        <v>0</v>
      </c>
      <c r="S2882" s="57"/>
      <c r="T2882" s="57"/>
    </row>
    <row r="2883" spans="1:20" ht="19.5" hidden="1" customHeight="1" x14ac:dyDescent="0.35">
      <c r="A2883" s="70" t="s">
        <v>45</v>
      </c>
      <c r="B2883" s="71">
        <f t="shared" si="1894"/>
        <v>0</v>
      </c>
      <c r="C2883" s="71"/>
      <c r="D2883" s="71"/>
      <c r="E2883" s="71"/>
      <c r="F2883" s="71">
        <f t="shared" si="1895"/>
        <v>0</v>
      </c>
      <c r="G2883" s="71"/>
      <c r="H2883" s="71"/>
      <c r="I2883" s="71"/>
      <c r="J2883" s="71">
        <f t="shared" si="1896"/>
        <v>0</v>
      </c>
      <c r="K2883" s="71"/>
      <c r="L2883" s="71"/>
      <c r="M2883" s="71"/>
      <c r="N2883" s="71">
        <f t="shared" si="1897"/>
        <v>0</v>
      </c>
      <c r="O2883" s="71"/>
      <c r="P2883" s="71"/>
      <c r="Q2883" s="71"/>
      <c r="R2883" s="71">
        <f t="shared" si="1898"/>
        <v>0</v>
      </c>
      <c r="S2883" s="57"/>
      <c r="T2883" s="57"/>
    </row>
    <row r="2884" spans="1:20" ht="19.5" hidden="1" customHeight="1" x14ac:dyDescent="0.35">
      <c r="A2884" s="74" t="s">
        <v>46</v>
      </c>
      <c r="B2884" s="71">
        <f t="shared" ref="B2884:R2884" si="1899">SUM(B2885:B2889)</f>
        <v>0</v>
      </c>
      <c r="C2884" s="71">
        <f t="shared" si="1899"/>
        <v>0</v>
      </c>
      <c r="D2884" s="71">
        <f t="shared" si="1899"/>
        <v>0</v>
      </c>
      <c r="E2884" s="71">
        <f t="shared" si="1899"/>
        <v>0</v>
      </c>
      <c r="F2884" s="71">
        <f t="shared" si="1899"/>
        <v>0</v>
      </c>
      <c r="G2884" s="71">
        <f t="shared" si="1899"/>
        <v>0</v>
      </c>
      <c r="H2884" s="71">
        <f t="shared" si="1899"/>
        <v>0</v>
      </c>
      <c r="I2884" s="71">
        <f t="shared" si="1899"/>
        <v>0</v>
      </c>
      <c r="J2884" s="71">
        <f t="shared" si="1899"/>
        <v>0</v>
      </c>
      <c r="K2884" s="71">
        <f t="shared" si="1899"/>
        <v>0</v>
      </c>
      <c r="L2884" s="71">
        <f t="shared" si="1899"/>
        <v>0</v>
      </c>
      <c r="M2884" s="71">
        <f t="shared" si="1899"/>
        <v>0</v>
      </c>
      <c r="N2884" s="71">
        <f t="shared" si="1899"/>
        <v>0</v>
      </c>
      <c r="O2884" s="71">
        <f t="shared" si="1899"/>
        <v>0</v>
      </c>
      <c r="P2884" s="71">
        <f t="shared" si="1899"/>
        <v>0</v>
      </c>
      <c r="Q2884" s="71">
        <f t="shared" si="1899"/>
        <v>0</v>
      </c>
      <c r="R2884" s="71">
        <f t="shared" si="1899"/>
        <v>0</v>
      </c>
      <c r="S2884" s="57"/>
      <c r="T2884" s="57"/>
    </row>
    <row r="2885" spans="1:20" ht="19.5" hidden="1" customHeight="1" x14ac:dyDescent="0.35">
      <c r="A2885" s="70" t="s">
        <v>47</v>
      </c>
      <c r="B2885" s="71">
        <f t="shared" ref="B2885:B2889" si="1900">SUM(F2885+J2885+N2885+R2885)</f>
        <v>0</v>
      </c>
      <c r="C2885" s="71"/>
      <c r="D2885" s="71"/>
      <c r="E2885" s="71"/>
      <c r="F2885" s="71">
        <f t="shared" ref="F2885:F2889" si="1901">SUM(C2885:E2885)</f>
        <v>0</v>
      </c>
      <c r="G2885" s="71"/>
      <c r="H2885" s="71"/>
      <c r="I2885" s="71"/>
      <c r="J2885" s="71">
        <f t="shared" ref="J2885:J2889" si="1902">SUM(G2885:I2885)</f>
        <v>0</v>
      </c>
      <c r="K2885" s="71"/>
      <c r="L2885" s="71"/>
      <c r="M2885" s="71"/>
      <c r="N2885" s="71">
        <f t="shared" ref="N2885:N2889" si="1903">SUM(K2885:M2885)</f>
        <v>0</v>
      </c>
      <c r="O2885" s="71"/>
      <c r="P2885" s="71"/>
      <c r="Q2885" s="71"/>
      <c r="R2885" s="71">
        <f t="shared" ref="R2885:R2889" si="1904">SUM(O2885:Q2885)</f>
        <v>0</v>
      </c>
      <c r="S2885" s="57"/>
      <c r="T2885" s="57"/>
    </row>
    <row r="2886" spans="1:20" ht="19.5" hidden="1" customHeight="1" x14ac:dyDescent="0.35">
      <c r="A2886" s="70" t="s">
        <v>48</v>
      </c>
      <c r="B2886" s="71">
        <f t="shared" si="1900"/>
        <v>0</v>
      </c>
      <c r="C2886" s="71"/>
      <c r="D2886" s="71"/>
      <c r="E2886" s="71"/>
      <c r="F2886" s="71">
        <f t="shared" si="1901"/>
        <v>0</v>
      </c>
      <c r="G2886" s="71"/>
      <c r="H2886" s="71"/>
      <c r="I2886" s="71"/>
      <c r="J2886" s="71">
        <f t="shared" si="1902"/>
        <v>0</v>
      </c>
      <c r="K2886" s="71"/>
      <c r="L2886" s="71"/>
      <c r="M2886" s="71"/>
      <c r="N2886" s="71">
        <f t="shared" si="1903"/>
        <v>0</v>
      </c>
      <c r="O2886" s="71"/>
      <c r="P2886" s="71"/>
      <c r="Q2886" s="71"/>
      <c r="R2886" s="71">
        <f t="shared" si="1904"/>
        <v>0</v>
      </c>
      <c r="S2886" s="57"/>
      <c r="T2886" s="57"/>
    </row>
    <row r="2887" spans="1:20" ht="19.5" hidden="1" customHeight="1" x14ac:dyDescent="0.35">
      <c r="A2887" s="70" t="s">
        <v>49</v>
      </c>
      <c r="B2887" s="71">
        <f t="shared" si="1900"/>
        <v>0</v>
      </c>
      <c r="C2887" s="71"/>
      <c r="D2887" s="71"/>
      <c r="E2887" s="71"/>
      <c r="F2887" s="71">
        <f t="shared" si="1901"/>
        <v>0</v>
      </c>
      <c r="G2887" s="71"/>
      <c r="H2887" s="71"/>
      <c r="I2887" s="71"/>
      <c r="J2887" s="71">
        <f t="shared" si="1902"/>
        <v>0</v>
      </c>
      <c r="K2887" s="71"/>
      <c r="L2887" s="71"/>
      <c r="M2887" s="71"/>
      <c r="N2887" s="71">
        <f t="shared" si="1903"/>
        <v>0</v>
      </c>
      <c r="O2887" s="71"/>
      <c r="P2887" s="71"/>
      <c r="Q2887" s="71"/>
      <c r="R2887" s="71">
        <f t="shared" si="1904"/>
        <v>0</v>
      </c>
      <c r="S2887" s="57"/>
      <c r="T2887" s="57"/>
    </row>
    <row r="2888" spans="1:20" ht="19.5" hidden="1" customHeight="1" x14ac:dyDescent="0.35">
      <c r="A2888" s="70" t="s">
        <v>50</v>
      </c>
      <c r="B2888" s="71">
        <f t="shared" si="1900"/>
        <v>0</v>
      </c>
      <c r="C2888" s="71"/>
      <c r="D2888" s="71"/>
      <c r="E2888" s="71"/>
      <c r="F2888" s="71">
        <f t="shared" si="1901"/>
        <v>0</v>
      </c>
      <c r="G2888" s="71"/>
      <c r="H2888" s="71"/>
      <c r="I2888" s="71"/>
      <c r="J2888" s="71">
        <f t="shared" si="1902"/>
        <v>0</v>
      </c>
      <c r="K2888" s="71"/>
      <c r="L2888" s="71"/>
      <c r="M2888" s="71"/>
      <c r="N2888" s="71">
        <f t="shared" si="1903"/>
        <v>0</v>
      </c>
      <c r="O2888" s="71"/>
      <c r="P2888" s="71"/>
      <c r="Q2888" s="71"/>
      <c r="R2888" s="71">
        <f t="shared" si="1904"/>
        <v>0</v>
      </c>
      <c r="S2888" s="57"/>
      <c r="T2888" s="57"/>
    </row>
    <row r="2889" spans="1:20" ht="19.5" hidden="1" customHeight="1" x14ac:dyDescent="0.35">
      <c r="A2889" s="70" t="s">
        <v>51</v>
      </c>
      <c r="B2889" s="71">
        <f t="shared" si="1900"/>
        <v>0</v>
      </c>
      <c r="C2889" s="71"/>
      <c r="D2889" s="71"/>
      <c r="E2889" s="71"/>
      <c r="F2889" s="71">
        <f t="shared" si="1901"/>
        <v>0</v>
      </c>
      <c r="G2889" s="71"/>
      <c r="H2889" s="71"/>
      <c r="I2889" s="71"/>
      <c r="J2889" s="71">
        <f t="shared" si="1902"/>
        <v>0</v>
      </c>
      <c r="K2889" s="71"/>
      <c r="L2889" s="71"/>
      <c r="M2889" s="71"/>
      <c r="N2889" s="71">
        <f t="shared" si="1903"/>
        <v>0</v>
      </c>
      <c r="O2889" s="71"/>
      <c r="P2889" s="71"/>
      <c r="Q2889" s="71"/>
      <c r="R2889" s="71">
        <f t="shared" si="1904"/>
        <v>0</v>
      </c>
      <c r="S2889" s="57"/>
      <c r="T2889" s="57"/>
    </row>
    <row r="2890" spans="1:20" ht="19.5" hidden="1" customHeight="1" x14ac:dyDescent="0.35">
      <c r="A2890" s="72" t="s">
        <v>52</v>
      </c>
      <c r="B2890" s="73">
        <f t="shared" ref="B2890:R2890" si="1905">SUM(B2891:B2892)</f>
        <v>0</v>
      </c>
      <c r="C2890" s="73">
        <f t="shared" si="1905"/>
        <v>0</v>
      </c>
      <c r="D2890" s="73">
        <f t="shared" si="1905"/>
        <v>0</v>
      </c>
      <c r="E2890" s="73">
        <f t="shared" si="1905"/>
        <v>0</v>
      </c>
      <c r="F2890" s="73">
        <f t="shared" si="1905"/>
        <v>0</v>
      </c>
      <c r="G2890" s="73">
        <f t="shared" si="1905"/>
        <v>0</v>
      </c>
      <c r="H2890" s="73">
        <f t="shared" si="1905"/>
        <v>0</v>
      </c>
      <c r="I2890" s="73">
        <f t="shared" si="1905"/>
        <v>0</v>
      </c>
      <c r="J2890" s="73">
        <f t="shared" si="1905"/>
        <v>0</v>
      </c>
      <c r="K2890" s="73">
        <f t="shared" si="1905"/>
        <v>0</v>
      </c>
      <c r="L2890" s="73">
        <f t="shared" si="1905"/>
        <v>0</v>
      </c>
      <c r="M2890" s="73">
        <f t="shared" si="1905"/>
        <v>0</v>
      </c>
      <c r="N2890" s="73">
        <f t="shared" si="1905"/>
        <v>0</v>
      </c>
      <c r="O2890" s="73">
        <f t="shared" si="1905"/>
        <v>0</v>
      </c>
      <c r="P2890" s="73">
        <f t="shared" si="1905"/>
        <v>0</v>
      </c>
      <c r="Q2890" s="73">
        <f t="shared" si="1905"/>
        <v>0</v>
      </c>
      <c r="R2890" s="73">
        <f t="shared" si="1905"/>
        <v>0</v>
      </c>
      <c r="S2890" s="57"/>
      <c r="T2890" s="57"/>
    </row>
    <row r="2891" spans="1:20" ht="19.5" hidden="1" customHeight="1" x14ac:dyDescent="0.35">
      <c r="A2891" s="70" t="s">
        <v>53</v>
      </c>
      <c r="B2891" s="71">
        <f t="shared" ref="B2891:B2894" si="1906">SUM(F2891+J2891+N2891+R2891)</f>
        <v>0</v>
      </c>
      <c r="C2891" s="71"/>
      <c r="D2891" s="71"/>
      <c r="E2891" s="71"/>
      <c r="F2891" s="71">
        <f t="shared" ref="F2891:F2894" si="1907">SUM(C2891:E2891)</f>
        <v>0</v>
      </c>
      <c r="G2891" s="71"/>
      <c r="H2891" s="71"/>
      <c r="I2891" s="71"/>
      <c r="J2891" s="71">
        <f t="shared" ref="J2891:J2894" si="1908">SUM(G2891:I2891)</f>
        <v>0</v>
      </c>
      <c r="K2891" s="71"/>
      <c r="L2891" s="71"/>
      <c r="M2891" s="71"/>
      <c r="N2891" s="71">
        <f t="shared" ref="N2891:N2894" si="1909">SUM(K2891:M2891)</f>
        <v>0</v>
      </c>
      <c r="O2891" s="71"/>
      <c r="P2891" s="71"/>
      <c r="Q2891" s="71"/>
      <c r="R2891" s="71">
        <f t="shared" ref="R2891:R2894" si="1910">SUM(O2891:Q2891)</f>
        <v>0</v>
      </c>
      <c r="S2891" s="57"/>
      <c r="T2891" s="57"/>
    </row>
    <row r="2892" spans="1:20" ht="19.5" hidden="1" customHeight="1" x14ac:dyDescent="0.35">
      <c r="A2892" s="70" t="s">
        <v>54</v>
      </c>
      <c r="B2892" s="71">
        <f t="shared" si="1906"/>
        <v>0</v>
      </c>
      <c r="C2892" s="71"/>
      <c r="D2892" s="71"/>
      <c r="E2892" s="71"/>
      <c r="F2892" s="71">
        <f t="shared" si="1907"/>
        <v>0</v>
      </c>
      <c r="G2892" s="71"/>
      <c r="H2892" s="71"/>
      <c r="I2892" s="71"/>
      <c r="J2892" s="71">
        <f t="shared" si="1908"/>
        <v>0</v>
      </c>
      <c r="K2892" s="71"/>
      <c r="L2892" s="71"/>
      <c r="M2892" s="71"/>
      <c r="N2892" s="71">
        <f t="shared" si="1909"/>
        <v>0</v>
      </c>
      <c r="O2892" s="71"/>
      <c r="P2892" s="71"/>
      <c r="Q2892" s="71"/>
      <c r="R2892" s="71">
        <f t="shared" si="1910"/>
        <v>0</v>
      </c>
      <c r="S2892" s="57"/>
      <c r="T2892" s="57"/>
    </row>
    <row r="2893" spans="1:20" ht="19.5" hidden="1" customHeight="1" x14ac:dyDescent="0.35">
      <c r="A2893" s="72" t="s">
        <v>55</v>
      </c>
      <c r="B2893" s="71">
        <f t="shared" si="1906"/>
        <v>0</v>
      </c>
      <c r="C2893" s="71"/>
      <c r="D2893" s="71"/>
      <c r="E2893" s="71"/>
      <c r="F2893" s="71">
        <f t="shared" si="1907"/>
        <v>0</v>
      </c>
      <c r="G2893" s="71"/>
      <c r="H2893" s="71"/>
      <c r="I2893" s="71"/>
      <c r="J2893" s="71">
        <f t="shared" si="1908"/>
        <v>0</v>
      </c>
      <c r="K2893" s="71"/>
      <c r="L2893" s="71"/>
      <c r="M2893" s="71"/>
      <c r="N2893" s="71">
        <f t="shared" si="1909"/>
        <v>0</v>
      </c>
      <c r="O2893" s="71"/>
      <c r="P2893" s="71"/>
      <c r="Q2893" s="71"/>
      <c r="R2893" s="71">
        <f t="shared" si="1910"/>
        <v>0</v>
      </c>
      <c r="S2893" s="57"/>
      <c r="T2893" s="57"/>
    </row>
    <row r="2894" spans="1:20" ht="19.5" hidden="1" customHeight="1" x14ac:dyDescent="0.35">
      <c r="A2894" s="75" t="s">
        <v>56</v>
      </c>
      <c r="B2894" s="76">
        <f t="shared" si="1906"/>
        <v>0</v>
      </c>
      <c r="C2894" s="71"/>
      <c r="D2894" s="71"/>
      <c r="E2894" s="71"/>
      <c r="F2894" s="76">
        <f t="shared" si="1907"/>
        <v>0</v>
      </c>
      <c r="G2894" s="71"/>
      <c r="H2894" s="71"/>
      <c r="I2894" s="71"/>
      <c r="J2894" s="76">
        <f t="shared" si="1908"/>
        <v>0</v>
      </c>
      <c r="K2894" s="71"/>
      <c r="L2894" s="71"/>
      <c r="M2894" s="71"/>
      <c r="N2894" s="76">
        <f t="shared" si="1909"/>
        <v>0</v>
      </c>
      <c r="O2894" s="71"/>
      <c r="P2894" s="71"/>
      <c r="Q2894" s="71"/>
      <c r="R2894" s="76">
        <f t="shared" si="1910"/>
        <v>0</v>
      </c>
      <c r="S2894" s="57"/>
      <c r="T2894" s="57"/>
    </row>
    <row r="2895" spans="1:20" ht="19.5" hidden="1" customHeight="1" x14ac:dyDescent="0.35">
      <c r="A2895" s="56" t="s">
        <v>173</v>
      </c>
      <c r="B2895" s="60"/>
      <c r="C2895" s="60"/>
      <c r="D2895" s="60"/>
      <c r="E2895" s="60"/>
      <c r="F2895" s="60"/>
      <c r="G2895" s="60"/>
      <c r="H2895" s="60"/>
      <c r="I2895" s="60"/>
      <c r="J2895" s="60"/>
      <c r="K2895" s="60"/>
      <c r="L2895" s="60"/>
      <c r="M2895" s="60"/>
      <c r="N2895" s="60"/>
      <c r="O2895" s="60"/>
      <c r="P2895" s="60"/>
      <c r="Q2895" s="60"/>
      <c r="R2895" s="60"/>
      <c r="S2895" s="57"/>
      <c r="T2895" s="57"/>
    </row>
    <row r="2896" spans="1:20" ht="19.5" hidden="1" customHeight="1" x14ac:dyDescent="0.35">
      <c r="A2896" s="155" t="s">
        <v>68</v>
      </c>
      <c r="B2896" s="155" t="s">
        <v>60</v>
      </c>
      <c r="C2896" s="150" t="s">
        <v>69</v>
      </c>
      <c r="D2896" s="151"/>
      <c r="E2896" s="152"/>
      <c r="F2896" s="159" t="s">
        <v>70</v>
      </c>
      <c r="G2896" s="150" t="s">
        <v>71</v>
      </c>
      <c r="H2896" s="151"/>
      <c r="I2896" s="152"/>
      <c r="J2896" s="159" t="s">
        <v>72</v>
      </c>
      <c r="K2896" s="150" t="s">
        <v>73</v>
      </c>
      <c r="L2896" s="151"/>
      <c r="M2896" s="152"/>
      <c r="N2896" s="159" t="s">
        <v>74</v>
      </c>
      <c r="O2896" s="150" t="s">
        <v>75</v>
      </c>
      <c r="P2896" s="151"/>
      <c r="Q2896" s="152"/>
      <c r="R2896" s="159" t="s">
        <v>76</v>
      </c>
      <c r="S2896" s="57"/>
      <c r="T2896" s="57"/>
    </row>
    <row r="2897" spans="1:20" ht="19.5" hidden="1" customHeight="1" x14ac:dyDescent="0.2">
      <c r="A2897" s="154"/>
      <c r="B2897" s="154"/>
      <c r="C2897" s="64" t="s">
        <v>90</v>
      </c>
      <c r="D2897" s="65" t="s">
        <v>91</v>
      </c>
      <c r="E2897" s="65" t="s">
        <v>92</v>
      </c>
      <c r="F2897" s="154"/>
      <c r="G2897" s="65" t="s">
        <v>93</v>
      </c>
      <c r="H2897" s="65" t="s">
        <v>94</v>
      </c>
      <c r="I2897" s="65" t="s">
        <v>95</v>
      </c>
      <c r="J2897" s="154"/>
      <c r="K2897" s="64" t="s">
        <v>96</v>
      </c>
      <c r="L2897" s="64" t="s">
        <v>97</v>
      </c>
      <c r="M2897" s="64" t="s">
        <v>98</v>
      </c>
      <c r="N2897" s="154"/>
      <c r="O2897" s="64" t="s">
        <v>99</v>
      </c>
      <c r="P2897" s="64" t="s">
        <v>100</v>
      </c>
      <c r="Q2897" s="64" t="s">
        <v>101</v>
      </c>
      <c r="R2897" s="154"/>
      <c r="S2897" s="63"/>
      <c r="T2897" s="63"/>
    </row>
    <row r="2898" spans="1:20" ht="19.5" hidden="1" customHeight="1" x14ac:dyDescent="0.35">
      <c r="A2898" s="66" t="s">
        <v>1</v>
      </c>
      <c r="B2898" s="67">
        <f t="shared" ref="B2898:R2898" si="1911">SUM(B2899+B2904+B2949+B2952+B2953)</f>
        <v>0</v>
      </c>
      <c r="C2898" s="67">
        <f t="shared" si="1911"/>
        <v>0</v>
      </c>
      <c r="D2898" s="67">
        <f t="shared" si="1911"/>
        <v>0</v>
      </c>
      <c r="E2898" s="67">
        <f t="shared" si="1911"/>
        <v>0</v>
      </c>
      <c r="F2898" s="67">
        <f t="shared" si="1911"/>
        <v>0</v>
      </c>
      <c r="G2898" s="67">
        <f t="shared" si="1911"/>
        <v>0</v>
      </c>
      <c r="H2898" s="67">
        <f t="shared" si="1911"/>
        <v>0</v>
      </c>
      <c r="I2898" s="67">
        <f t="shared" si="1911"/>
        <v>0</v>
      </c>
      <c r="J2898" s="67">
        <f t="shared" si="1911"/>
        <v>0</v>
      </c>
      <c r="K2898" s="67">
        <f t="shared" si="1911"/>
        <v>0</v>
      </c>
      <c r="L2898" s="67">
        <f t="shared" si="1911"/>
        <v>0</v>
      </c>
      <c r="M2898" s="67">
        <f t="shared" si="1911"/>
        <v>0</v>
      </c>
      <c r="N2898" s="67">
        <f t="shared" si="1911"/>
        <v>0</v>
      </c>
      <c r="O2898" s="67">
        <f t="shared" si="1911"/>
        <v>0</v>
      </c>
      <c r="P2898" s="67">
        <f t="shared" si="1911"/>
        <v>0</v>
      </c>
      <c r="Q2898" s="67">
        <f t="shared" si="1911"/>
        <v>0</v>
      </c>
      <c r="R2898" s="67">
        <f t="shared" si="1911"/>
        <v>0</v>
      </c>
      <c r="S2898" s="57"/>
      <c r="T2898" s="57"/>
    </row>
    <row r="2899" spans="1:20" ht="19.5" hidden="1" customHeight="1" x14ac:dyDescent="0.35">
      <c r="A2899" s="68" t="s">
        <v>2</v>
      </c>
      <c r="B2899" s="69">
        <f t="shared" ref="B2899:R2899" si="1912">SUM(B2900:B2903)</f>
        <v>0</v>
      </c>
      <c r="C2899" s="69">
        <f t="shared" si="1912"/>
        <v>0</v>
      </c>
      <c r="D2899" s="69">
        <f t="shared" si="1912"/>
        <v>0</v>
      </c>
      <c r="E2899" s="69">
        <f t="shared" si="1912"/>
        <v>0</v>
      </c>
      <c r="F2899" s="69">
        <f t="shared" si="1912"/>
        <v>0</v>
      </c>
      <c r="G2899" s="69">
        <f t="shared" si="1912"/>
        <v>0</v>
      </c>
      <c r="H2899" s="69">
        <f t="shared" si="1912"/>
        <v>0</v>
      </c>
      <c r="I2899" s="69">
        <f t="shared" si="1912"/>
        <v>0</v>
      </c>
      <c r="J2899" s="69">
        <f t="shared" si="1912"/>
        <v>0</v>
      </c>
      <c r="K2899" s="69">
        <f t="shared" si="1912"/>
        <v>0</v>
      </c>
      <c r="L2899" s="69">
        <f t="shared" si="1912"/>
        <v>0</v>
      </c>
      <c r="M2899" s="69">
        <f t="shared" si="1912"/>
        <v>0</v>
      </c>
      <c r="N2899" s="69">
        <f t="shared" si="1912"/>
        <v>0</v>
      </c>
      <c r="O2899" s="69">
        <f t="shared" si="1912"/>
        <v>0</v>
      </c>
      <c r="P2899" s="69">
        <f t="shared" si="1912"/>
        <v>0</v>
      </c>
      <c r="Q2899" s="69">
        <f t="shared" si="1912"/>
        <v>0</v>
      </c>
      <c r="R2899" s="69">
        <f t="shared" si="1912"/>
        <v>0</v>
      </c>
      <c r="S2899" s="57"/>
      <c r="T2899" s="57"/>
    </row>
    <row r="2900" spans="1:20" ht="19.5" hidden="1" customHeight="1" x14ac:dyDescent="0.35">
      <c r="A2900" s="70" t="s">
        <v>3</v>
      </c>
      <c r="B2900" s="71">
        <f t="shared" ref="B2900:B2903" si="1913">SUM(F2900+J2900+N2900+R2900)</f>
        <v>0</v>
      </c>
      <c r="C2900" s="71"/>
      <c r="D2900" s="71"/>
      <c r="E2900" s="71"/>
      <c r="F2900" s="71">
        <f t="shared" ref="F2900:F2903" si="1914">SUM(C2900:E2900)</f>
        <v>0</v>
      </c>
      <c r="G2900" s="71"/>
      <c r="H2900" s="71"/>
      <c r="I2900" s="71"/>
      <c r="J2900" s="71">
        <f t="shared" ref="J2900:J2903" si="1915">SUM(G2900:I2900)</f>
        <v>0</v>
      </c>
      <c r="K2900" s="71"/>
      <c r="L2900" s="71"/>
      <c r="M2900" s="71"/>
      <c r="N2900" s="71">
        <f t="shared" ref="N2900:N2903" si="1916">SUM(K2900:M2900)</f>
        <v>0</v>
      </c>
      <c r="O2900" s="71"/>
      <c r="P2900" s="71"/>
      <c r="Q2900" s="71"/>
      <c r="R2900" s="71">
        <f t="shared" ref="R2900:R2903" si="1917">SUM(O2900:Q2900)</f>
        <v>0</v>
      </c>
      <c r="S2900" s="57"/>
      <c r="T2900" s="57"/>
    </row>
    <row r="2901" spans="1:20" ht="19.5" hidden="1" customHeight="1" x14ac:dyDescent="0.35">
      <c r="A2901" s="70" t="s">
        <v>4</v>
      </c>
      <c r="B2901" s="71">
        <f t="shared" si="1913"/>
        <v>0</v>
      </c>
      <c r="C2901" s="71"/>
      <c r="D2901" s="71"/>
      <c r="E2901" s="71"/>
      <c r="F2901" s="71">
        <f t="shared" si="1914"/>
        <v>0</v>
      </c>
      <c r="G2901" s="71"/>
      <c r="H2901" s="71"/>
      <c r="I2901" s="71"/>
      <c r="J2901" s="71">
        <f t="shared" si="1915"/>
        <v>0</v>
      </c>
      <c r="K2901" s="71"/>
      <c r="L2901" s="71"/>
      <c r="M2901" s="71"/>
      <c r="N2901" s="71">
        <f t="shared" si="1916"/>
        <v>0</v>
      </c>
      <c r="O2901" s="71"/>
      <c r="P2901" s="71"/>
      <c r="Q2901" s="71"/>
      <c r="R2901" s="71">
        <f t="shared" si="1917"/>
        <v>0</v>
      </c>
      <c r="S2901" s="57"/>
      <c r="T2901" s="57"/>
    </row>
    <row r="2902" spans="1:20" ht="19.5" hidden="1" customHeight="1" x14ac:dyDescent="0.35">
      <c r="A2902" s="70" t="s">
        <v>5</v>
      </c>
      <c r="B2902" s="71">
        <f t="shared" si="1913"/>
        <v>0</v>
      </c>
      <c r="C2902" s="71"/>
      <c r="D2902" s="71"/>
      <c r="E2902" s="71"/>
      <c r="F2902" s="71">
        <f t="shared" si="1914"/>
        <v>0</v>
      </c>
      <c r="G2902" s="71"/>
      <c r="H2902" s="71"/>
      <c r="I2902" s="71"/>
      <c r="J2902" s="71">
        <f t="shared" si="1915"/>
        <v>0</v>
      </c>
      <c r="K2902" s="71"/>
      <c r="L2902" s="71"/>
      <c r="M2902" s="71"/>
      <c r="N2902" s="71">
        <f t="shared" si="1916"/>
        <v>0</v>
      </c>
      <c r="O2902" s="71"/>
      <c r="P2902" s="71"/>
      <c r="Q2902" s="71"/>
      <c r="R2902" s="71">
        <f t="shared" si="1917"/>
        <v>0</v>
      </c>
      <c r="S2902" s="57"/>
      <c r="T2902" s="57"/>
    </row>
    <row r="2903" spans="1:20" ht="19.5" hidden="1" customHeight="1" x14ac:dyDescent="0.35">
      <c r="A2903" s="70" t="s">
        <v>6</v>
      </c>
      <c r="B2903" s="71">
        <f t="shared" si="1913"/>
        <v>0</v>
      </c>
      <c r="C2903" s="71"/>
      <c r="D2903" s="71"/>
      <c r="E2903" s="71"/>
      <c r="F2903" s="71">
        <f t="shared" si="1914"/>
        <v>0</v>
      </c>
      <c r="G2903" s="71"/>
      <c r="H2903" s="71"/>
      <c r="I2903" s="71"/>
      <c r="J2903" s="71">
        <f t="shared" si="1915"/>
        <v>0</v>
      </c>
      <c r="K2903" s="71"/>
      <c r="L2903" s="71"/>
      <c r="M2903" s="71"/>
      <c r="N2903" s="71">
        <f t="shared" si="1916"/>
        <v>0</v>
      </c>
      <c r="O2903" s="71"/>
      <c r="P2903" s="71"/>
      <c r="Q2903" s="71"/>
      <c r="R2903" s="71">
        <f t="shared" si="1917"/>
        <v>0</v>
      </c>
      <c r="S2903" s="57"/>
      <c r="T2903" s="57"/>
    </row>
    <row r="2904" spans="1:20" ht="19.5" hidden="1" customHeight="1" x14ac:dyDescent="0.35">
      <c r="A2904" s="72" t="s">
        <v>7</v>
      </c>
      <c r="B2904" s="73">
        <f t="shared" ref="B2904:R2904" si="1918">SUM(B2905+B2943)</f>
        <v>0</v>
      </c>
      <c r="C2904" s="73">
        <f t="shared" si="1918"/>
        <v>0</v>
      </c>
      <c r="D2904" s="73">
        <f t="shared" si="1918"/>
        <v>0</v>
      </c>
      <c r="E2904" s="73">
        <f t="shared" si="1918"/>
        <v>0</v>
      </c>
      <c r="F2904" s="73">
        <f t="shared" si="1918"/>
        <v>0</v>
      </c>
      <c r="G2904" s="73">
        <f t="shared" si="1918"/>
        <v>0</v>
      </c>
      <c r="H2904" s="73">
        <f t="shared" si="1918"/>
        <v>0</v>
      </c>
      <c r="I2904" s="73">
        <f t="shared" si="1918"/>
        <v>0</v>
      </c>
      <c r="J2904" s="73">
        <f t="shared" si="1918"/>
        <v>0</v>
      </c>
      <c r="K2904" s="73">
        <f t="shared" si="1918"/>
        <v>0</v>
      </c>
      <c r="L2904" s="73">
        <f t="shared" si="1918"/>
        <v>0</v>
      </c>
      <c r="M2904" s="73">
        <f t="shared" si="1918"/>
        <v>0</v>
      </c>
      <c r="N2904" s="73">
        <f t="shared" si="1918"/>
        <v>0</v>
      </c>
      <c r="O2904" s="73">
        <f t="shared" si="1918"/>
        <v>0</v>
      </c>
      <c r="P2904" s="73">
        <f t="shared" si="1918"/>
        <v>0</v>
      </c>
      <c r="Q2904" s="73">
        <f t="shared" si="1918"/>
        <v>0</v>
      </c>
      <c r="R2904" s="73">
        <f t="shared" si="1918"/>
        <v>0</v>
      </c>
      <c r="S2904" s="57"/>
      <c r="T2904" s="57"/>
    </row>
    <row r="2905" spans="1:20" ht="19.5" hidden="1" customHeight="1" x14ac:dyDescent="0.35">
      <c r="A2905" s="70" t="s">
        <v>8</v>
      </c>
      <c r="B2905" s="71">
        <f t="shared" ref="B2905:R2905" si="1919">SUM(B2906+B2915+B2928)</f>
        <v>0</v>
      </c>
      <c r="C2905" s="71">
        <f t="shared" si="1919"/>
        <v>0</v>
      </c>
      <c r="D2905" s="71">
        <f t="shared" si="1919"/>
        <v>0</v>
      </c>
      <c r="E2905" s="71">
        <f t="shared" si="1919"/>
        <v>0</v>
      </c>
      <c r="F2905" s="71">
        <f t="shared" si="1919"/>
        <v>0</v>
      </c>
      <c r="G2905" s="71">
        <f t="shared" si="1919"/>
        <v>0</v>
      </c>
      <c r="H2905" s="71">
        <f t="shared" si="1919"/>
        <v>0</v>
      </c>
      <c r="I2905" s="71">
        <f t="shared" si="1919"/>
        <v>0</v>
      </c>
      <c r="J2905" s="71">
        <f t="shared" si="1919"/>
        <v>0</v>
      </c>
      <c r="K2905" s="71">
        <f t="shared" si="1919"/>
        <v>0</v>
      </c>
      <c r="L2905" s="71">
        <f t="shared" si="1919"/>
        <v>0</v>
      </c>
      <c r="M2905" s="71">
        <f t="shared" si="1919"/>
        <v>0</v>
      </c>
      <c r="N2905" s="71">
        <f t="shared" si="1919"/>
        <v>0</v>
      </c>
      <c r="O2905" s="71">
        <f t="shared" si="1919"/>
        <v>0</v>
      </c>
      <c r="P2905" s="71">
        <f t="shared" si="1919"/>
        <v>0</v>
      </c>
      <c r="Q2905" s="71">
        <f t="shared" si="1919"/>
        <v>0</v>
      </c>
      <c r="R2905" s="71">
        <f t="shared" si="1919"/>
        <v>0</v>
      </c>
      <c r="S2905" s="57"/>
      <c r="T2905" s="57"/>
    </row>
    <row r="2906" spans="1:20" ht="19.5" hidden="1" customHeight="1" x14ac:dyDescent="0.35">
      <c r="A2906" s="74" t="s">
        <v>9</v>
      </c>
      <c r="B2906" s="71">
        <f t="shared" ref="B2906:R2906" si="1920">SUM(B2907:B2914)</f>
        <v>0</v>
      </c>
      <c r="C2906" s="71">
        <f t="shared" si="1920"/>
        <v>0</v>
      </c>
      <c r="D2906" s="71">
        <f t="shared" si="1920"/>
        <v>0</v>
      </c>
      <c r="E2906" s="71">
        <f t="shared" si="1920"/>
        <v>0</v>
      </c>
      <c r="F2906" s="71">
        <f t="shared" si="1920"/>
        <v>0</v>
      </c>
      <c r="G2906" s="71">
        <f t="shared" si="1920"/>
        <v>0</v>
      </c>
      <c r="H2906" s="71">
        <f t="shared" si="1920"/>
        <v>0</v>
      </c>
      <c r="I2906" s="71">
        <f t="shared" si="1920"/>
        <v>0</v>
      </c>
      <c r="J2906" s="71">
        <f t="shared" si="1920"/>
        <v>0</v>
      </c>
      <c r="K2906" s="71">
        <f t="shared" si="1920"/>
        <v>0</v>
      </c>
      <c r="L2906" s="71">
        <f t="shared" si="1920"/>
        <v>0</v>
      </c>
      <c r="M2906" s="71">
        <f t="shared" si="1920"/>
        <v>0</v>
      </c>
      <c r="N2906" s="71">
        <f t="shared" si="1920"/>
        <v>0</v>
      </c>
      <c r="O2906" s="71">
        <f t="shared" si="1920"/>
        <v>0</v>
      </c>
      <c r="P2906" s="71">
        <f t="shared" si="1920"/>
        <v>0</v>
      </c>
      <c r="Q2906" s="71">
        <f t="shared" si="1920"/>
        <v>0</v>
      </c>
      <c r="R2906" s="71">
        <f t="shared" si="1920"/>
        <v>0</v>
      </c>
      <c r="S2906" s="57"/>
      <c r="T2906" s="57"/>
    </row>
    <row r="2907" spans="1:20" ht="19.5" hidden="1" customHeight="1" x14ac:dyDescent="0.35">
      <c r="A2907" s="70" t="s">
        <v>10</v>
      </c>
      <c r="B2907" s="71">
        <f t="shared" ref="B2907:B2914" si="1921">SUM(F2907+J2907+N2907+R2907)</f>
        <v>0</v>
      </c>
      <c r="C2907" s="71"/>
      <c r="D2907" s="71"/>
      <c r="E2907" s="71"/>
      <c r="F2907" s="71">
        <f t="shared" ref="F2907:F2914" si="1922">SUM(C2907:E2907)</f>
        <v>0</v>
      </c>
      <c r="G2907" s="71"/>
      <c r="H2907" s="71"/>
      <c r="I2907" s="71"/>
      <c r="J2907" s="71">
        <f t="shared" ref="J2907:J2914" si="1923">SUM(G2907:I2907)</f>
        <v>0</v>
      </c>
      <c r="K2907" s="71"/>
      <c r="L2907" s="71"/>
      <c r="M2907" s="71"/>
      <c r="N2907" s="71">
        <f t="shared" ref="N2907:N2914" si="1924">SUM(K2907:M2907)</f>
        <v>0</v>
      </c>
      <c r="O2907" s="71"/>
      <c r="P2907" s="71"/>
      <c r="Q2907" s="71"/>
      <c r="R2907" s="71">
        <f t="shared" ref="R2907:R2914" si="1925">SUM(O2907:Q2907)</f>
        <v>0</v>
      </c>
      <c r="S2907" s="57"/>
      <c r="T2907" s="57"/>
    </row>
    <row r="2908" spans="1:20" ht="19.5" hidden="1" customHeight="1" x14ac:dyDescent="0.35">
      <c r="A2908" s="70" t="s">
        <v>11</v>
      </c>
      <c r="B2908" s="71">
        <f t="shared" si="1921"/>
        <v>0</v>
      </c>
      <c r="C2908" s="71"/>
      <c r="D2908" s="71"/>
      <c r="E2908" s="71"/>
      <c r="F2908" s="71">
        <f t="shared" si="1922"/>
        <v>0</v>
      </c>
      <c r="G2908" s="71"/>
      <c r="H2908" s="71"/>
      <c r="I2908" s="71"/>
      <c r="J2908" s="71">
        <f t="shared" si="1923"/>
        <v>0</v>
      </c>
      <c r="K2908" s="71"/>
      <c r="L2908" s="71"/>
      <c r="M2908" s="71"/>
      <c r="N2908" s="71">
        <f t="shared" si="1924"/>
        <v>0</v>
      </c>
      <c r="O2908" s="71"/>
      <c r="P2908" s="71"/>
      <c r="Q2908" s="71"/>
      <c r="R2908" s="71">
        <f t="shared" si="1925"/>
        <v>0</v>
      </c>
      <c r="S2908" s="57"/>
      <c r="T2908" s="57"/>
    </row>
    <row r="2909" spans="1:20" ht="19.5" hidden="1" customHeight="1" x14ac:dyDescent="0.35">
      <c r="A2909" s="70" t="s">
        <v>12</v>
      </c>
      <c r="B2909" s="71">
        <f t="shared" si="1921"/>
        <v>0</v>
      </c>
      <c r="C2909" s="71"/>
      <c r="D2909" s="71"/>
      <c r="E2909" s="71"/>
      <c r="F2909" s="71">
        <f t="shared" si="1922"/>
        <v>0</v>
      </c>
      <c r="G2909" s="71"/>
      <c r="H2909" s="71"/>
      <c r="I2909" s="71"/>
      <c r="J2909" s="71">
        <f t="shared" si="1923"/>
        <v>0</v>
      </c>
      <c r="K2909" s="71"/>
      <c r="L2909" s="71"/>
      <c r="M2909" s="71"/>
      <c r="N2909" s="71">
        <f t="shared" si="1924"/>
        <v>0</v>
      </c>
      <c r="O2909" s="71"/>
      <c r="P2909" s="71"/>
      <c r="Q2909" s="71"/>
      <c r="R2909" s="71">
        <f t="shared" si="1925"/>
        <v>0</v>
      </c>
      <c r="S2909" s="57"/>
      <c r="T2909" s="57"/>
    </row>
    <row r="2910" spans="1:20" ht="19.5" hidden="1" customHeight="1" x14ac:dyDescent="0.35">
      <c r="A2910" s="70" t="s">
        <v>13</v>
      </c>
      <c r="B2910" s="71">
        <f t="shared" si="1921"/>
        <v>0</v>
      </c>
      <c r="C2910" s="71"/>
      <c r="D2910" s="71"/>
      <c r="E2910" s="71"/>
      <c r="F2910" s="71">
        <f t="shared" si="1922"/>
        <v>0</v>
      </c>
      <c r="G2910" s="71"/>
      <c r="H2910" s="71"/>
      <c r="I2910" s="71"/>
      <c r="J2910" s="71">
        <f t="shared" si="1923"/>
        <v>0</v>
      </c>
      <c r="K2910" s="71"/>
      <c r="L2910" s="71"/>
      <c r="M2910" s="71"/>
      <c r="N2910" s="71">
        <f t="shared" si="1924"/>
        <v>0</v>
      </c>
      <c r="O2910" s="71"/>
      <c r="P2910" s="71"/>
      <c r="Q2910" s="71"/>
      <c r="R2910" s="71">
        <f t="shared" si="1925"/>
        <v>0</v>
      </c>
      <c r="S2910" s="57"/>
      <c r="T2910" s="57"/>
    </row>
    <row r="2911" spans="1:20" ht="19.5" hidden="1" customHeight="1" x14ac:dyDescent="0.35">
      <c r="A2911" s="70" t="s">
        <v>14</v>
      </c>
      <c r="B2911" s="71">
        <f t="shared" si="1921"/>
        <v>0</v>
      </c>
      <c r="C2911" s="71"/>
      <c r="D2911" s="71"/>
      <c r="E2911" s="71"/>
      <c r="F2911" s="71">
        <f t="shared" si="1922"/>
        <v>0</v>
      </c>
      <c r="G2911" s="71"/>
      <c r="H2911" s="71"/>
      <c r="I2911" s="71"/>
      <c r="J2911" s="71">
        <f t="shared" si="1923"/>
        <v>0</v>
      </c>
      <c r="K2911" s="71"/>
      <c r="L2911" s="71"/>
      <c r="M2911" s="71"/>
      <c r="N2911" s="71">
        <f t="shared" si="1924"/>
        <v>0</v>
      </c>
      <c r="O2911" s="71"/>
      <c r="P2911" s="71"/>
      <c r="Q2911" s="71"/>
      <c r="R2911" s="71">
        <f t="shared" si="1925"/>
        <v>0</v>
      </c>
      <c r="S2911" s="57"/>
      <c r="T2911" s="57"/>
    </row>
    <row r="2912" spans="1:20" ht="19.5" hidden="1" customHeight="1" x14ac:dyDescent="0.35">
      <c r="A2912" s="70" t="s">
        <v>15</v>
      </c>
      <c r="B2912" s="71">
        <f t="shared" si="1921"/>
        <v>0</v>
      </c>
      <c r="C2912" s="71"/>
      <c r="D2912" s="71"/>
      <c r="E2912" s="71"/>
      <c r="F2912" s="71">
        <f t="shared" si="1922"/>
        <v>0</v>
      </c>
      <c r="G2912" s="71"/>
      <c r="H2912" s="71"/>
      <c r="I2912" s="71"/>
      <c r="J2912" s="71">
        <f t="shared" si="1923"/>
        <v>0</v>
      </c>
      <c r="K2912" s="71"/>
      <c r="L2912" s="71"/>
      <c r="M2912" s="71"/>
      <c r="N2912" s="71">
        <f t="shared" si="1924"/>
        <v>0</v>
      </c>
      <c r="O2912" s="71"/>
      <c r="P2912" s="71"/>
      <c r="Q2912" s="71"/>
      <c r="R2912" s="71">
        <f t="shared" si="1925"/>
        <v>0</v>
      </c>
      <c r="S2912" s="57"/>
      <c r="T2912" s="57"/>
    </row>
    <row r="2913" spans="1:20" ht="19.5" hidden="1" customHeight="1" x14ac:dyDescent="0.35">
      <c r="A2913" s="70" t="s">
        <v>16</v>
      </c>
      <c r="B2913" s="71">
        <f t="shared" si="1921"/>
        <v>0</v>
      </c>
      <c r="C2913" s="71"/>
      <c r="D2913" s="71"/>
      <c r="E2913" s="71"/>
      <c r="F2913" s="71">
        <f t="shared" si="1922"/>
        <v>0</v>
      </c>
      <c r="G2913" s="71"/>
      <c r="H2913" s="71"/>
      <c r="I2913" s="71"/>
      <c r="J2913" s="71">
        <f t="shared" si="1923"/>
        <v>0</v>
      </c>
      <c r="K2913" s="71"/>
      <c r="L2913" s="71"/>
      <c r="M2913" s="71"/>
      <c r="N2913" s="71">
        <f t="shared" si="1924"/>
        <v>0</v>
      </c>
      <c r="O2913" s="71"/>
      <c r="P2913" s="71"/>
      <c r="Q2913" s="71"/>
      <c r="R2913" s="71">
        <f t="shared" si="1925"/>
        <v>0</v>
      </c>
      <c r="S2913" s="57"/>
      <c r="T2913" s="57"/>
    </row>
    <row r="2914" spans="1:20" ht="19.5" hidden="1" customHeight="1" x14ac:dyDescent="0.35">
      <c r="A2914" s="70" t="s">
        <v>17</v>
      </c>
      <c r="B2914" s="71">
        <f t="shared" si="1921"/>
        <v>0</v>
      </c>
      <c r="C2914" s="71"/>
      <c r="D2914" s="71"/>
      <c r="E2914" s="71"/>
      <c r="F2914" s="71">
        <f t="shared" si="1922"/>
        <v>0</v>
      </c>
      <c r="G2914" s="71"/>
      <c r="H2914" s="71"/>
      <c r="I2914" s="71"/>
      <c r="J2914" s="71">
        <f t="shared" si="1923"/>
        <v>0</v>
      </c>
      <c r="K2914" s="71"/>
      <c r="L2914" s="71"/>
      <c r="M2914" s="71"/>
      <c r="N2914" s="71">
        <f t="shared" si="1924"/>
        <v>0</v>
      </c>
      <c r="O2914" s="71"/>
      <c r="P2914" s="71"/>
      <c r="Q2914" s="71"/>
      <c r="R2914" s="71">
        <f t="shared" si="1925"/>
        <v>0</v>
      </c>
      <c r="S2914" s="57"/>
      <c r="T2914" s="57"/>
    </row>
    <row r="2915" spans="1:20" ht="19.5" hidden="1" customHeight="1" x14ac:dyDescent="0.35">
      <c r="A2915" s="74" t="s">
        <v>18</v>
      </c>
      <c r="B2915" s="71">
        <f t="shared" ref="B2915:R2915" si="1926">SUM(B2916:B2927)</f>
        <v>0</v>
      </c>
      <c r="C2915" s="71">
        <f t="shared" si="1926"/>
        <v>0</v>
      </c>
      <c r="D2915" s="71">
        <f t="shared" si="1926"/>
        <v>0</v>
      </c>
      <c r="E2915" s="71">
        <f t="shared" si="1926"/>
        <v>0</v>
      </c>
      <c r="F2915" s="71">
        <f t="shared" si="1926"/>
        <v>0</v>
      </c>
      <c r="G2915" s="71">
        <f t="shared" si="1926"/>
        <v>0</v>
      </c>
      <c r="H2915" s="71">
        <f t="shared" si="1926"/>
        <v>0</v>
      </c>
      <c r="I2915" s="71">
        <f t="shared" si="1926"/>
        <v>0</v>
      </c>
      <c r="J2915" s="71">
        <f t="shared" si="1926"/>
        <v>0</v>
      </c>
      <c r="K2915" s="71">
        <f t="shared" si="1926"/>
        <v>0</v>
      </c>
      <c r="L2915" s="71">
        <f t="shared" si="1926"/>
        <v>0</v>
      </c>
      <c r="M2915" s="71">
        <f t="shared" si="1926"/>
        <v>0</v>
      </c>
      <c r="N2915" s="71">
        <f t="shared" si="1926"/>
        <v>0</v>
      </c>
      <c r="O2915" s="71">
        <f t="shared" si="1926"/>
        <v>0</v>
      </c>
      <c r="P2915" s="71">
        <f t="shared" si="1926"/>
        <v>0</v>
      </c>
      <c r="Q2915" s="71">
        <f t="shared" si="1926"/>
        <v>0</v>
      </c>
      <c r="R2915" s="71">
        <f t="shared" si="1926"/>
        <v>0</v>
      </c>
      <c r="S2915" s="57"/>
      <c r="T2915" s="57"/>
    </row>
    <row r="2916" spans="1:20" ht="19.5" hidden="1" customHeight="1" x14ac:dyDescent="0.35">
      <c r="A2916" s="70" t="s">
        <v>19</v>
      </c>
      <c r="B2916" s="71">
        <f t="shared" ref="B2916:B2927" si="1927">SUM(F2916+J2916+N2916+R2916)</f>
        <v>0</v>
      </c>
      <c r="C2916" s="71"/>
      <c r="D2916" s="71"/>
      <c r="E2916" s="71"/>
      <c r="F2916" s="71">
        <f t="shared" ref="F2916:F2927" si="1928">SUM(C2916:E2916)</f>
        <v>0</v>
      </c>
      <c r="G2916" s="71"/>
      <c r="H2916" s="71"/>
      <c r="I2916" s="71"/>
      <c r="J2916" s="71">
        <f t="shared" ref="J2916:J2927" si="1929">SUM(G2916:I2916)</f>
        <v>0</v>
      </c>
      <c r="K2916" s="71"/>
      <c r="L2916" s="71"/>
      <c r="M2916" s="71"/>
      <c r="N2916" s="71">
        <f t="shared" ref="N2916:N2927" si="1930">SUM(K2916:M2916)</f>
        <v>0</v>
      </c>
      <c r="O2916" s="71"/>
      <c r="P2916" s="71"/>
      <c r="Q2916" s="71"/>
      <c r="R2916" s="71">
        <f t="shared" ref="R2916:R2927" si="1931">SUM(O2916:Q2916)</f>
        <v>0</v>
      </c>
      <c r="S2916" s="57"/>
      <c r="T2916" s="57"/>
    </row>
    <row r="2917" spans="1:20" ht="19.5" hidden="1" customHeight="1" x14ac:dyDescent="0.35">
      <c r="A2917" s="70" t="s">
        <v>20</v>
      </c>
      <c r="B2917" s="71">
        <f t="shared" si="1927"/>
        <v>0</v>
      </c>
      <c r="C2917" s="71"/>
      <c r="D2917" s="71"/>
      <c r="E2917" s="71"/>
      <c r="F2917" s="71">
        <f t="shared" si="1928"/>
        <v>0</v>
      </c>
      <c r="G2917" s="71"/>
      <c r="H2917" s="71"/>
      <c r="I2917" s="71"/>
      <c r="J2917" s="71">
        <f t="shared" si="1929"/>
        <v>0</v>
      </c>
      <c r="K2917" s="71"/>
      <c r="L2917" s="71"/>
      <c r="M2917" s="71"/>
      <c r="N2917" s="71">
        <f t="shared" si="1930"/>
        <v>0</v>
      </c>
      <c r="O2917" s="71"/>
      <c r="P2917" s="71"/>
      <c r="Q2917" s="71"/>
      <c r="R2917" s="71">
        <f t="shared" si="1931"/>
        <v>0</v>
      </c>
      <c r="S2917" s="57"/>
      <c r="T2917" s="57"/>
    </row>
    <row r="2918" spans="1:20" ht="19.5" hidden="1" customHeight="1" x14ac:dyDescent="0.35">
      <c r="A2918" s="70" t="s">
        <v>21</v>
      </c>
      <c r="B2918" s="71">
        <f t="shared" si="1927"/>
        <v>0</v>
      </c>
      <c r="C2918" s="71"/>
      <c r="D2918" s="71"/>
      <c r="E2918" s="71"/>
      <c r="F2918" s="71">
        <f t="shared" si="1928"/>
        <v>0</v>
      </c>
      <c r="G2918" s="71"/>
      <c r="H2918" s="71"/>
      <c r="I2918" s="71"/>
      <c r="J2918" s="71">
        <f t="shared" si="1929"/>
        <v>0</v>
      </c>
      <c r="K2918" s="71"/>
      <c r="L2918" s="71"/>
      <c r="M2918" s="71"/>
      <c r="N2918" s="71">
        <f t="shared" si="1930"/>
        <v>0</v>
      </c>
      <c r="O2918" s="71"/>
      <c r="P2918" s="71"/>
      <c r="Q2918" s="71"/>
      <c r="R2918" s="71">
        <f t="shared" si="1931"/>
        <v>0</v>
      </c>
      <c r="S2918" s="57"/>
      <c r="T2918" s="57"/>
    </row>
    <row r="2919" spans="1:20" ht="19.5" hidden="1" customHeight="1" x14ac:dyDescent="0.35">
      <c r="A2919" s="70" t="s">
        <v>22</v>
      </c>
      <c r="B2919" s="71">
        <f t="shared" si="1927"/>
        <v>0</v>
      </c>
      <c r="C2919" s="71"/>
      <c r="D2919" s="71"/>
      <c r="E2919" s="71"/>
      <c r="F2919" s="71">
        <f t="shared" si="1928"/>
        <v>0</v>
      </c>
      <c r="G2919" s="71"/>
      <c r="H2919" s="71"/>
      <c r="I2919" s="71"/>
      <c r="J2919" s="71">
        <f t="shared" si="1929"/>
        <v>0</v>
      </c>
      <c r="K2919" s="71"/>
      <c r="L2919" s="71"/>
      <c r="M2919" s="71"/>
      <c r="N2919" s="71">
        <f t="shared" si="1930"/>
        <v>0</v>
      </c>
      <c r="O2919" s="71"/>
      <c r="P2919" s="71"/>
      <c r="Q2919" s="71"/>
      <c r="R2919" s="71">
        <f t="shared" si="1931"/>
        <v>0</v>
      </c>
      <c r="S2919" s="57"/>
      <c r="T2919" s="57"/>
    </row>
    <row r="2920" spans="1:20" ht="19.5" hidden="1" customHeight="1" x14ac:dyDescent="0.35">
      <c r="A2920" s="70" t="s">
        <v>23</v>
      </c>
      <c r="B2920" s="71">
        <f t="shared" si="1927"/>
        <v>0</v>
      </c>
      <c r="C2920" s="71"/>
      <c r="D2920" s="71"/>
      <c r="E2920" s="71"/>
      <c r="F2920" s="71">
        <f t="shared" si="1928"/>
        <v>0</v>
      </c>
      <c r="G2920" s="71"/>
      <c r="H2920" s="71"/>
      <c r="I2920" s="71"/>
      <c r="J2920" s="71">
        <f t="shared" si="1929"/>
        <v>0</v>
      </c>
      <c r="K2920" s="71"/>
      <c r="L2920" s="71"/>
      <c r="M2920" s="71"/>
      <c r="N2920" s="71">
        <f t="shared" si="1930"/>
        <v>0</v>
      </c>
      <c r="O2920" s="71"/>
      <c r="P2920" s="71"/>
      <c r="Q2920" s="71"/>
      <c r="R2920" s="71">
        <f t="shared" si="1931"/>
        <v>0</v>
      </c>
      <c r="S2920" s="57"/>
      <c r="T2920" s="57"/>
    </row>
    <row r="2921" spans="1:20" ht="19.5" hidden="1" customHeight="1" x14ac:dyDescent="0.35">
      <c r="A2921" s="70" t="s">
        <v>24</v>
      </c>
      <c r="B2921" s="71">
        <f t="shared" si="1927"/>
        <v>0</v>
      </c>
      <c r="C2921" s="71"/>
      <c r="D2921" s="71"/>
      <c r="E2921" s="71"/>
      <c r="F2921" s="71">
        <f t="shared" si="1928"/>
        <v>0</v>
      </c>
      <c r="G2921" s="71"/>
      <c r="H2921" s="71"/>
      <c r="I2921" s="71"/>
      <c r="J2921" s="71">
        <f t="shared" si="1929"/>
        <v>0</v>
      </c>
      <c r="K2921" s="71"/>
      <c r="L2921" s="71"/>
      <c r="M2921" s="71"/>
      <c r="N2921" s="71">
        <f t="shared" si="1930"/>
        <v>0</v>
      </c>
      <c r="O2921" s="71"/>
      <c r="P2921" s="71"/>
      <c r="Q2921" s="71"/>
      <c r="R2921" s="71">
        <f t="shared" si="1931"/>
        <v>0</v>
      </c>
      <c r="S2921" s="57"/>
      <c r="T2921" s="57"/>
    </row>
    <row r="2922" spans="1:20" ht="19.5" hidden="1" customHeight="1" x14ac:dyDescent="0.35">
      <c r="A2922" s="70" t="s">
        <v>25</v>
      </c>
      <c r="B2922" s="71">
        <f t="shared" si="1927"/>
        <v>0</v>
      </c>
      <c r="C2922" s="71"/>
      <c r="D2922" s="71"/>
      <c r="E2922" s="71"/>
      <c r="F2922" s="71">
        <f t="shared" si="1928"/>
        <v>0</v>
      </c>
      <c r="G2922" s="71"/>
      <c r="H2922" s="71"/>
      <c r="I2922" s="71"/>
      <c r="J2922" s="71">
        <f t="shared" si="1929"/>
        <v>0</v>
      </c>
      <c r="K2922" s="71"/>
      <c r="L2922" s="71"/>
      <c r="M2922" s="71"/>
      <c r="N2922" s="71">
        <f t="shared" si="1930"/>
        <v>0</v>
      </c>
      <c r="O2922" s="71"/>
      <c r="P2922" s="71"/>
      <c r="Q2922" s="71"/>
      <c r="R2922" s="71">
        <f t="shared" si="1931"/>
        <v>0</v>
      </c>
      <c r="S2922" s="57"/>
      <c r="T2922" s="57"/>
    </row>
    <row r="2923" spans="1:20" ht="19.5" hidden="1" customHeight="1" x14ac:dyDescent="0.35">
      <c r="A2923" s="70" t="s">
        <v>26</v>
      </c>
      <c r="B2923" s="71">
        <f t="shared" si="1927"/>
        <v>0</v>
      </c>
      <c r="C2923" s="71"/>
      <c r="D2923" s="71"/>
      <c r="E2923" s="71"/>
      <c r="F2923" s="71">
        <f t="shared" si="1928"/>
        <v>0</v>
      </c>
      <c r="G2923" s="71"/>
      <c r="H2923" s="71"/>
      <c r="I2923" s="71"/>
      <c r="J2923" s="71">
        <f t="shared" si="1929"/>
        <v>0</v>
      </c>
      <c r="K2923" s="71"/>
      <c r="L2923" s="71"/>
      <c r="M2923" s="71"/>
      <c r="N2923" s="71">
        <f t="shared" si="1930"/>
        <v>0</v>
      </c>
      <c r="O2923" s="71"/>
      <c r="P2923" s="71"/>
      <c r="Q2923" s="71"/>
      <c r="R2923" s="71">
        <f t="shared" si="1931"/>
        <v>0</v>
      </c>
      <c r="S2923" s="57"/>
      <c r="T2923" s="57"/>
    </row>
    <row r="2924" spans="1:20" ht="19.5" hidden="1" customHeight="1" x14ac:dyDescent="0.35">
      <c r="A2924" s="70" t="s">
        <v>27</v>
      </c>
      <c r="B2924" s="71">
        <f t="shared" si="1927"/>
        <v>0</v>
      </c>
      <c r="C2924" s="71"/>
      <c r="D2924" s="71"/>
      <c r="E2924" s="71"/>
      <c r="F2924" s="71">
        <f t="shared" si="1928"/>
        <v>0</v>
      </c>
      <c r="G2924" s="71"/>
      <c r="H2924" s="71"/>
      <c r="I2924" s="71"/>
      <c r="J2924" s="71">
        <f t="shared" si="1929"/>
        <v>0</v>
      </c>
      <c r="K2924" s="71"/>
      <c r="L2924" s="71"/>
      <c r="M2924" s="71"/>
      <c r="N2924" s="71">
        <f t="shared" si="1930"/>
        <v>0</v>
      </c>
      <c r="O2924" s="71"/>
      <c r="P2924" s="71"/>
      <c r="Q2924" s="71"/>
      <c r="R2924" s="71">
        <f t="shared" si="1931"/>
        <v>0</v>
      </c>
      <c r="S2924" s="57"/>
      <c r="T2924" s="57"/>
    </row>
    <row r="2925" spans="1:20" ht="19.5" hidden="1" customHeight="1" x14ac:dyDescent="0.35">
      <c r="A2925" s="70" t="s">
        <v>28</v>
      </c>
      <c r="B2925" s="71">
        <f t="shared" si="1927"/>
        <v>0</v>
      </c>
      <c r="C2925" s="71"/>
      <c r="D2925" s="71"/>
      <c r="E2925" s="71"/>
      <c r="F2925" s="71">
        <f t="shared" si="1928"/>
        <v>0</v>
      </c>
      <c r="G2925" s="71"/>
      <c r="H2925" s="71"/>
      <c r="I2925" s="71"/>
      <c r="J2925" s="71">
        <f t="shared" si="1929"/>
        <v>0</v>
      </c>
      <c r="K2925" s="71"/>
      <c r="L2925" s="71"/>
      <c r="M2925" s="71"/>
      <c r="N2925" s="71">
        <f t="shared" si="1930"/>
        <v>0</v>
      </c>
      <c r="O2925" s="71"/>
      <c r="P2925" s="71"/>
      <c r="Q2925" s="71"/>
      <c r="R2925" s="71">
        <f t="shared" si="1931"/>
        <v>0</v>
      </c>
      <c r="S2925" s="57"/>
      <c r="T2925" s="57"/>
    </row>
    <row r="2926" spans="1:20" ht="19.5" hidden="1" customHeight="1" x14ac:dyDescent="0.35">
      <c r="A2926" s="70" t="s">
        <v>29</v>
      </c>
      <c r="B2926" s="71">
        <f t="shared" si="1927"/>
        <v>0</v>
      </c>
      <c r="C2926" s="71"/>
      <c r="D2926" s="71"/>
      <c r="E2926" s="71"/>
      <c r="F2926" s="71">
        <f t="shared" si="1928"/>
        <v>0</v>
      </c>
      <c r="G2926" s="71"/>
      <c r="H2926" s="71"/>
      <c r="I2926" s="71"/>
      <c r="J2926" s="71">
        <f t="shared" si="1929"/>
        <v>0</v>
      </c>
      <c r="K2926" s="71"/>
      <c r="L2926" s="71"/>
      <c r="M2926" s="71"/>
      <c r="N2926" s="71">
        <f t="shared" si="1930"/>
        <v>0</v>
      </c>
      <c r="O2926" s="71"/>
      <c r="P2926" s="71"/>
      <c r="Q2926" s="71"/>
      <c r="R2926" s="71">
        <f t="shared" si="1931"/>
        <v>0</v>
      </c>
      <c r="S2926" s="57"/>
      <c r="T2926" s="57"/>
    </row>
    <row r="2927" spans="1:20" ht="19.5" hidden="1" customHeight="1" x14ac:dyDescent="0.35">
      <c r="A2927" s="70" t="s">
        <v>30</v>
      </c>
      <c r="B2927" s="71">
        <f t="shared" si="1927"/>
        <v>0</v>
      </c>
      <c r="C2927" s="71"/>
      <c r="D2927" s="71"/>
      <c r="E2927" s="71"/>
      <c r="F2927" s="71">
        <f t="shared" si="1928"/>
        <v>0</v>
      </c>
      <c r="G2927" s="71"/>
      <c r="H2927" s="71"/>
      <c r="I2927" s="71"/>
      <c r="J2927" s="71">
        <f t="shared" si="1929"/>
        <v>0</v>
      </c>
      <c r="K2927" s="71"/>
      <c r="L2927" s="71"/>
      <c r="M2927" s="71"/>
      <c r="N2927" s="71">
        <f t="shared" si="1930"/>
        <v>0</v>
      </c>
      <c r="O2927" s="71"/>
      <c r="P2927" s="71"/>
      <c r="Q2927" s="71"/>
      <c r="R2927" s="71">
        <f t="shared" si="1931"/>
        <v>0</v>
      </c>
      <c r="S2927" s="57"/>
      <c r="T2927" s="57"/>
    </row>
    <row r="2928" spans="1:20" ht="19.5" hidden="1" customHeight="1" x14ac:dyDescent="0.35">
      <c r="A2928" s="74" t="s">
        <v>31</v>
      </c>
      <c r="B2928" s="71">
        <f t="shared" ref="B2928:R2928" si="1932">SUM(B2929:B2942)</f>
        <v>0</v>
      </c>
      <c r="C2928" s="71">
        <f t="shared" si="1932"/>
        <v>0</v>
      </c>
      <c r="D2928" s="71">
        <f t="shared" si="1932"/>
        <v>0</v>
      </c>
      <c r="E2928" s="71">
        <f t="shared" si="1932"/>
        <v>0</v>
      </c>
      <c r="F2928" s="71">
        <f t="shared" si="1932"/>
        <v>0</v>
      </c>
      <c r="G2928" s="71">
        <f t="shared" si="1932"/>
        <v>0</v>
      </c>
      <c r="H2928" s="71">
        <f t="shared" si="1932"/>
        <v>0</v>
      </c>
      <c r="I2928" s="71">
        <f t="shared" si="1932"/>
        <v>0</v>
      </c>
      <c r="J2928" s="71">
        <f t="shared" si="1932"/>
        <v>0</v>
      </c>
      <c r="K2928" s="71">
        <f t="shared" si="1932"/>
        <v>0</v>
      </c>
      <c r="L2928" s="71">
        <f t="shared" si="1932"/>
        <v>0</v>
      </c>
      <c r="M2928" s="71">
        <f t="shared" si="1932"/>
        <v>0</v>
      </c>
      <c r="N2928" s="71">
        <f t="shared" si="1932"/>
        <v>0</v>
      </c>
      <c r="O2928" s="71">
        <f t="shared" si="1932"/>
        <v>0</v>
      </c>
      <c r="P2928" s="71">
        <f t="shared" si="1932"/>
        <v>0</v>
      </c>
      <c r="Q2928" s="71">
        <f t="shared" si="1932"/>
        <v>0</v>
      </c>
      <c r="R2928" s="71">
        <f t="shared" si="1932"/>
        <v>0</v>
      </c>
      <c r="S2928" s="57"/>
      <c r="T2928" s="57"/>
    </row>
    <row r="2929" spans="1:20" ht="19.5" hidden="1" customHeight="1" x14ac:dyDescent="0.35">
      <c r="A2929" s="70" t="s">
        <v>32</v>
      </c>
      <c r="B2929" s="71">
        <f t="shared" ref="B2929:B2942" si="1933">SUM(F2929+J2929+N2929+R2929)</f>
        <v>0</v>
      </c>
      <c r="C2929" s="71"/>
      <c r="D2929" s="71"/>
      <c r="E2929" s="71"/>
      <c r="F2929" s="71">
        <f t="shared" ref="F2929:F2942" si="1934">SUM(C2929:E2929)</f>
        <v>0</v>
      </c>
      <c r="G2929" s="71"/>
      <c r="H2929" s="71"/>
      <c r="I2929" s="71"/>
      <c r="J2929" s="71">
        <f t="shared" ref="J2929:J2942" si="1935">SUM(G2929:I2929)</f>
        <v>0</v>
      </c>
      <c r="K2929" s="71"/>
      <c r="L2929" s="71"/>
      <c r="M2929" s="71"/>
      <c r="N2929" s="71">
        <f t="shared" ref="N2929:N2942" si="1936">SUM(K2929:M2929)</f>
        <v>0</v>
      </c>
      <c r="O2929" s="71"/>
      <c r="P2929" s="71"/>
      <c r="Q2929" s="71"/>
      <c r="R2929" s="71">
        <f t="shared" ref="R2929:R2942" si="1937">SUM(O2929:Q2929)</f>
        <v>0</v>
      </c>
      <c r="S2929" s="57"/>
      <c r="T2929" s="57"/>
    </row>
    <row r="2930" spans="1:20" ht="19.5" hidden="1" customHeight="1" x14ac:dyDescent="0.35">
      <c r="A2930" s="70" t="s">
        <v>33</v>
      </c>
      <c r="B2930" s="71">
        <f t="shared" si="1933"/>
        <v>0</v>
      </c>
      <c r="C2930" s="71"/>
      <c r="D2930" s="71"/>
      <c r="E2930" s="71"/>
      <c r="F2930" s="71">
        <f t="shared" si="1934"/>
        <v>0</v>
      </c>
      <c r="G2930" s="71"/>
      <c r="H2930" s="71"/>
      <c r="I2930" s="71"/>
      <c r="J2930" s="71">
        <f t="shared" si="1935"/>
        <v>0</v>
      </c>
      <c r="K2930" s="71"/>
      <c r="L2930" s="71"/>
      <c r="M2930" s="71"/>
      <c r="N2930" s="71">
        <f t="shared" si="1936"/>
        <v>0</v>
      </c>
      <c r="O2930" s="71"/>
      <c r="P2930" s="71"/>
      <c r="Q2930" s="71"/>
      <c r="R2930" s="71">
        <f t="shared" si="1937"/>
        <v>0</v>
      </c>
      <c r="S2930" s="57"/>
      <c r="T2930" s="57"/>
    </row>
    <row r="2931" spans="1:20" ht="19.5" hidden="1" customHeight="1" x14ac:dyDescent="0.35">
      <c r="A2931" s="70" t="s">
        <v>34</v>
      </c>
      <c r="B2931" s="71">
        <f t="shared" si="1933"/>
        <v>0</v>
      </c>
      <c r="C2931" s="71"/>
      <c r="D2931" s="71"/>
      <c r="E2931" s="71"/>
      <c r="F2931" s="71">
        <f t="shared" si="1934"/>
        <v>0</v>
      </c>
      <c r="G2931" s="71"/>
      <c r="H2931" s="71"/>
      <c r="I2931" s="71"/>
      <c r="J2931" s="71">
        <f t="shared" si="1935"/>
        <v>0</v>
      </c>
      <c r="K2931" s="71"/>
      <c r="L2931" s="71"/>
      <c r="M2931" s="71"/>
      <c r="N2931" s="71">
        <f t="shared" si="1936"/>
        <v>0</v>
      </c>
      <c r="O2931" s="71"/>
      <c r="P2931" s="71"/>
      <c r="Q2931" s="71"/>
      <c r="R2931" s="71">
        <f t="shared" si="1937"/>
        <v>0</v>
      </c>
      <c r="S2931" s="57"/>
      <c r="T2931" s="57"/>
    </row>
    <row r="2932" spans="1:20" ht="19.5" hidden="1" customHeight="1" x14ac:dyDescent="0.35">
      <c r="A2932" s="70" t="s">
        <v>35</v>
      </c>
      <c r="B2932" s="71">
        <f t="shared" si="1933"/>
        <v>0</v>
      </c>
      <c r="C2932" s="71"/>
      <c r="D2932" s="71"/>
      <c r="E2932" s="71"/>
      <c r="F2932" s="71">
        <f t="shared" si="1934"/>
        <v>0</v>
      </c>
      <c r="G2932" s="71"/>
      <c r="H2932" s="71"/>
      <c r="I2932" s="71"/>
      <c r="J2932" s="71">
        <f t="shared" si="1935"/>
        <v>0</v>
      </c>
      <c r="K2932" s="71"/>
      <c r="L2932" s="71"/>
      <c r="M2932" s="71"/>
      <c r="N2932" s="71">
        <f t="shared" si="1936"/>
        <v>0</v>
      </c>
      <c r="O2932" s="71"/>
      <c r="P2932" s="71"/>
      <c r="Q2932" s="71"/>
      <c r="R2932" s="71">
        <f t="shared" si="1937"/>
        <v>0</v>
      </c>
      <c r="S2932" s="57"/>
      <c r="T2932" s="57"/>
    </row>
    <row r="2933" spans="1:20" ht="19.5" hidden="1" customHeight="1" x14ac:dyDescent="0.35">
      <c r="A2933" s="70" t="s">
        <v>36</v>
      </c>
      <c r="B2933" s="71">
        <f t="shared" si="1933"/>
        <v>0</v>
      </c>
      <c r="C2933" s="71"/>
      <c r="D2933" s="71"/>
      <c r="E2933" s="71"/>
      <c r="F2933" s="71">
        <f t="shared" si="1934"/>
        <v>0</v>
      </c>
      <c r="G2933" s="71"/>
      <c r="H2933" s="71"/>
      <c r="I2933" s="71"/>
      <c r="J2933" s="71">
        <f t="shared" si="1935"/>
        <v>0</v>
      </c>
      <c r="K2933" s="71"/>
      <c r="L2933" s="71"/>
      <c r="M2933" s="71"/>
      <c r="N2933" s="71">
        <f t="shared" si="1936"/>
        <v>0</v>
      </c>
      <c r="O2933" s="71"/>
      <c r="P2933" s="71"/>
      <c r="Q2933" s="71"/>
      <c r="R2933" s="71">
        <f t="shared" si="1937"/>
        <v>0</v>
      </c>
      <c r="S2933" s="57"/>
      <c r="T2933" s="57"/>
    </row>
    <row r="2934" spans="1:20" ht="19.5" hidden="1" customHeight="1" x14ac:dyDescent="0.35">
      <c r="A2934" s="70" t="s">
        <v>37</v>
      </c>
      <c r="B2934" s="71">
        <f t="shared" si="1933"/>
        <v>0</v>
      </c>
      <c r="C2934" s="71"/>
      <c r="D2934" s="71"/>
      <c r="E2934" s="71"/>
      <c r="F2934" s="71">
        <f t="shared" si="1934"/>
        <v>0</v>
      </c>
      <c r="G2934" s="71"/>
      <c r="H2934" s="71"/>
      <c r="I2934" s="71"/>
      <c r="J2934" s="71">
        <f t="shared" si="1935"/>
        <v>0</v>
      </c>
      <c r="K2934" s="71"/>
      <c r="L2934" s="71"/>
      <c r="M2934" s="71"/>
      <c r="N2934" s="71">
        <f t="shared" si="1936"/>
        <v>0</v>
      </c>
      <c r="O2934" s="71"/>
      <c r="P2934" s="71"/>
      <c r="Q2934" s="71"/>
      <c r="R2934" s="71">
        <f t="shared" si="1937"/>
        <v>0</v>
      </c>
      <c r="S2934" s="57"/>
      <c r="T2934" s="57"/>
    </row>
    <row r="2935" spans="1:20" ht="19.5" hidden="1" customHeight="1" x14ac:dyDescent="0.35">
      <c r="A2935" s="70" t="s">
        <v>38</v>
      </c>
      <c r="B2935" s="71">
        <f t="shared" si="1933"/>
        <v>0</v>
      </c>
      <c r="C2935" s="71"/>
      <c r="D2935" s="71"/>
      <c r="E2935" s="71"/>
      <c r="F2935" s="71">
        <f t="shared" si="1934"/>
        <v>0</v>
      </c>
      <c r="G2935" s="71"/>
      <c r="H2935" s="71"/>
      <c r="I2935" s="71"/>
      <c r="J2935" s="71">
        <f t="shared" si="1935"/>
        <v>0</v>
      </c>
      <c r="K2935" s="71"/>
      <c r="L2935" s="71"/>
      <c r="M2935" s="71"/>
      <c r="N2935" s="71">
        <f t="shared" si="1936"/>
        <v>0</v>
      </c>
      <c r="O2935" s="71"/>
      <c r="P2935" s="71"/>
      <c r="Q2935" s="71"/>
      <c r="R2935" s="71">
        <f t="shared" si="1937"/>
        <v>0</v>
      </c>
      <c r="S2935" s="57"/>
      <c r="T2935" s="57"/>
    </row>
    <row r="2936" spans="1:20" ht="19.5" hidden="1" customHeight="1" x14ac:dyDescent="0.35">
      <c r="A2936" s="70" t="s">
        <v>39</v>
      </c>
      <c r="B2936" s="71">
        <f t="shared" si="1933"/>
        <v>0</v>
      </c>
      <c r="C2936" s="71"/>
      <c r="D2936" s="71"/>
      <c r="E2936" s="71"/>
      <c r="F2936" s="71">
        <f t="shared" si="1934"/>
        <v>0</v>
      </c>
      <c r="G2936" s="71"/>
      <c r="H2936" s="71"/>
      <c r="I2936" s="71"/>
      <c r="J2936" s="71">
        <f t="shared" si="1935"/>
        <v>0</v>
      </c>
      <c r="K2936" s="71"/>
      <c r="L2936" s="71"/>
      <c r="M2936" s="71"/>
      <c r="N2936" s="71">
        <f t="shared" si="1936"/>
        <v>0</v>
      </c>
      <c r="O2936" s="71"/>
      <c r="P2936" s="71"/>
      <c r="Q2936" s="71"/>
      <c r="R2936" s="71">
        <f t="shared" si="1937"/>
        <v>0</v>
      </c>
      <c r="S2936" s="57"/>
      <c r="T2936" s="57"/>
    </row>
    <row r="2937" spans="1:20" ht="19.5" hidden="1" customHeight="1" x14ac:dyDescent="0.35">
      <c r="A2937" s="70" t="s">
        <v>40</v>
      </c>
      <c r="B2937" s="71">
        <f t="shared" si="1933"/>
        <v>0</v>
      </c>
      <c r="C2937" s="71"/>
      <c r="D2937" s="71"/>
      <c r="E2937" s="71"/>
      <c r="F2937" s="71">
        <f t="shared" si="1934"/>
        <v>0</v>
      </c>
      <c r="G2937" s="71"/>
      <c r="H2937" s="71"/>
      <c r="I2937" s="71"/>
      <c r="J2937" s="71">
        <f t="shared" si="1935"/>
        <v>0</v>
      </c>
      <c r="K2937" s="71"/>
      <c r="L2937" s="71"/>
      <c r="M2937" s="71"/>
      <c r="N2937" s="71">
        <f t="shared" si="1936"/>
        <v>0</v>
      </c>
      <c r="O2937" s="71"/>
      <c r="P2937" s="71"/>
      <c r="Q2937" s="71"/>
      <c r="R2937" s="71">
        <f t="shared" si="1937"/>
        <v>0</v>
      </c>
      <c r="S2937" s="57"/>
      <c r="T2937" s="57"/>
    </row>
    <row r="2938" spans="1:20" ht="19.5" hidden="1" customHeight="1" x14ac:dyDescent="0.35">
      <c r="A2938" s="70" t="s">
        <v>41</v>
      </c>
      <c r="B2938" s="71">
        <f t="shared" si="1933"/>
        <v>0</v>
      </c>
      <c r="C2938" s="71"/>
      <c r="D2938" s="71"/>
      <c r="E2938" s="71"/>
      <c r="F2938" s="71">
        <f t="shared" si="1934"/>
        <v>0</v>
      </c>
      <c r="G2938" s="71"/>
      <c r="H2938" s="71"/>
      <c r="I2938" s="71"/>
      <c r="J2938" s="71">
        <f t="shared" si="1935"/>
        <v>0</v>
      </c>
      <c r="K2938" s="71"/>
      <c r="L2938" s="71"/>
      <c r="M2938" s="71"/>
      <c r="N2938" s="71">
        <f t="shared" si="1936"/>
        <v>0</v>
      </c>
      <c r="O2938" s="71"/>
      <c r="P2938" s="71"/>
      <c r="Q2938" s="71"/>
      <c r="R2938" s="71">
        <f t="shared" si="1937"/>
        <v>0</v>
      </c>
      <c r="S2938" s="57"/>
      <c r="T2938" s="57"/>
    </row>
    <row r="2939" spans="1:20" ht="19.5" hidden="1" customHeight="1" x14ac:dyDescent="0.35">
      <c r="A2939" s="70" t="s">
        <v>42</v>
      </c>
      <c r="B2939" s="71">
        <f t="shared" si="1933"/>
        <v>0</v>
      </c>
      <c r="C2939" s="71"/>
      <c r="D2939" s="71"/>
      <c r="E2939" s="71"/>
      <c r="F2939" s="71">
        <f t="shared" si="1934"/>
        <v>0</v>
      </c>
      <c r="G2939" s="71"/>
      <c r="H2939" s="71"/>
      <c r="I2939" s="71"/>
      <c r="J2939" s="71">
        <f t="shared" si="1935"/>
        <v>0</v>
      </c>
      <c r="K2939" s="71"/>
      <c r="L2939" s="71"/>
      <c r="M2939" s="71"/>
      <c r="N2939" s="71">
        <f t="shared" si="1936"/>
        <v>0</v>
      </c>
      <c r="O2939" s="71"/>
      <c r="P2939" s="71"/>
      <c r="Q2939" s="71"/>
      <c r="R2939" s="71">
        <f t="shared" si="1937"/>
        <v>0</v>
      </c>
      <c r="S2939" s="57"/>
      <c r="T2939" s="57"/>
    </row>
    <row r="2940" spans="1:20" ht="19.5" hidden="1" customHeight="1" x14ac:dyDescent="0.35">
      <c r="A2940" s="70" t="s">
        <v>43</v>
      </c>
      <c r="B2940" s="71">
        <f t="shared" si="1933"/>
        <v>0</v>
      </c>
      <c r="C2940" s="71"/>
      <c r="D2940" s="71"/>
      <c r="E2940" s="71"/>
      <c r="F2940" s="71">
        <f t="shared" si="1934"/>
        <v>0</v>
      </c>
      <c r="G2940" s="71"/>
      <c r="H2940" s="71"/>
      <c r="I2940" s="71"/>
      <c r="J2940" s="71">
        <f t="shared" si="1935"/>
        <v>0</v>
      </c>
      <c r="K2940" s="71"/>
      <c r="L2940" s="71"/>
      <c r="M2940" s="71"/>
      <c r="N2940" s="71">
        <f t="shared" si="1936"/>
        <v>0</v>
      </c>
      <c r="O2940" s="71"/>
      <c r="P2940" s="71"/>
      <c r="Q2940" s="71"/>
      <c r="R2940" s="71">
        <f t="shared" si="1937"/>
        <v>0</v>
      </c>
      <c r="S2940" s="57"/>
      <c r="T2940" s="57"/>
    </row>
    <row r="2941" spans="1:20" ht="19.5" hidden="1" customHeight="1" x14ac:dyDescent="0.35">
      <c r="A2941" s="70" t="s">
        <v>44</v>
      </c>
      <c r="B2941" s="71">
        <f t="shared" si="1933"/>
        <v>0</v>
      </c>
      <c r="C2941" s="71"/>
      <c r="D2941" s="71"/>
      <c r="E2941" s="71"/>
      <c r="F2941" s="71">
        <f t="shared" si="1934"/>
        <v>0</v>
      </c>
      <c r="G2941" s="71"/>
      <c r="H2941" s="71"/>
      <c r="I2941" s="71"/>
      <c r="J2941" s="71">
        <f t="shared" si="1935"/>
        <v>0</v>
      </c>
      <c r="K2941" s="71"/>
      <c r="L2941" s="71"/>
      <c r="M2941" s="71"/>
      <c r="N2941" s="71">
        <f t="shared" si="1936"/>
        <v>0</v>
      </c>
      <c r="O2941" s="71"/>
      <c r="P2941" s="71"/>
      <c r="Q2941" s="71"/>
      <c r="R2941" s="71">
        <f t="shared" si="1937"/>
        <v>0</v>
      </c>
      <c r="S2941" s="57"/>
      <c r="T2941" s="57"/>
    </row>
    <row r="2942" spans="1:20" ht="19.5" hidden="1" customHeight="1" x14ac:dyDescent="0.35">
      <c r="A2942" s="70" t="s">
        <v>45</v>
      </c>
      <c r="B2942" s="71">
        <f t="shared" si="1933"/>
        <v>0</v>
      </c>
      <c r="C2942" s="71"/>
      <c r="D2942" s="71"/>
      <c r="E2942" s="71"/>
      <c r="F2942" s="71">
        <f t="shared" si="1934"/>
        <v>0</v>
      </c>
      <c r="G2942" s="71"/>
      <c r="H2942" s="71"/>
      <c r="I2942" s="71"/>
      <c r="J2942" s="71">
        <f t="shared" si="1935"/>
        <v>0</v>
      </c>
      <c r="K2942" s="71"/>
      <c r="L2942" s="71"/>
      <c r="M2942" s="71"/>
      <c r="N2942" s="71">
        <f t="shared" si="1936"/>
        <v>0</v>
      </c>
      <c r="O2942" s="71"/>
      <c r="P2942" s="71"/>
      <c r="Q2942" s="71"/>
      <c r="R2942" s="71">
        <f t="shared" si="1937"/>
        <v>0</v>
      </c>
      <c r="S2942" s="57"/>
      <c r="T2942" s="57"/>
    </row>
    <row r="2943" spans="1:20" ht="19.5" hidden="1" customHeight="1" x14ac:dyDescent="0.35">
      <c r="A2943" s="74" t="s">
        <v>46</v>
      </c>
      <c r="B2943" s="71">
        <f t="shared" ref="B2943:R2943" si="1938">SUM(B2944:B2948)</f>
        <v>0</v>
      </c>
      <c r="C2943" s="71">
        <f t="shared" si="1938"/>
        <v>0</v>
      </c>
      <c r="D2943" s="71">
        <f t="shared" si="1938"/>
        <v>0</v>
      </c>
      <c r="E2943" s="71">
        <f t="shared" si="1938"/>
        <v>0</v>
      </c>
      <c r="F2943" s="71">
        <f t="shared" si="1938"/>
        <v>0</v>
      </c>
      <c r="G2943" s="71">
        <f t="shared" si="1938"/>
        <v>0</v>
      </c>
      <c r="H2943" s="71">
        <f t="shared" si="1938"/>
        <v>0</v>
      </c>
      <c r="I2943" s="71">
        <f t="shared" si="1938"/>
        <v>0</v>
      </c>
      <c r="J2943" s="71">
        <f t="shared" si="1938"/>
        <v>0</v>
      </c>
      <c r="K2943" s="71">
        <f t="shared" si="1938"/>
        <v>0</v>
      </c>
      <c r="L2943" s="71">
        <f t="shared" si="1938"/>
        <v>0</v>
      </c>
      <c r="M2943" s="71">
        <f t="shared" si="1938"/>
        <v>0</v>
      </c>
      <c r="N2943" s="71">
        <f t="shared" si="1938"/>
        <v>0</v>
      </c>
      <c r="O2943" s="71">
        <f t="shared" si="1938"/>
        <v>0</v>
      </c>
      <c r="P2943" s="71">
        <f t="shared" si="1938"/>
        <v>0</v>
      </c>
      <c r="Q2943" s="71">
        <f t="shared" si="1938"/>
        <v>0</v>
      </c>
      <c r="R2943" s="71">
        <f t="shared" si="1938"/>
        <v>0</v>
      </c>
      <c r="S2943" s="57"/>
      <c r="T2943" s="57"/>
    </row>
    <row r="2944" spans="1:20" ht="19.5" hidden="1" customHeight="1" x14ac:dyDescent="0.35">
      <c r="A2944" s="70" t="s">
        <v>47</v>
      </c>
      <c r="B2944" s="71">
        <f t="shared" ref="B2944:B2948" si="1939">SUM(F2944+J2944+N2944+R2944)</f>
        <v>0</v>
      </c>
      <c r="C2944" s="71"/>
      <c r="D2944" s="71"/>
      <c r="E2944" s="71"/>
      <c r="F2944" s="71">
        <f t="shared" ref="F2944:F2948" si="1940">SUM(C2944:E2944)</f>
        <v>0</v>
      </c>
      <c r="G2944" s="71"/>
      <c r="H2944" s="71"/>
      <c r="I2944" s="71"/>
      <c r="J2944" s="71">
        <f t="shared" ref="J2944:J2948" si="1941">SUM(G2944:I2944)</f>
        <v>0</v>
      </c>
      <c r="K2944" s="71"/>
      <c r="L2944" s="71"/>
      <c r="M2944" s="71"/>
      <c r="N2944" s="71">
        <f t="shared" ref="N2944:N2948" si="1942">SUM(K2944:M2944)</f>
        <v>0</v>
      </c>
      <c r="O2944" s="71"/>
      <c r="P2944" s="71"/>
      <c r="Q2944" s="71"/>
      <c r="R2944" s="71">
        <f t="shared" ref="R2944:R2948" si="1943">SUM(O2944:Q2944)</f>
        <v>0</v>
      </c>
      <c r="S2944" s="57"/>
      <c r="T2944" s="57"/>
    </row>
    <row r="2945" spans="1:20" ht="19.5" hidden="1" customHeight="1" x14ac:dyDescent="0.35">
      <c r="A2945" s="70" t="s">
        <v>48</v>
      </c>
      <c r="B2945" s="71">
        <f t="shared" si="1939"/>
        <v>0</v>
      </c>
      <c r="C2945" s="71"/>
      <c r="D2945" s="71"/>
      <c r="E2945" s="71"/>
      <c r="F2945" s="71">
        <f t="shared" si="1940"/>
        <v>0</v>
      </c>
      <c r="G2945" s="71"/>
      <c r="H2945" s="71"/>
      <c r="I2945" s="71"/>
      <c r="J2945" s="71">
        <f t="shared" si="1941"/>
        <v>0</v>
      </c>
      <c r="K2945" s="71"/>
      <c r="L2945" s="71"/>
      <c r="M2945" s="71"/>
      <c r="N2945" s="71">
        <f t="shared" si="1942"/>
        <v>0</v>
      </c>
      <c r="O2945" s="71"/>
      <c r="P2945" s="71"/>
      <c r="Q2945" s="71"/>
      <c r="R2945" s="71">
        <f t="shared" si="1943"/>
        <v>0</v>
      </c>
      <c r="S2945" s="57"/>
      <c r="T2945" s="57"/>
    </row>
    <row r="2946" spans="1:20" ht="19.5" hidden="1" customHeight="1" x14ac:dyDescent="0.35">
      <c r="A2946" s="70" t="s">
        <v>49</v>
      </c>
      <c r="B2946" s="71">
        <f t="shared" si="1939"/>
        <v>0</v>
      </c>
      <c r="C2946" s="71"/>
      <c r="D2946" s="71"/>
      <c r="E2946" s="71"/>
      <c r="F2946" s="71">
        <f t="shared" si="1940"/>
        <v>0</v>
      </c>
      <c r="G2946" s="71"/>
      <c r="H2946" s="71"/>
      <c r="I2946" s="71"/>
      <c r="J2946" s="71">
        <f t="shared" si="1941"/>
        <v>0</v>
      </c>
      <c r="K2946" s="71"/>
      <c r="L2946" s="71"/>
      <c r="M2946" s="71"/>
      <c r="N2946" s="71">
        <f t="shared" si="1942"/>
        <v>0</v>
      </c>
      <c r="O2946" s="71"/>
      <c r="P2946" s="71"/>
      <c r="Q2946" s="71"/>
      <c r="R2946" s="71">
        <f t="shared" si="1943"/>
        <v>0</v>
      </c>
      <c r="S2946" s="57"/>
      <c r="T2946" s="57"/>
    </row>
    <row r="2947" spans="1:20" ht="19.5" hidden="1" customHeight="1" x14ac:dyDescent="0.35">
      <c r="A2947" s="70" t="s">
        <v>50</v>
      </c>
      <c r="B2947" s="71">
        <f t="shared" si="1939"/>
        <v>0</v>
      </c>
      <c r="C2947" s="71"/>
      <c r="D2947" s="71"/>
      <c r="E2947" s="71"/>
      <c r="F2947" s="71">
        <f t="shared" si="1940"/>
        <v>0</v>
      </c>
      <c r="G2947" s="71"/>
      <c r="H2947" s="71"/>
      <c r="I2947" s="71"/>
      <c r="J2947" s="71">
        <f t="shared" si="1941"/>
        <v>0</v>
      </c>
      <c r="K2947" s="71"/>
      <c r="L2947" s="71"/>
      <c r="M2947" s="71"/>
      <c r="N2947" s="71">
        <f t="shared" si="1942"/>
        <v>0</v>
      </c>
      <c r="O2947" s="71"/>
      <c r="P2947" s="71"/>
      <c r="Q2947" s="71"/>
      <c r="R2947" s="71">
        <f t="shared" si="1943"/>
        <v>0</v>
      </c>
      <c r="S2947" s="57"/>
      <c r="T2947" s="57"/>
    </row>
    <row r="2948" spans="1:20" ht="19.5" hidden="1" customHeight="1" x14ac:dyDescent="0.35">
      <c r="A2948" s="70" t="s">
        <v>51</v>
      </c>
      <c r="B2948" s="71">
        <f t="shared" si="1939"/>
        <v>0</v>
      </c>
      <c r="C2948" s="71"/>
      <c r="D2948" s="71"/>
      <c r="E2948" s="71"/>
      <c r="F2948" s="71">
        <f t="shared" si="1940"/>
        <v>0</v>
      </c>
      <c r="G2948" s="71"/>
      <c r="H2948" s="71"/>
      <c r="I2948" s="71"/>
      <c r="J2948" s="71">
        <f t="shared" si="1941"/>
        <v>0</v>
      </c>
      <c r="K2948" s="71"/>
      <c r="L2948" s="71"/>
      <c r="M2948" s="71"/>
      <c r="N2948" s="71">
        <f t="shared" si="1942"/>
        <v>0</v>
      </c>
      <c r="O2948" s="71"/>
      <c r="P2948" s="71"/>
      <c r="Q2948" s="71"/>
      <c r="R2948" s="71">
        <f t="shared" si="1943"/>
        <v>0</v>
      </c>
      <c r="S2948" s="57"/>
      <c r="T2948" s="57"/>
    </row>
    <row r="2949" spans="1:20" ht="19.5" hidden="1" customHeight="1" x14ac:dyDescent="0.35">
      <c r="A2949" s="72" t="s">
        <v>52</v>
      </c>
      <c r="B2949" s="73">
        <f t="shared" ref="B2949:R2949" si="1944">SUM(B2950:B2951)</f>
        <v>0</v>
      </c>
      <c r="C2949" s="73">
        <f t="shared" si="1944"/>
        <v>0</v>
      </c>
      <c r="D2949" s="73">
        <f t="shared" si="1944"/>
        <v>0</v>
      </c>
      <c r="E2949" s="73">
        <f t="shared" si="1944"/>
        <v>0</v>
      </c>
      <c r="F2949" s="73">
        <f t="shared" si="1944"/>
        <v>0</v>
      </c>
      <c r="G2949" s="73">
        <f t="shared" si="1944"/>
        <v>0</v>
      </c>
      <c r="H2949" s="73">
        <f t="shared" si="1944"/>
        <v>0</v>
      </c>
      <c r="I2949" s="73">
        <f t="shared" si="1944"/>
        <v>0</v>
      </c>
      <c r="J2949" s="73">
        <f t="shared" si="1944"/>
        <v>0</v>
      </c>
      <c r="K2949" s="73">
        <f t="shared" si="1944"/>
        <v>0</v>
      </c>
      <c r="L2949" s="73">
        <f t="shared" si="1944"/>
        <v>0</v>
      </c>
      <c r="M2949" s="73">
        <f t="shared" si="1944"/>
        <v>0</v>
      </c>
      <c r="N2949" s="73">
        <f t="shared" si="1944"/>
        <v>0</v>
      </c>
      <c r="O2949" s="73">
        <f t="shared" si="1944"/>
        <v>0</v>
      </c>
      <c r="P2949" s="73">
        <f t="shared" si="1944"/>
        <v>0</v>
      </c>
      <c r="Q2949" s="73">
        <f t="shared" si="1944"/>
        <v>0</v>
      </c>
      <c r="R2949" s="73">
        <f t="shared" si="1944"/>
        <v>0</v>
      </c>
      <c r="S2949" s="57"/>
      <c r="T2949" s="57"/>
    </row>
    <row r="2950" spans="1:20" ht="19.5" hidden="1" customHeight="1" x14ac:dyDescent="0.35">
      <c r="A2950" s="70" t="s">
        <v>53</v>
      </c>
      <c r="B2950" s="71">
        <f t="shared" ref="B2950:B2953" si="1945">SUM(F2950+J2950+N2950+R2950)</f>
        <v>0</v>
      </c>
      <c r="C2950" s="71"/>
      <c r="D2950" s="71"/>
      <c r="E2950" s="71"/>
      <c r="F2950" s="71">
        <f t="shared" ref="F2950:F2953" si="1946">SUM(C2950:E2950)</f>
        <v>0</v>
      </c>
      <c r="G2950" s="71"/>
      <c r="H2950" s="71"/>
      <c r="I2950" s="71"/>
      <c r="J2950" s="71">
        <f t="shared" ref="J2950:J2953" si="1947">SUM(G2950:I2950)</f>
        <v>0</v>
      </c>
      <c r="K2950" s="71"/>
      <c r="L2950" s="71"/>
      <c r="M2950" s="71"/>
      <c r="N2950" s="71">
        <f t="shared" ref="N2950:N2953" si="1948">SUM(K2950:M2950)</f>
        <v>0</v>
      </c>
      <c r="O2950" s="71"/>
      <c r="P2950" s="71"/>
      <c r="Q2950" s="71"/>
      <c r="R2950" s="71">
        <f t="shared" ref="R2950:R2953" si="1949">SUM(O2950:Q2950)</f>
        <v>0</v>
      </c>
      <c r="S2950" s="57"/>
      <c r="T2950" s="57"/>
    </row>
    <row r="2951" spans="1:20" ht="19.5" hidden="1" customHeight="1" x14ac:dyDescent="0.35">
      <c r="A2951" s="70" t="s">
        <v>54</v>
      </c>
      <c r="B2951" s="71">
        <f t="shared" si="1945"/>
        <v>0</v>
      </c>
      <c r="C2951" s="71"/>
      <c r="D2951" s="71"/>
      <c r="E2951" s="71"/>
      <c r="F2951" s="71">
        <f t="shared" si="1946"/>
        <v>0</v>
      </c>
      <c r="G2951" s="71"/>
      <c r="H2951" s="71"/>
      <c r="I2951" s="71"/>
      <c r="J2951" s="71">
        <f t="shared" si="1947"/>
        <v>0</v>
      </c>
      <c r="K2951" s="71"/>
      <c r="L2951" s="71"/>
      <c r="M2951" s="71"/>
      <c r="N2951" s="71">
        <f t="shared" si="1948"/>
        <v>0</v>
      </c>
      <c r="O2951" s="71"/>
      <c r="P2951" s="71"/>
      <c r="Q2951" s="71"/>
      <c r="R2951" s="71">
        <f t="shared" si="1949"/>
        <v>0</v>
      </c>
      <c r="S2951" s="57"/>
      <c r="T2951" s="57"/>
    </row>
    <row r="2952" spans="1:20" ht="19.5" hidden="1" customHeight="1" x14ac:dyDescent="0.35">
      <c r="A2952" s="72" t="s">
        <v>55</v>
      </c>
      <c r="B2952" s="71">
        <f t="shared" si="1945"/>
        <v>0</v>
      </c>
      <c r="C2952" s="71"/>
      <c r="D2952" s="71"/>
      <c r="E2952" s="71"/>
      <c r="F2952" s="71">
        <f t="shared" si="1946"/>
        <v>0</v>
      </c>
      <c r="G2952" s="71"/>
      <c r="H2952" s="71"/>
      <c r="I2952" s="71"/>
      <c r="J2952" s="71">
        <f t="shared" si="1947"/>
        <v>0</v>
      </c>
      <c r="K2952" s="71"/>
      <c r="L2952" s="71"/>
      <c r="M2952" s="71"/>
      <c r="N2952" s="71">
        <f t="shared" si="1948"/>
        <v>0</v>
      </c>
      <c r="O2952" s="71"/>
      <c r="P2952" s="71"/>
      <c r="Q2952" s="71"/>
      <c r="R2952" s="71">
        <f t="shared" si="1949"/>
        <v>0</v>
      </c>
      <c r="S2952" s="57"/>
      <c r="T2952" s="57"/>
    </row>
    <row r="2953" spans="1:20" ht="19.5" hidden="1" customHeight="1" x14ac:dyDescent="0.35">
      <c r="A2953" s="75" t="s">
        <v>56</v>
      </c>
      <c r="B2953" s="76">
        <f t="shared" si="1945"/>
        <v>0</v>
      </c>
      <c r="C2953" s="71"/>
      <c r="D2953" s="71"/>
      <c r="E2953" s="71"/>
      <c r="F2953" s="76">
        <f t="shared" si="1946"/>
        <v>0</v>
      </c>
      <c r="G2953" s="71"/>
      <c r="H2953" s="71"/>
      <c r="I2953" s="71"/>
      <c r="J2953" s="76">
        <f t="shared" si="1947"/>
        <v>0</v>
      </c>
      <c r="K2953" s="71"/>
      <c r="L2953" s="71"/>
      <c r="M2953" s="71"/>
      <c r="N2953" s="76">
        <f t="shared" si="1948"/>
        <v>0</v>
      </c>
      <c r="O2953" s="71"/>
      <c r="P2953" s="71"/>
      <c r="Q2953" s="71"/>
      <c r="R2953" s="76">
        <f t="shared" si="1949"/>
        <v>0</v>
      </c>
      <c r="S2953" s="57"/>
      <c r="T2953" s="57"/>
    </row>
    <row r="2954" spans="1:20" ht="19.5" hidden="1" customHeight="1" x14ac:dyDescent="0.35">
      <c r="A2954" s="56" t="s">
        <v>174</v>
      </c>
      <c r="B2954" s="60"/>
      <c r="C2954" s="60"/>
      <c r="D2954" s="60"/>
      <c r="E2954" s="60"/>
      <c r="F2954" s="60"/>
      <c r="G2954" s="60"/>
      <c r="H2954" s="60"/>
      <c r="I2954" s="60"/>
      <c r="J2954" s="60"/>
      <c r="K2954" s="60"/>
      <c r="L2954" s="60"/>
      <c r="M2954" s="60"/>
      <c r="N2954" s="60"/>
      <c r="O2954" s="60"/>
      <c r="P2954" s="60"/>
      <c r="Q2954" s="60"/>
      <c r="R2954" s="60"/>
      <c r="S2954" s="57"/>
      <c r="T2954" s="57"/>
    </row>
    <row r="2955" spans="1:20" ht="19.5" hidden="1" customHeight="1" x14ac:dyDescent="0.35">
      <c r="A2955" s="155" t="s">
        <v>68</v>
      </c>
      <c r="B2955" s="155" t="s">
        <v>60</v>
      </c>
      <c r="C2955" s="150" t="s">
        <v>69</v>
      </c>
      <c r="D2955" s="151"/>
      <c r="E2955" s="152"/>
      <c r="F2955" s="159" t="s">
        <v>70</v>
      </c>
      <c r="G2955" s="150" t="s">
        <v>71</v>
      </c>
      <c r="H2955" s="151"/>
      <c r="I2955" s="152"/>
      <c r="J2955" s="159" t="s">
        <v>72</v>
      </c>
      <c r="K2955" s="150" t="s">
        <v>73</v>
      </c>
      <c r="L2955" s="151"/>
      <c r="M2955" s="152"/>
      <c r="N2955" s="159" t="s">
        <v>74</v>
      </c>
      <c r="O2955" s="150" t="s">
        <v>75</v>
      </c>
      <c r="P2955" s="151"/>
      <c r="Q2955" s="152"/>
      <c r="R2955" s="159" t="s">
        <v>76</v>
      </c>
      <c r="S2955" s="57"/>
      <c r="T2955" s="57"/>
    </row>
    <row r="2956" spans="1:20" ht="19.5" hidden="1" customHeight="1" x14ac:dyDescent="0.2">
      <c r="A2956" s="154"/>
      <c r="B2956" s="154"/>
      <c r="C2956" s="64" t="s">
        <v>90</v>
      </c>
      <c r="D2956" s="65" t="s">
        <v>91</v>
      </c>
      <c r="E2956" s="65" t="s">
        <v>92</v>
      </c>
      <c r="F2956" s="154"/>
      <c r="G2956" s="65" t="s">
        <v>93</v>
      </c>
      <c r="H2956" s="65" t="s">
        <v>94</v>
      </c>
      <c r="I2956" s="65" t="s">
        <v>95</v>
      </c>
      <c r="J2956" s="154"/>
      <c r="K2956" s="64" t="s">
        <v>96</v>
      </c>
      <c r="L2956" s="64" t="s">
        <v>97</v>
      </c>
      <c r="M2956" s="64" t="s">
        <v>98</v>
      </c>
      <c r="N2956" s="154"/>
      <c r="O2956" s="64" t="s">
        <v>99</v>
      </c>
      <c r="P2956" s="64" t="s">
        <v>100</v>
      </c>
      <c r="Q2956" s="64" t="s">
        <v>101</v>
      </c>
      <c r="R2956" s="154"/>
      <c r="S2956" s="63"/>
      <c r="T2956" s="63"/>
    </row>
    <row r="2957" spans="1:20" ht="19.5" hidden="1" customHeight="1" x14ac:dyDescent="0.35">
      <c r="A2957" s="66" t="s">
        <v>1</v>
      </c>
      <c r="B2957" s="67">
        <f t="shared" ref="B2957:R2957" si="1950">SUM(B2958+B2963+B3008+B3011+B3012)</f>
        <v>0</v>
      </c>
      <c r="C2957" s="67">
        <f t="shared" si="1950"/>
        <v>0</v>
      </c>
      <c r="D2957" s="67">
        <f t="shared" si="1950"/>
        <v>0</v>
      </c>
      <c r="E2957" s="67">
        <f t="shared" si="1950"/>
        <v>0</v>
      </c>
      <c r="F2957" s="67">
        <f t="shared" si="1950"/>
        <v>0</v>
      </c>
      <c r="G2957" s="67">
        <f t="shared" si="1950"/>
        <v>0</v>
      </c>
      <c r="H2957" s="67">
        <f t="shared" si="1950"/>
        <v>0</v>
      </c>
      <c r="I2957" s="67">
        <f t="shared" si="1950"/>
        <v>0</v>
      </c>
      <c r="J2957" s="67">
        <f t="shared" si="1950"/>
        <v>0</v>
      </c>
      <c r="K2957" s="67">
        <f t="shared" si="1950"/>
        <v>0</v>
      </c>
      <c r="L2957" s="67">
        <f t="shared" si="1950"/>
        <v>0</v>
      </c>
      <c r="M2957" s="67">
        <f t="shared" si="1950"/>
        <v>0</v>
      </c>
      <c r="N2957" s="67">
        <f t="shared" si="1950"/>
        <v>0</v>
      </c>
      <c r="O2957" s="67">
        <f t="shared" si="1950"/>
        <v>0</v>
      </c>
      <c r="P2957" s="67">
        <f t="shared" si="1950"/>
        <v>0</v>
      </c>
      <c r="Q2957" s="67">
        <f t="shared" si="1950"/>
        <v>0</v>
      </c>
      <c r="R2957" s="67">
        <f t="shared" si="1950"/>
        <v>0</v>
      </c>
      <c r="S2957" s="57"/>
      <c r="T2957" s="57"/>
    </row>
    <row r="2958" spans="1:20" ht="19.5" hidden="1" customHeight="1" x14ac:dyDescent="0.35">
      <c r="A2958" s="68" t="s">
        <v>2</v>
      </c>
      <c r="B2958" s="69">
        <f t="shared" ref="B2958:R2958" si="1951">SUM(B2959:B2962)</f>
        <v>0</v>
      </c>
      <c r="C2958" s="69">
        <f t="shared" si="1951"/>
        <v>0</v>
      </c>
      <c r="D2958" s="69">
        <f t="shared" si="1951"/>
        <v>0</v>
      </c>
      <c r="E2958" s="69">
        <f t="shared" si="1951"/>
        <v>0</v>
      </c>
      <c r="F2958" s="69">
        <f t="shared" si="1951"/>
        <v>0</v>
      </c>
      <c r="G2958" s="69">
        <f t="shared" si="1951"/>
        <v>0</v>
      </c>
      <c r="H2958" s="69">
        <f t="shared" si="1951"/>
        <v>0</v>
      </c>
      <c r="I2958" s="69">
        <f t="shared" si="1951"/>
        <v>0</v>
      </c>
      <c r="J2958" s="69">
        <f t="shared" si="1951"/>
        <v>0</v>
      </c>
      <c r="K2958" s="69">
        <f t="shared" si="1951"/>
        <v>0</v>
      </c>
      <c r="L2958" s="69">
        <f t="shared" si="1951"/>
        <v>0</v>
      </c>
      <c r="M2958" s="69">
        <f t="shared" si="1951"/>
        <v>0</v>
      </c>
      <c r="N2958" s="69">
        <f t="shared" si="1951"/>
        <v>0</v>
      </c>
      <c r="O2958" s="69">
        <f t="shared" si="1951"/>
        <v>0</v>
      </c>
      <c r="P2958" s="69">
        <f t="shared" si="1951"/>
        <v>0</v>
      </c>
      <c r="Q2958" s="69">
        <f t="shared" si="1951"/>
        <v>0</v>
      </c>
      <c r="R2958" s="69">
        <f t="shared" si="1951"/>
        <v>0</v>
      </c>
      <c r="S2958" s="57"/>
      <c r="T2958" s="57"/>
    </row>
    <row r="2959" spans="1:20" ht="19.5" hidden="1" customHeight="1" x14ac:dyDescent="0.35">
      <c r="A2959" s="70" t="s">
        <v>3</v>
      </c>
      <c r="B2959" s="71">
        <f t="shared" ref="B2959:B2962" si="1952">SUM(F2959+J2959+N2959+R2959)</f>
        <v>0</v>
      </c>
      <c r="C2959" s="71"/>
      <c r="D2959" s="71"/>
      <c r="E2959" s="71"/>
      <c r="F2959" s="71">
        <f t="shared" ref="F2959:F2962" si="1953">SUM(C2959:E2959)</f>
        <v>0</v>
      </c>
      <c r="G2959" s="71"/>
      <c r="H2959" s="71"/>
      <c r="I2959" s="71"/>
      <c r="J2959" s="71">
        <f t="shared" ref="J2959:J2962" si="1954">SUM(G2959:I2959)</f>
        <v>0</v>
      </c>
      <c r="K2959" s="71"/>
      <c r="L2959" s="71"/>
      <c r="M2959" s="71"/>
      <c r="N2959" s="71">
        <f t="shared" ref="N2959:N2962" si="1955">SUM(K2959:M2959)</f>
        <v>0</v>
      </c>
      <c r="O2959" s="71"/>
      <c r="P2959" s="71"/>
      <c r="Q2959" s="71"/>
      <c r="R2959" s="71">
        <f t="shared" ref="R2959:R2962" si="1956">SUM(O2959:Q2959)</f>
        <v>0</v>
      </c>
      <c r="S2959" s="57"/>
      <c r="T2959" s="57"/>
    </row>
    <row r="2960" spans="1:20" ht="19.5" hidden="1" customHeight="1" x14ac:dyDescent="0.35">
      <c r="A2960" s="70" t="s">
        <v>4</v>
      </c>
      <c r="B2960" s="71">
        <f t="shared" si="1952"/>
        <v>0</v>
      </c>
      <c r="C2960" s="71"/>
      <c r="D2960" s="71"/>
      <c r="E2960" s="71"/>
      <c r="F2960" s="71">
        <f t="shared" si="1953"/>
        <v>0</v>
      </c>
      <c r="G2960" s="71"/>
      <c r="H2960" s="71"/>
      <c r="I2960" s="71"/>
      <c r="J2960" s="71">
        <f t="shared" si="1954"/>
        <v>0</v>
      </c>
      <c r="K2960" s="71"/>
      <c r="L2960" s="71"/>
      <c r="M2960" s="71"/>
      <c r="N2960" s="71">
        <f t="shared" si="1955"/>
        <v>0</v>
      </c>
      <c r="O2960" s="71"/>
      <c r="P2960" s="71"/>
      <c r="Q2960" s="71"/>
      <c r="R2960" s="71">
        <f t="shared" si="1956"/>
        <v>0</v>
      </c>
      <c r="S2960" s="57"/>
      <c r="T2960" s="57"/>
    </row>
    <row r="2961" spans="1:20" ht="19.5" hidden="1" customHeight="1" x14ac:dyDescent="0.35">
      <c r="A2961" s="70" t="s">
        <v>5</v>
      </c>
      <c r="B2961" s="71">
        <f t="shared" si="1952"/>
        <v>0</v>
      </c>
      <c r="C2961" s="71"/>
      <c r="D2961" s="71"/>
      <c r="E2961" s="71"/>
      <c r="F2961" s="71">
        <f t="shared" si="1953"/>
        <v>0</v>
      </c>
      <c r="G2961" s="71"/>
      <c r="H2961" s="71"/>
      <c r="I2961" s="71"/>
      <c r="J2961" s="71">
        <f t="shared" si="1954"/>
        <v>0</v>
      </c>
      <c r="K2961" s="71"/>
      <c r="L2961" s="71"/>
      <c r="M2961" s="71"/>
      <c r="N2961" s="71">
        <f t="shared" si="1955"/>
        <v>0</v>
      </c>
      <c r="O2961" s="71"/>
      <c r="P2961" s="71"/>
      <c r="Q2961" s="71"/>
      <c r="R2961" s="71">
        <f t="shared" si="1956"/>
        <v>0</v>
      </c>
      <c r="S2961" s="57"/>
      <c r="T2961" s="57"/>
    </row>
    <row r="2962" spans="1:20" ht="19.5" hidden="1" customHeight="1" x14ac:dyDescent="0.35">
      <c r="A2962" s="70" t="s">
        <v>6</v>
      </c>
      <c r="B2962" s="71">
        <f t="shared" si="1952"/>
        <v>0</v>
      </c>
      <c r="C2962" s="71"/>
      <c r="D2962" s="71"/>
      <c r="E2962" s="71"/>
      <c r="F2962" s="71">
        <f t="shared" si="1953"/>
        <v>0</v>
      </c>
      <c r="G2962" s="71"/>
      <c r="H2962" s="71"/>
      <c r="I2962" s="71"/>
      <c r="J2962" s="71">
        <f t="shared" si="1954"/>
        <v>0</v>
      </c>
      <c r="K2962" s="71"/>
      <c r="L2962" s="71"/>
      <c r="M2962" s="71"/>
      <c r="N2962" s="71">
        <f t="shared" si="1955"/>
        <v>0</v>
      </c>
      <c r="O2962" s="71"/>
      <c r="P2962" s="71"/>
      <c r="Q2962" s="71"/>
      <c r="R2962" s="71">
        <f t="shared" si="1956"/>
        <v>0</v>
      </c>
      <c r="S2962" s="57"/>
      <c r="T2962" s="57"/>
    </row>
    <row r="2963" spans="1:20" ht="19.5" hidden="1" customHeight="1" x14ac:dyDescent="0.35">
      <c r="A2963" s="72" t="s">
        <v>7</v>
      </c>
      <c r="B2963" s="73">
        <f t="shared" ref="B2963:R2963" si="1957">SUM(B2964+B3002)</f>
        <v>0</v>
      </c>
      <c r="C2963" s="73">
        <f t="shared" si="1957"/>
        <v>0</v>
      </c>
      <c r="D2963" s="73">
        <f t="shared" si="1957"/>
        <v>0</v>
      </c>
      <c r="E2963" s="73">
        <f t="shared" si="1957"/>
        <v>0</v>
      </c>
      <c r="F2963" s="73">
        <f t="shared" si="1957"/>
        <v>0</v>
      </c>
      <c r="G2963" s="73">
        <f t="shared" si="1957"/>
        <v>0</v>
      </c>
      <c r="H2963" s="73">
        <f t="shared" si="1957"/>
        <v>0</v>
      </c>
      <c r="I2963" s="73">
        <f t="shared" si="1957"/>
        <v>0</v>
      </c>
      <c r="J2963" s="73">
        <f t="shared" si="1957"/>
        <v>0</v>
      </c>
      <c r="K2963" s="73">
        <f t="shared" si="1957"/>
        <v>0</v>
      </c>
      <c r="L2963" s="73">
        <f t="shared" si="1957"/>
        <v>0</v>
      </c>
      <c r="M2963" s="73">
        <f t="shared" si="1957"/>
        <v>0</v>
      </c>
      <c r="N2963" s="73">
        <f t="shared" si="1957"/>
        <v>0</v>
      </c>
      <c r="O2963" s="73">
        <f t="shared" si="1957"/>
        <v>0</v>
      </c>
      <c r="P2963" s="73">
        <f t="shared" si="1957"/>
        <v>0</v>
      </c>
      <c r="Q2963" s="73">
        <f t="shared" si="1957"/>
        <v>0</v>
      </c>
      <c r="R2963" s="73">
        <f t="shared" si="1957"/>
        <v>0</v>
      </c>
      <c r="S2963" s="57"/>
      <c r="T2963" s="57"/>
    </row>
    <row r="2964" spans="1:20" ht="19.5" hidden="1" customHeight="1" x14ac:dyDescent="0.35">
      <c r="A2964" s="70" t="s">
        <v>8</v>
      </c>
      <c r="B2964" s="71">
        <f t="shared" ref="B2964:R2964" si="1958">SUM(B2965+B2974+B2987)</f>
        <v>0</v>
      </c>
      <c r="C2964" s="71">
        <f t="shared" si="1958"/>
        <v>0</v>
      </c>
      <c r="D2964" s="71">
        <f t="shared" si="1958"/>
        <v>0</v>
      </c>
      <c r="E2964" s="71">
        <f t="shared" si="1958"/>
        <v>0</v>
      </c>
      <c r="F2964" s="71">
        <f t="shared" si="1958"/>
        <v>0</v>
      </c>
      <c r="G2964" s="71">
        <f t="shared" si="1958"/>
        <v>0</v>
      </c>
      <c r="H2964" s="71">
        <f t="shared" si="1958"/>
        <v>0</v>
      </c>
      <c r="I2964" s="71">
        <f t="shared" si="1958"/>
        <v>0</v>
      </c>
      <c r="J2964" s="71">
        <f t="shared" si="1958"/>
        <v>0</v>
      </c>
      <c r="K2964" s="71">
        <f t="shared" si="1958"/>
        <v>0</v>
      </c>
      <c r="L2964" s="71">
        <f t="shared" si="1958"/>
        <v>0</v>
      </c>
      <c r="M2964" s="71">
        <f t="shared" si="1958"/>
        <v>0</v>
      </c>
      <c r="N2964" s="71">
        <f t="shared" si="1958"/>
        <v>0</v>
      </c>
      <c r="O2964" s="71">
        <f t="shared" si="1958"/>
        <v>0</v>
      </c>
      <c r="P2964" s="71">
        <f t="shared" si="1958"/>
        <v>0</v>
      </c>
      <c r="Q2964" s="71">
        <f t="shared" si="1958"/>
        <v>0</v>
      </c>
      <c r="R2964" s="71">
        <f t="shared" si="1958"/>
        <v>0</v>
      </c>
      <c r="S2964" s="57"/>
      <c r="T2964" s="57"/>
    </row>
    <row r="2965" spans="1:20" ht="19.5" hidden="1" customHeight="1" x14ac:dyDescent="0.35">
      <c r="A2965" s="74" t="s">
        <v>9</v>
      </c>
      <c r="B2965" s="71">
        <f t="shared" ref="B2965:R2965" si="1959">SUM(B2966:B2973)</f>
        <v>0</v>
      </c>
      <c r="C2965" s="71">
        <f t="shared" si="1959"/>
        <v>0</v>
      </c>
      <c r="D2965" s="71">
        <f t="shared" si="1959"/>
        <v>0</v>
      </c>
      <c r="E2965" s="71">
        <f t="shared" si="1959"/>
        <v>0</v>
      </c>
      <c r="F2965" s="71">
        <f t="shared" si="1959"/>
        <v>0</v>
      </c>
      <c r="G2965" s="71">
        <f t="shared" si="1959"/>
        <v>0</v>
      </c>
      <c r="H2965" s="71">
        <f t="shared" si="1959"/>
        <v>0</v>
      </c>
      <c r="I2965" s="71">
        <f t="shared" si="1959"/>
        <v>0</v>
      </c>
      <c r="J2965" s="71">
        <f t="shared" si="1959"/>
        <v>0</v>
      </c>
      <c r="K2965" s="71">
        <f t="shared" si="1959"/>
        <v>0</v>
      </c>
      <c r="L2965" s="71">
        <f t="shared" si="1959"/>
        <v>0</v>
      </c>
      <c r="M2965" s="71">
        <f t="shared" si="1959"/>
        <v>0</v>
      </c>
      <c r="N2965" s="71">
        <f t="shared" si="1959"/>
        <v>0</v>
      </c>
      <c r="O2965" s="71">
        <f t="shared" si="1959"/>
        <v>0</v>
      </c>
      <c r="P2965" s="71">
        <f t="shared" si="1959"/>
        <v>0</v>
      </c>
      <c r="Q2965" s="71">
        <f t="shared" si="1959"/>
        <v>0</v>
      </c>
      <c r="R2965" s="71">
        <f t="shared" si="1959"/>
        <v>0</v>
      </c>
      <c r="S2965" s="57"/>
      <c r="T2965" s="57"/>
    </row>
    <row r="2966" spans="1:20" ht="19.5" hidden="1" customHeight="1" x14ac:dyDescent="0.35">
      <c r="A2966" s="70" t="s">
        <v>10</v>
      </c>
      <c r="B2966" s="71">
        <f t="shared" ref="B2966:B2973" si="1960">SUM(F2966+J2966+N2966+R2966)</f>
        <v>0</v>
      </c>
      <c r="C2966" s="71"/>
      <c r="D2966" s="71"/>
      <c r="E2966" s="71"/>
      <c r="F2966" s="71">
        <f t="shared" ref="F2966:F2973" si="1961">SUM(C2966:E2966)</f>
        <v>0</v>
      </c>
      <c r="G2966" s="71"/>
      <c r="H2966" s="71"/>
      <c r="I2966" s="71"/>
      <c r="J2966" s="71">
        <f t="shared" ref="J2966:J2973" si="1962">SUM(G2966:I2966)</f>
        <v>0</v>
      </c>
      <c r="K2966" s="71"/>
      <c r="L2966" s="71"/>
      <c r="M2966" s="71"/>
      <c r="N2966" s="71">
        <f t="shared" ref="N2966:N2973" si="1963">SUM(K2966:M2966)</f>
        <v>0</v>
      </c>
      <c r="O2966" s="71"/>
      <c r="P2966" s="71"/>
      <c r="Q2966" s="71"/>
      <c r="R2966" s="71">
        <f t="shared" ref="R2966:R2973" si="1964">SUM(O2966:Q2966)</f>
        <v>0</v>
      </c>
      <c r="S2966" s="57"/>
      <c r="T2966" s="57"/>
    </row>
    <row r="2967" spans="1:20" ht="19.5" hidden="1" customHeight="1" x14ac:dyDescent="0.35">
      <c r="A2967" s="70" t="s">
        <v>11</v>
      </c>
      <c r="B2967" s="71">
        <f t="shared" si="1960"/>
        <v>0</v>
      </c>
      <c r="C2967" s="71"/>
      <c r="D2967" s="71"/>
      <c r="E2967" s="71"/>
      <c r="F2967" s="71">
        <f t="shared" si="1961"/>
        <v>0</v>
      </c>
      <c r="G2967" s="71"/>
      <c r="H2967" s="71"/>
      <c r="I2967" s="71"/>
      <c r="J2967" s="71">
        <f t="shared" si="1962"/>
        <v>0</v>
      </c>
      <c r="K2967" s="71"/>
      <c r="L2967" s="71"/>
      <c r="M2967" s="71"/>
      <c r="N2967" s="71">
        <f t="shared" si="1963"/>
        <v>0</v>
      </c>
      <c r="O2967" s="71"/>
      <c r="P2967" s="71"/>
      <c r="Q2967" s="71"/>
      <c r="R2967" s="71">
        <f t="shared" si="1964"/>
        <v>0</v>
      </c>
      <c r="S2967" s="57"/>
      <c r="T2967" s="57"/>
    </row>
    <row r="2968" spans="1:20" ht="19.5" hidden="1" customHeight="1" x14ac:dyDescent="0.35">
      <c r="A2968" s="70" t="s">
        <v>12</v>
      </c>
      <c r="B2968" s="71">
        <f t="shared" si="1960"/>
        <v>0</v>
      </c>
      <c r="C2968" s="71"/>
      <c r="D2968" s="71"/>
      <c r="E2968" s="71"/>
      <c r="F2968" s="71">
        <f t="shared" si="1961"/>
        <v>0</v>
      </c>
      <c r="G2968" s="71"/>
      <c r="H2968" s="71"/>
      <c r="I2968" s="71"/>
      <c r="J2968" s="71">
        <f t="shared" si="1962"/>
        <v>0</v>
      </c>
      <c r="K2968" s="71"/>
      <c r="L2968" s="71"/>
      <c r="M2968" s="71"/>
      <c r="N2968" s="71">
        <f t="shared" si="1963"/>
        <v>0</v>
      </c>
      <c r="O2968" s="71"/>
      <c r="P2968" s="71"/>
      <c r="Q2968" s="71"/>
      <c r="R2968" s="71">
        <f t="shared" si="1964"/>
        <v>0</v>
      </c>
      <c r="S2968" s="57"/>
      <c r="T2968" s="57"/>
    </row>
    <row r="2969" spans="1:20" ht="19.5" hidden="1" customHeight="1" x14ac:dyDescent="0.35">
      <c r="A2969" s="70" t="s">
        <v>13</v>
      </c>
      <c r="B2969" s="71">
        <f t="shared" si="1960"/>
        <v>0</v>
      </c>
      <c r="C2969" s="71"/>
      <c r="D2969" s="71"/>
      <c r="E2969" s="71"/>
      <c r="F2969" s="71">
        <f t="shared" si="1961"/>
        <v>0</v>
      </c>
      <c r="G2969" s="71"/>
      <c r="H2969" s="71"/>
      <c r="I2969" s="71"/>
      <c r="J2969" s="71">
        <f t="shared" si="1962"/>
        <v>0</v>
      </c>
      <c r="K2969" s="71"/>
      <c r="L2969" s="71"/>
      <c r="M2969" s="71"/>
      <c r="N2969" s="71">
        <f t="shared" si="1963"/>
        <v>0</v>
      </c>
      <c r="O2969" s="71"/>
      <c r="P2969" s="71"/>
      <c r="Q2969" s="71"/>
      <c r="R2969" s="71">
        <f t="shared" si="1964"/>
        <v>0</v>
      </c>
      <c r="S2969" s="57"/>
      <c r="T2969" s="57"/>
    </row>
    <row r="2970" spans="1:20" ht="19.5" hidden="1" customHeight="1" x14ac:dyDescent="0.35">
      <c r="A2970" s="70" t="s">
        <v>14</v>
      </c>
      <c r="B2970" s="71">
        <f t="shared" si="1960"/>
        <v>0</v>
      </c>
      <c r="C2970" s="71"/>
      <c r="D2970" s="71"/>
      <c r="E2970" s="71"/>
      <c r="F2970" s="71">
        <f t="shared" si="1961"/>
        <v>0</v>
      </c>
      <c r="G2970" s="71"/>
      <c r="H2970" s="71"/>
      <c r="I2970" s="71"/>
      <c r="J2970" s="71">
        <f t="shared" si="1962"/>
        <v>0</v>
      </c>
      <c r="K2970" s="71"/>
      <c r="L2970" s="71"/>
      <c r="M2970" s="71"/>
      <c r="N2970" s="71">
        <f t="shared" si="1963"/>
        <v>0</v>
      </c>
      <c r="O2970" s="71"/>
      <c r="P2970" s="71"/>
      <c r="Q2970" s="71"/>
      <c r="R2970" s="71">
        <f t="shared" si="1964"/>
        <v>0</v>
      </c>
      <c r="S2970" s="57"/>
      <c r="T2970" s="57"/>
    </row>
    <row r="2971" spans="1:20" ht="19.5" hidden="1" customHeight="1" x14ac:dyDescent="0.35">
      <c r="A2971" s="70" t="s">
        <v>15</v>
      </c>
      <c r="B2971" s="71">
        <f t="shared" si="1960"/>
        <v>0</v>
      </c>
      <c r="C2971" s="71"/>
      <c r="D2971" s="71"/>
      <c r="E2971" s="71"/>
      <c r="F2971" s="71">
        <f t="shared" si="1961"/>
        <v>0</v>
      </c>
      <c r="G2971" s="71"/>
      <c r="H2971" s="71"/>
      <c r="I2971" s="71"/>
      <c r="J2971" s="71">
        <f t="shared" si="1962"/>
        <v>0</v>
      </c>
      <c r="K2971" s="71"/>
      <c r="L2971" s="71"/>
      <c r="M2971" s="71"/>
      <c r="N2971" s="71">
        <f t="shared" si="1963"/>
        <v>0</v>
      </c>
      <c r="O2971" s="71"/>
      <c r="P2971" s="71"/>
      <c r="Q2971" s="71"/>
      <c r="R2971" s="71">
        <f t="shared" si="1964"/>
        <v>0</v>
      </c>
      <c r="S2971" s="57"/>
      <c r="T2971" s="57"/>
    </row>
    <row r="2972" spans="1:20" ht="19.5" hidden="1" customHeight="1" x14ac:dyDescent="0.35">
      <c r="A2972" s="70" t="s">
        <v>16</v>
      </c>
      <c r="B2972" s="71">
        <f t="shared" si="1960"/>
        <v>0</v>
      </c>
      <c r="C2972" s="71"/>
      <c r="D2972" s="71"/>
      <c r="E2972" s="71"/>
      <c r="F2972" s="71">
        <f t="shared" si="1961"/>
        <v>0</v>
      </c>
      <c r="G2972" s="71"/>
      <c r="H2972" s="71"/>
      <c r="I2972" s="71"/>
      <c r="J2972" s="71">
        <f t="shared" si="1962"/>
        <v>0</v>
      </c>
      <c r="K2972" s="71"/>
      <c r="L2972" s="71"/>
      <c r="M2972" s="71"/>
      <c r="N2972" s="71">
        <f t="shared" si="1963"/>
        <v>0</v>
      </c>
      <c r="O2972" s="71"/>
      <c r="P2972" s="71"/>
      <c r="Q2972" s="71"/>
      <c r="R2972" s="71">
        <f t="shared" si="1964"/>
        <v>0</v>
      </c>
      <c r="S2972" s="57"/>
      <c r="T2972" s="57"/>
    </row>
    <row r="2973" spans="1:20" ht="19.5" hidden="1" customHeight="1" x14ac:dyDescent="0.35">
      <c r="A2973" s="70" t="s">
        <v>17</v>
      </c>
      <c r="B2973" s="71">
        <f t="shared" si="1960"/>
        <v>0</v>
      </c>
      <c r="C2973" s="71"/>
      <c r="D2973" s="71"/>
      <c r="E2973" s="71"/>
      <c r="F2973" s="71">
        <f t="shared" si="1961"/>
        <v>0</v>
      </c>
      <c r="G2973" s="71"/>
      <c r="H2973" s="71"/>
      <c r="I2973" s="71"/>
      <c r="J2973" s="71">
        <f t="shared" si="1962"/>
        <v>0</v>
      </c>
      <c r="K2973" s="71"/>
      <c r="L2973" s="71"/>
      <c r="M2973" s="71"/>
      <c r="N2973" s="71">
        <f t="shared" si="1963"/>
        <v>0</v>
      </c>
      <c r="O2973" s="71"/>
      <c r="P2973" s="71"/>
      <c r="Q2973" s="71"/>
      <c r="R2973" s="71">
        <f t="shared" si="1964"/>
        <v>0</v>
      </c>
      <c r="S2973" s="57"/>
      <c r="T2973" s="57"/>
    </row>
    <row r="2974" spans="1:20" ht="19.5" hidden="1" customHeight="1" x14ac:dyDescent="0.35">
      <c r="A2974" s="74" t="s">
        <v>18</v>
      </c>
      <c r="B2974" s="71">
        <f t="shared" ref="B2974:R2974" si="1965">SUM(B2975:B2986)</f>
        <v>0</v>
      </c>
      <c r="C2974" s="71">
        <f t="shared" si="1965"/>
        <v>0</v>
      </c>
      <c r="D2974" s="71">
        <f t="shared" si="1965"/>
        <v>0</v>
      </c>
      <c r="E2974" s="71">
        <f t="shared" si="1965"/>
        <v>0</v>
      </c>
      <c r="F2974" s="71">
        <f t="shared" si="1965"/>
        <v>0</v>
      </c>
      <c r="G2974" s="71">
        <f t="shared" si="1965"/>
        <v>0</v>
      </c>
      <c r="H2974" s="71">
        <f t="shared" si="1965"/>
        <v>0</v>
      </c>
      <c r="I2974" s="71">
        <f t="shared" si="1965"/>
        <v>0</v>
      </c>
      <c r="J2974" s="71">
        <f t="shared" si="1965"/>
        <v>0</v>
      </c>
      <c r="K2974" s="71">
        <f t="shared" si="1965"/>
        <v>0</v>
      </c>
      <c r="L2974" s="71">
        <f t="shared" si="1965"/>
        <v>0</v>
      </c>
      <c r="M2974" s="71">
        <f t="shared" si="1965"/>
        <v>0</v>
      </c>
      <c r="N2974" s="71">
        <f t="shared" si="1965"/>
        <v>0</v>
      </c>
      <c r="O2974" s="71">
        <f t="shared" si="1965"/>
        <v>0</v>
      </c>
      <c r="P2974" s="71">
        <f t="shared" si="1965"/>
        <v>0</v>
      </c>
      <c r="Q2974" s="71">
        <f t="shared" si="1965"/>
        <v>0</v>
      </c>
      <c r="R2974" s="71">
        <f t="shared" si="1965"/>
        <v>0</v>
      </c>
      <c r="S2974" s="57"/>
      <c r="T2974" s="57"/>
    </row>
    <row r="2975" spans="1:20" ht="19.5" hidden="1" customHeight="1" x14ac:dyDescent="0.35">
      <c r="A2975" s="70" t="s">
        <v>19</v>
      </c>
      <c r="B2975" s="71">
        <f t="shared" ref="B2975:B2986" si="1966">SUM(F2975+J2975+N2975+R2975)</f>
        <v>0</v>
      </c>
      <c r="C2975" s="71"/>
      <c r="D2975" s="71"/>
      <c r="E2975" s="71"/>
      <c r="F2975" s="71">
        <f t="shared" ref="F2975:F2986" si="1967">SUM(C2975:E2975)</f>
        <v>0</v>
      </c>
      <c r="G2975" s="71"/>
      <c r="H2975" s="71"/>
      <c r="I2975" s="71"/>
      <c r="J2975" s="71">
        <f t="shared" ref="J2975:J2986" si="1968">SUM(G2975:I2975)</f>
        <v>0</v>
      </c>
      <c r="K2975" s="71"/>
      <c r="L2975" s="71"/>
      <c r="M2975" s="71"/>
      <c r="N2975" s="71">
        <f t="shared" ref="N2975:N2986" si="1969">SUM(K2975:M2975)</f>
        <v>0</v>
      </c>
      <c r="O2975" s="71"/>
      <c r="P2975" s="71"/>
      <c r="Q2975" s="71"/>
      <c r="R2975" s="71">
        <f t="shared" ref="R2975:R2986" si="1970">SUM(O2975:Q2975)</f>
        <v>0</v>
      </c>
      <c r="S2975" s="57"/>
      <c r="T2975" s="57"/>
    </row>
    <row r="2976" spans="1:20" ht="19.5" hidden="1" customHeight="1" x14ac:dyDescent="0.35">
      <c r="A2976" s="70" t="s">
        <v>20</v>
      </c>
      <c r="B2976" s="71">
        <f t="shared" si="1966"/>
        <v>0</v>
      </c>
      <c r="C2976" s="71"/>
      <c r="D2976" s="71"/>
      <c r="E2976" s="71"/>
      <c r="F2976" s="71">
        <f t="shared" si="1967"/>
        <v>0</v>
      </c>
      <c r="G2976" s="71"/>
      <c r="H2976" s="71"/>
      <c r="I2976" s="71"/>
      <c r="J2976" s="71">
        <f t="shared" si="1968"/>
        <v>0</v>
      </c>
      <c r="K2976" s="71"/>
      <c r="L2976" s="71"/>
      <c r="M2976" s="71"/>
      <c r="N2976" s="71">
        <f t="shared" si="1969"/>
        <v>0</v>
      </c>
      <c r="O2976" s="71"/>
      <c r="P2976" s="71"/>
      <c r="Q2976" s="71"/>
      <c r="R2976" s="71">
        <f t="shared" si="1970"/>
        <v>0</v>
      </c>
      <c r="S2976" s="57"/>
      <c r="T2976" s="57"/>
    </row>
    <row r="2977" spans="1:20" ht="19.5" hidden="1" customHeight="1" x14ac:dyDescent="0.35">
      <c r="A2977" s="70" t="s">
        <v>21</v>
      </c>
      <c r="B2977" s="71">
        <f t="shared" si="1966"/>
        <v>0</v>
      </c>
      <c r="C2977" s="71"/>
      <c r="D2977" s="71"/>
      <c r="E2977" s="71"/>
      <c r="F2977" s="71">
        <f t="shared" si="1967"/>
        <v>0</v>
      </c>
      <c r="G2977" s="71"/>
      <c r="H2977" s="71"/>
      <c r="I2977" s="71"/>
      <c r="J2977" s="71">
        <f t="shared" si="1968"/>
        <v>0</v>
      </c>
      <c r="K2977" s="71"/>
      <c r="L2977" s="71"/>
      <c r="M2977" s="71"/>
      <c r="N2977" s="71">
        <f t="shared" si="1969"/>
        <v>0</v>
      </c>
      <c r="O2977" s="71"/>
      <c r="P2977" s="71"/>
      <c r="Q2977" s="71"/>
      <c r="R2977" s="71">
        <f t="shared" si="1970"/>
        <v>0</v>
      </c>
      <c r="S2977" s="57"/>
      <c r="T2977" s="57"/>
    </row>
    <row r="2978" spans="1:20" ht="19.5" hidden="1" customHeight="1" x14ac:dyDescent="0.35">
      <c r="A2978" s="70" t="s">
        <v>22</v>
      </c>
      <c r="B2978" s="71">
        <f t="shared" si="1966"/>
        <v>0</v>
      </c>
      <c r="C2978" s="71"/>
      <c r="D2978" s="71"/>
      <c r="E2978" s="71"/>
      <c r="F2978" s="71">
        <f t="shared" si="1967"/>
        <v>0</v>
      </c>
      <c r="G2978" s="71"/>
      <c r="H2978" s="71"/>
      <c r="I2978" s="71"/>
      <c r="J2978" s="71">
        <f t="shared" si="1968"/>
        <v>0</v>
      </c>
      <c r="K2978" s="71"/>
      <c r="L2978" s="71"/>
      <c r="M2978" s="71"/>
      <c r="N2978" s="71">
        <f t="shared" si="1969"/>
        <v>0</v>
      </c>
      <c r="O2978" s="71"/>
      <c r="P2978" s="71"/>
      <c r="Q2978" s="71"/>
      <c r="R2978" s="71">
        <f t="shared" si="1970"/>
        <v>0</v>
      </c>
      <c r="S2978" s="57"/>
      <c r="T2978" s="57"/>
    </row>
    <row r="2979" spans="1:20" ht="19.5" hidden="1" customHeight="1" x14ac:dyDescent="0.35">
      <c r="A2979" s="70" t="s">
        <v>23</v>
      </c>
      <c r="B2979" s="71">
        <f t="shared" si="1966"/>
        <v>0</v>
      </c>
      <c r="C2979" s="71"/>
      <c r="D2979" s="71"/>
      <c r="E2979" s="71"/>
      <c r="F2979" s="71">
        <f t="shared" si="1967"/>
        <v>0</v>
      </c>
      <c r="G2979" s="71"/>
      <c r="H2979" s="71"/>
      <c r="I2979" s="71"/>
      <c r="J2979" s="71">
        <f t="shared" si="1968"/>
        <v>0</v>
      </c>
      <c r="K2979" s="71"/>
      <c r="L2979" s="71"/>
      <c r="M2979" s="71"/>
      <c r="N2979" s="71">
        <f t="shared" si="1969"/>
        <v>0</v>
      </c>
      <c r="O2979" s="71"/>
      <c r="P2979" s="71"/>
      <c r="Q2979" s="71"/>
      <c r="R2979" s="71">
        <f t="shared" si="1970"/>
        <v>0</v>
      </c>
      <c r="S2979" s="57"/>
      <c r="T2979" s="57"/>
    </row>
    <row r="2980" spans="1:20" ht="19.5" hidden="1" customHeight="1" x14ac:dyDescent="0.35">
      <c r="A2980" s="70" t="s">
        <v>24</v>
      </c>
      <c r="B2980" s="71">
        <f t="shared" si="1966"/>
        <v>0</v>
      </c>
      <c r="C2980" s="71"/>
      <c r="D2980" s="71"/>
      <c r="E2980" s="71"/>
      <c r="F2980" s="71">
        <f t="shared" si="1967"/>
        <v>0</v>
      </c>
      <c r="G2980" s="71"/>
      <c r="H2980" s="71"/>
      <c r="I2980" s="71"/>
      <c r="J2980" s="71">
        <f t="shared" si="1968"/>
        <v>0</v>
      </c>
      <c r="K2980" s="71"/>
      <c r="L2980" s="71"/>
      <c r="M2980" s="71"/>
      <c r="N2980" s="71">
        <f t="shared" si="1969"/>
        <v>0</v>
      </c>
      <c r="O2980" s="71"/>
      <c r="P2980" s="71"/>
      <c r="Q2980" s="71"/>
      <c r="R2980" s="71">
        <f t="shared" si="1970"/>
        <v>0</v>
      </c>
      <c r="S2980" s="57"/>
      <c r="T2980" s="57"/>
    </row>
    <row r="2981" spans="1:20" ht="19.5" hidden="1" customHeight="1" x14ac:dyDescent="0.35">
      <c r="A2981" s="70" t="s">
        <v>25</v>
      </c>
      <c r="B2981" s="71">
        <f t="shared" si="1966"/>
        <v>0</v>
      </c>
      <c r="C2981" s="71"/>
      <c r="D2981" s="71"/>
      <c r="E2981" s="71"/>
      <c r="F2981" s="71">
        <f t="shared" si="1967"/>
        <v>0</v>
      </c>
      <c r="G2981" s="71"/>
      <c r="H2981" s="71"/>
      <c r="I2981" s="71"/>
      <c r="J2981" s="71">
        <f t="shared" si="1968"/>
        <v>0</v>
      </c>
      <c r="K2981" s="71"/>
      <c r="L2981" s="71"/>
      <c r="M2981" s="71"/>
      <c r="N2981" s="71">
        <f t="shared" si="1969"/>
        <v>0</v>
      </c>
      <c r="O2981" s="71"/>
      <c r="P2981" s="71"/>
      <c r="Q2981" s="71"/>
      <c r="R2981" s="71">
        <f t="shared" si="1970"/>
        <v>0</v>
      </c>
      <c r="S2981" s="57"/>
      <c r="T2981" s="57"/>
    </row>
    <row r="2982" spans="1:20" ht="19.5" hidden="1" customHeight="1" x14ac:dyDescent="0.35">
      <c r="A2982" s="70" t="s">
        <v>26</v>
      </c>
      <c r="B2982" s="71">
        <f t="shared" si="1966"/>
        <v>0</v>
      </c>
      <c r="C2982" s="71"/>
      <c r="D2982" s="71"/>
      <c r="E2982" s="71"/>
      <c r="F2982" s="71">
        <f t="shared" si="1967"/>
        <v>0</v>
      </c>
      <c r="G2982" s="71"/>
      <c r="H2982" s="71"/>
      <c r="I2982" s="71"/>
      <c r="J2982" s="71">
        <f t="shared" si="1968"/>
        <v>0</v>
      </c>
      <c r="K2982" s="71"/>
      <c r="L2982" s="71"/>
      <c r="M2982" s="71"/>
      <c r="N2982" s="71">
        <f t="shared" si="1969"/>
        <v>0</v>
      </c>
      <c r="O2982" s="71"/>
      <c r="P2982" s="71"/>
      <c r="Q2982" s="71"/>
      <c r="R2982" s="71">
        <f t="shared" si="1970"/>
        <v>0</v>
      </c>
      <c r="S2982" s="57"/>
      <c r="T2982" s="57"/>
    </row>
    <row r="2983" spans="1:20" ht="19.5" hidden="1" customHeight="1" x14ac:dyDescent="0.35">
      <c r="A2983" s="70" t="s">
        <v>27</v>
      </c>
      <c r="B2983" s="71">
        <f t="shared" si="1966"/>
        <v>0</v>
      </c>
      <c r="C2983" s="71"/>
      <c r="D2983" s="71"/>
      <c r="E2983" s="71"/>
      <c r="F2983" s="71">
        <f t="shared" si="1967"/>
        <v>0</v>
      </c>
      <c r="G2983" s="71"/>
      <c r="H2983" s="71"/>
      <c r="I2983" s="71"/>
      <c r="J2983" s="71">
        <f t="shared" si="1968"/>
        <v>0</v>
      </c>
      <c r="K2983" s="71"/>
      <c r="L2983" s="71"/>
      <c r="M2983" s="71"/>
      <c r="N2983" s="71">
        <f t="shared" si="1969"/>
        <v>0</v>
      </c>
      <c r="O2983" s="71"/>
      <c r="P2983" s="71"/>
      <c r="Q2983" s="71"/>
      <c r="R2983" s="71">
        <f t="shared" si="1970"/>
        <v>0</v>
      </c>
      <c r="S2983" s="57"/>
      <c r="T2983" s="57"/>
    </row>
    <row r="2984" spans="1:20" ht="19.5" hidden="1" customHeight="1" x14ac:dyDescent="0.35">
      <c r="A2984" s="70" t="s">
        <v>28</v>
      </c>
      <c r="B2984" s="71">
        <f t="shared" si="1966"/>
        <v>0</v>
      </c>
      <c r="C2984" s="71"/>
      <c r="D2984" s="71"/>
      <c r="E2984" s="71"/>
      <c r="F2984" s="71">
        <f t="shared" si="1967"/>
        <v>0</v>
      </c>
      <c r="G2984" s="71"/>
      <c r="H2984" s="71"/>
      <c r="I2984" s="71"/>
      <c r="J2984" s="71">
        <f t="shared" si="1968"/>
        <v>0</v>
      </c>
      <c r="K2984" s="71"/>
      <c r="L2984" s="71"/>
      <c r="M2984" s="71"/>
      <c r="N2984" s="71">
        <f t="shared" si="1969"/>
        <v>0</v>
      </c>
      <c r="O2984" s="71"/>
      <c r="P2984" s="71"/>
      <c r="Q2984" s="71"/>
      <c r="R2984" s="71">
        <f t="shared" si="1970"/>
        <v>0</v>
      </c>
      <c r="S2984" s="57"/>
      <c r="T2984" s="57"/>
    </row>
    <row r="2985" spans="1:20" ht="19.5" hidden="1" customHeight="1" x14ac:dyDescent="0.35">
      <c r="A2985" s="70" t="s">
        <v>29</v>
      </c>
      <c r="B2985" s="71">
        <f t="shared" si="1966"/>
        <v>0</v>
      </c>
      <c r="C2985" s="71"/>
      <c r="D2985" s="71"/>
      <c r="E2985" s="71"/>
      <c r="F2985" s="71">
        <f t="shared" si="1967"/>
        <v>0</v>
      </c>
      <c r="G2985" s="71"/>
      <c r="H2985" s="71"/>
      <c r="I2985" s="71"/>
      <c r="J2985" s="71">
        <f t="shared" si="1968"/>
        <v>0</v>
      </c>
      <c r="K2985" s="71"/>
      <c r="L2985" s="71"/>
      <c r="M2985" s="71"/>
      <c r="N2985" s="71">
        <f t="shared" si="1969"/>
        <v>0</v>
      </c>
      <c r="O2985" s="71"/>
      <c r="P2985" s="71"/>
      <c r="Q2985" s="71"/>
      <c r="R2985" s="71">
        <f t="shared" si="1970"/>
        <v>0</v>
      </c>
      <c r="S2985" s="57"/>
      <c r="T2985" s="57"/>
    </row>
    <row r="2986" spans="1:20" ht="19.5" hidden="1" customHeight="1" x14ac:dyDescent="0.35">
      <c r="A2986" s="70" t="s">
        <v>30</v>
      </c>
      <c r="B2986" s="71">
        <f t="shared" si="1966"/>
        <v>0</v>
      </c>
      <c r="C2986" s="71"/>
      <c r="D2986" s="71"/>
      <c r="E2986" s="71"/>
      <c r="F2986" s="71">
        <f t="shared" si="1967"/>
        <v>0</v>
      </c>
      <c r="G2986" s="71"/>
      <c r="H2986" s="71"/>
      <c r="I2986" s="71"/>
      <c r="J2986" s="71">
        <f t="shared" si="1968"/>
        <v>0</v>
      </c>
      <c r="K2986" s="71"/>
      <c r="L2986" s="71"/>
      <c r="M2986" s="71"/>
      <c r="N2986" s="71">
        <f t="shared" si="1969"/>
        <v>0</v>
      </c>
      <c r="O2986" s="71"/>
      <c r="P2986" s="71"/>
      <c r="Q2986" s="71"/>
      <c r="R2986" s="71">
        <f t="shared" si="1970"/>
        <v>0</v>
      </c>
      <c r="S2986" s="57"/>
      <c r="T2986" s="57"/>
    </row>
    <row r="2987" spans="1:20" ht="19.5" hidden="1" customHeight="1" x14ac:dyDescent="0.35">
      <c r="A2987" s="74" t="s">
        <v>31</v>
      </c>
      <c r="B2987" s="71">
        <f t="shared" ref="B2987:R2987" si="1971">SUM(B2988:B3001)</f>
        <v>0</v>
      </c>
      <c r="C2987" s="71">
        <f t="shared" si="1971"/>
        <v>0</v>
      </c>
      <c r="D2987" s="71">
        <f t="shared" si="1971"/>
        <v>0</v>
      </c>
      <c r="E2987" s="71">
        <f t="shared" si="1971"/>
        <v>0</v>
      </c>
      <c r="F2987" s="71">
        <f t="shared" si="1971"/>
        <v>0</v>
      </c>
      <c r="G2987" s="71">
        <f t="shared" si="1971"/>
        <v>0</v>
      </c>
      <c r="H2987" s="71">
        <f t="shared" si="1971"/>
        <v>0</v>
      </c>
      <c r="I2987" s="71">
        <f t="shared" si="1971"/>
        <v>0</v>
      </c>
      <c r="J2987" s="71">
        <f t="shared" si="1971"/>
        <v>0</v>
      </c>
      <c r="K2987" s="71">
        <f t="shared" si="1971"/>
        <v>0</v>
      </c>
      <c r="L2987" s="71">
        <f t="shared" si="1971"/>
        <v>0</v>
      </c>
      <c r="M2987" s="71">
        <f t="shared" si="1971"/>
        <v>0</v>
      </c>
      <c r="N2987" s="71">
        <f t="shared" si="1971"/>
        <v>0</v>
      </c>
      <c r="O2987" s="71">
        <f t="shared" si="1971"/>
        <v>0</v>
      </c>
      <c r="P2987" s="71">
        <f t="shared" si="1971"/>
        <v>0</v>
      </c>
      <c r="Q2987" s="71">
        <f t="shared" si="1971"/>
        <v>0</v>
      </c>
      <c r="R2987" s="71">
        <f t="shared" si="1971"/>
        <v>0</v>
      </c>
      <c r="S2987" s="57"/>
      <c r="T2987" s="57"/>
    </row>
    <row r="2988" spans="1:20" ht="19.5" hidden="1" customHeight="1" x14ac:dyDescent="0.35">
      <c r="A2988" s="70" t="s">
        <v>32</v>
      </c>
      <c r="B2988" s="71">
        <f t="shared" ref="B2988:B3001" si="1972">SUM(F2988+J2988+N2988+R2988)</f>
        <v>0</v>
      </c>
      <c r="C2988" s="71"/>
      <c r="D2988" s="71"/>
      <c r="E2988" s="71"/>
      <c r="F2988" s="71">
        <f t="shared" ref="F2988:F3001" si="1973">SUM(C2988:E2988)</f>
        <v>0</v>
      </c>
      <c r="G2988" s="71"/>
      <c r="H2988" s="71"/>
      <c r="I2988" s="71"/>
      <c r="J2988" s="71">
        <f t="shared" ref="J2988:J3001" si="1974">SUM(G2988:I2988)</f>
        <v>0</v>
      </c>
      <c r="K2988" s="71"/>
      <c r="L2988" s="71"/>
      <c r="M2988" s="71"/>
      <c r="N2988" s="71">
        <f t="shared" ref="N2988:N3001" si="1975">SUM(K2988:M2988)</f>
        <v>0</v>
      </c>
      <c r="O2988" s="71"/>
      <c r="P2988" s="71"/>
      <c r="Q2988" s="71"/>
      <c r="R2988" s="71">
        <f t="shared" ref="R2988:R3001" si="1976">SUM(O2988:Q2988)</f>
        <v>0</v>
      </c>
      <c r="S2988" s="57"/>
      <c r="T2988" s="57"/>
    </row>
    <row r="2989" spans="1:20" ht="19.5" hidden="1" customHeight="1" x14ac:dyDescent="0.35">
      <c r="A2989" s="70" t="s">
        <v>33</v>
      </c>
      <c r="B2989" s="71">
        <f t="shared" si="1972"/>
        <v>0</v>
      </c>
      <c r="C2989" s="71"/>
      <c r="D2989" s="71"/>
      <c r="E2989" s="71"/>
      <c r="F2989" s="71">
        <f t="shared" si="1973"/>
        <v>0</v>
      </c>
      <c r="G2989" s="71"/>
      <c r="H2989" s="71"/>
      <c r="I2989" s="71"/>
      <c r="J2989" s="71">
        <f t="shared" si="1974"/>
        <v>0</v>
      </c>
      <c r="K2989" s="71"/>
      <c r="L2989" s="71"/>
      <c r="M2989" s="71"/>
      <c r="N2989" s="71">
        <f t="shared" si="1975"/>
        <v>0</v>
      </c>
      <c r="O2989" s="71"/>
      <c r="P2989" s="71"/>
      <c r="Q2989" s="71"/>
      <c r="R2989" s="71">
        <f t="shared" si="1976"/>
        <v>0</v>
      </c>
      <c r="S2989" s="57"/>
      <c r="T2989" s="57"/>
    </row>
    <row r="2990" spans="1:20" ht="19.5" hidden="1" customHeight="1" x14ac:dyDescent="0.35">
      <c r="A2990" s="70" t="s">
        <v>34</v>
      </c>
      <c r="B2990" s="71">
        <f t="shared" si="1972"/>
        <v>0</v>
      </c>
      <c r="C2990" s="71"/>
      <c r="D2990" s="71"/>
      <c r="E2990" s="71"/>
      <c r="F2990" s="71">
        <f t="shared" si="1973"/>
        <v>0</v>
      </c>
      <c r="G2990" s="71"/>
      <c r="H2990" s="71"/>
      <c r="I2990" s="71"/>
      <c r="J2990" s="71">
        <f t="shared" si="1974"/>
        <v>0</v>
      </c>
      <c r="K2990" s="71"/>
      <c r="L2990" s="71"/>
      <c r="M2990" s="71"/>
      <c r="N2990" s="71">
        <f t="shared" si="1975"/>
        <v>0</v>
      </c>
      <c r="O2990" s="71"/>
      <c r="P2990" s="71"/>
      <c r="Q2990" s="71"/>
      <c r="R2990" s="71">
        <f t="shared" si="1976"/>
        <v>0</v>
      </c>
      <c r="S2990" s="57"/>
      <c r="T2990" s="57"/>
    </row>
    <row r="2991" spans="1:20" ht="19.5" hidden="1" customHeight="1" x14ac:dyDescent="0.35">
      <c r="A2991" s="70" t="s">
        <v>35</v>
      </c>
      <c r="B2991" s="71">
        <f t="shared" si="1972"/>
        <v>0</v>
      </c>
      <c r="C2991" s="71"/>
      <c r="D2991" s="71"/>
      <c r="E2991" s="71"/>
      <c r="F2991" s="71">
        <f t="shared" si="1973"/>
        <v>0</v>
      </c>
      <c r="G2991" s="71"/>
      <c r="H2991" s="71"/>
      <c r="I2991" s="71"/>
      <c r="J2991" s="71">
        <f t="shared" si="1974"/>
        <v>0</v>
      </c>
      <c r="K2991" s="71"/>
      <c r="L2991" s="71"/>
      <c r="M2991" s="71"/>
      <c r="N2991" s="71">
        <f t="shared" si="1975"/>
        <v>0</v>
      </c>
      <c r="O2991" s="71"/>
      <c r="P2991" s="71"/>
      <c r="Q2991" s="71"/>
      <c r="R2991" s="71">
        <f t="shared" si="1976"/>
        <v>0</v>
      </c>
      <c r="S2991" s="57"/>
      <c r="T2991" s="57"/>
    </row>
    <row r="2992" spans="1:20" ht="19.5" hidden="1" customHeight="1" x14ac:dyDescent="0.35">
      <c r="A2992" s="70" t="s">
        <v>36</v>
      </c>
      <c r="B2992" s="71">
        <f t="shared" si="1972"/>
        <v>0</v>
      </c>
      <c r="C2992" s="71"/>
      <c r="D2992" s="71"/>
      <c r="E2992" s="71"/>
      <c r="F2992" s="71">
        <f t="shared" si="1973"/>
        <v>0</v>
      </c>
      <c r="G2992" s="71"/>
      <c r="H2992" s="71"/>
      <c r="I2992" s="71"/>
      <c r="J2992" s="71">
        <f t="shared" si="1974"/>
        <v>0</v>
      </c>
      <c r="K2992" s="71"/>
      <c r="L2992" s="71"/>
      <c r="M2992" s="71"/>
      <c r="N2992" s="71">
        <f t="shared" si="1975"/>
        <v>0</v>
      </c>
      <c r="O2992" s="71"/>
      <c r="P2992" s="71"/>
      <c r="Q2992" s="71"/>
      <c r="R2992" s="71">
        <f t="shared" si="1976"/>
        <v>0</v>
      </c>
      <c r="S2992" s="57"/>
      <c r="T2992" s="57"/>
    </row>
    <row r="2993" spans="1:20" ht="19.5" hidden="1" customHeight="1" x14ac:dyDescent="0.35">
      <c r="A2993" s="70" t="s">
        <v>37</v>
      </c>
      <c r="B2993" s="71">
        <f t="shared" si="1972"/>
        <v>0</v>
      </c>
      <c r="C2993" s="71"/>
      <c r="D2993" s="71"/>
      <c r="E2993" s="71"/>
      <c r="F2993" s="71">
        <f t="shared" si="1973"/>
        <v>0</v>
      </c>
      <c r="G2993" s="71"/>
      <c r="H2993" s="71"/>
      <c r="I2993" s="71"/>
      <c r="J2993" s="71">
        <f t="shared" si="1974"/>
        <v>0</v>
      </c>
      <c r="K2993" s="71"/>
      <c r="L2993" s="71"/>
      <c r="M2993" s="71"/>
      <c r="N2993" s="71">
        <f t="shared" si="1975"/>
        <v>0</v>
      </c>
      <c r="O2993" s="71"/>
      <c r="P2993" s="71"/>
      <c r="Q2993" s="71"/>
      <c r="R2993" s="71">
        <f t="shared" si="1976"/>
        <v>0</v>
      </c>
      <c r="S2993" s="57"/>
      <c r="T2993" s="57"/>
    </row>
    <row r="2994" spans="1:20" ht="19.5" hidden="1" customHeight="1" x14ac:dyDescent="0.35">
      <c r="A2994" s="70" t="s">
        <v>38</v>
      </c>
      <c r="B2994" s="71">
        <f t="shared" si="1972"/>
        <v>0</v>
      </c>
      <c r="C2994" s="71"/>
      <c r="D2994" s="71"/>
      <c r="E2994" s="71"/>
      <c r="F2994" s="71">
        <f t="shared" si="1973"/>
        <v>0</v>
      </c>
      <c r="G2994" s="71"/>
      <c r="H2994" s="71"/>
      <c r="I2994" s="71"/>
      <c r="J2994" s="71">
        <f t="shared" si="1974"/>
        <v>0</v>
      </c>
      <c r="K2994" s="71"/>
      <c r="L2994" s="71"/>
      <c r="M2994" s="71"/>
      <c r="N2994" s="71">
        <f t="shared" si="1975"/>
        <v>0</v>
      </c>
      <c r="O2994" s="71"/>
      <c r="P2994" s="71"/>
      <c r="Q2994" s="71"/>
      <c r="R2994" s="71">
        <f t="shared" si="1976"/>
        <v>0</v>
      </c>
      <c r="S2994" s="57"/>
      <c r="T2994" s="57"/>
    </row>
    <row r="2995" spans="1:20" ht="19.5" hidden="1" customHeight="1" x14ac:dyDescent="0.35">
      <c r="A2995" s="70" t="s">
        <v>39</v>
      </c>
      <c r="B2995" s="71">
        <f t="shared" si="1972"/>
        <v>0</v>
      </c>
      <c r="C2995" s="71"/>
      <c r="D2995" s="71"/>
      <c r="E2995" s="71"/>
      <c r="F2995" s="71">
        <f t="shared" si="1973"/>
        <v>0</v>
      </c>
      <c r="G2995" s="71"/>
      <c r="H2995" s="71"/>
      <c r="I2995" s="71"/>
      <c r="J2995" s="71">
        <f t="shared" si="1974"/>
        <v>0</v>
      </c>
      <c r="K2995" s="71"/>
      <c r="L2995" s="71"/>
      <c r="M2995" s="71"/>
      <c r="N2995" s="71">
        <f t="shared" si="1975"/>
        <v>0</v>
      </c>
      <c r="O2995" s="71"/>
      <c r="P2995" s="71"/>
      <c r="Q2995" s="71"/>
      <c r="R2995" s="71">
        <f t="shared" si="1976"/>
        <v>0</v>
      </c>
      <c r="S2995" s="57"/>
      <c r="T2995" s="57"/>
    </row>
    <row r="2996" spans="1:20" ht="19.5" hidden="1" customHeight="1" x14ac:dyDescent="0.35">
      <c r="A2996" s="70" t="s">
        <v>40</v>
      </c>
      <c r="B2996" s="71">
        <f t="shared" si="1972"/>
        <v>0</v>
      </c>
      <c r="C2996" s="71"/>
      <c r="D2996" s="71"/>
      <c r="E2996" s="71"/>
      <c r="F2996" s="71">
        <f t="shared" si="1973"/>
        <v>0</v>
      </c>
      <c r="G2996" s="71"/>
      <c r="H2996" s="71"/>
      <c r="I2996" s="71"/>
      <c r="J2996" s="71">
        <f t="shared" si="1974"/>
        <v>0</v>
      </c>
      <c r="K2996" s="71"/>
      <c r="L2996" s="71"/>
      <c r="M2996" s="71"/>
      <c r="N2996" s="71">
        <f t="shared" si="1975"/>
        <v>0</v>
      </c>
      <c r="O2996" s="71"/>
      <c r="P2996" s="71"/>
      <c r="Q2996" s="71"/>
      <c r="R2996" s="71">
        <f t="shared" si="1976"/>
        <v>0</v>
      </c>
      <c r="S2996" s="57"/>
      <c r="T2996" s="57"/>
    </row>
    <row r="2997" spans="1:20" ht="19.5" hidden="1" customHeight="1" x14ac:dyDescent="0.35">
      <c r="A2997" s="70" t="s">
        <v>41</v>
      </c>
      <c r="B2997" s="71">
        <f t="shared" si="1972"/>
        <v>0</v>
      </c>
      <c r="C2997" s="71"/>
      <c r="D2997" s="71"/>
      <c r="E2997" s="71"/>
      <c r="F2997" s="71">
        <f t="shared" si="1973"/>
        <v>0</v>
      </c>
      <c r="G2997" s="71"/>
      <c r="H2997" s="71"/>
      <c r="I2997" s="71"/>
      <c r="J2997" s="71">
        <f t="shared" si="1974"/>
        <v>0</v>
      </c>
      <c r="K2997" s="71"/>
      <c r="L2997" s="71"/>
      <c r="M2997" s="71"/>
      <c r="N2997" s="71">
        <f t="shared" si="1975"/>
        <v>0</v>
      </c>
      <c r="O2997" s="71"/>
      <c r="P2997" s="71"/>
      <c r="Q2997" s="71"/>
      <c r="R2997" s="71">
        <f t="shared" si="1976"/>
        <v>0</v>
      </c>
      <c r="S2997" s="57"/>
      <c r="T2997" s="57"/>
    </row>
    <row r="2998" spans="1:20" ht="19.5" hidden="1" customHeight="1" x14ac:dyDescent="0.35">
      <c r="A2998" s="70" t="s">
        <v>42</v>
      </c>
      <c r="B2998" s="71">
        <f t="shared" si="1972"/>
        <v>0</v>
      </c>
      <c r="C2998" s="71"/>
      <c r="D2998" s="71"/>
      <c r="E2998" s="71"/>
      <c r="F2998" s="71">
        <f t="shared" si="1973"/>
        <v>0</v>
      </c>
      <c r="G2998" s="71"/>
      <c r="H2998" s="71"/>
      <c r="I2998" s="71"/>
      <c r="J2998" s="71">
        <f t="shared" si="1974"/>
        <v>0</v>
      </c>
      <c r="K2998" s="71"/>
      <c r="L2998" s="71"/>
      <c r="M2998" s="71"/>
      <c r="N2998" s="71">
        <f t="shared" si="1975"/>
        <v>0</v>
      </c>
      <c r="O2998" s="71"/>
      <c r="P2998" s="71"/>
      <c r="Q2998" s="71"/>
      <c r="R2998" s="71">
        <f t="shared" si="1976"/>
        <v>0</v>
      </c>
      <c r="S2998" s="57"/>
      <c r="T2998" s="57"/>
    </row>
    <row r="2999" spans="1:20" ht="19.5" hidden="1" customHeight="1" x14ac:dyDescent="0.35">
      <c r="A2999" s="70" t="s">
        <v>43</v>
      </c>
      <c r="B2999" s="71">
        <f t="shared" si="1972"/>
        <v>0</v>
      </c>
      <c r="C2999" s="71"/>
      <c r="D2999" s="71"/>
      <c r="E2999" s="71"/>
      <c r="F2999" s="71">
        <f t="shared" si="1973"/>
        <v>0</v>
      </c>
      <c r="G2999" s="71"/>
      <c r="H2999" s="71"/>
      <c r="I2999" s="71"/>
      <c r="J2999" s="71">
        <f t="shared" si="1974"/>
        <v>0</v>
      </c>
      <c r="K2999" s="71"/>
      <c r="L2999" s="71"/>
      <c r="M2999" s="71"/>
      <c r="N2999" s="71">
        <f t="shared" si="1975"/>
        <v>0</v>
      </c>
      <c r="O2999" s="71"/>
      <c r="P2999" s="71"/>
      <c r="Q2999" s="71"/>
      <c r="R2999" s="71">
        <f t="shared" si="1976"/>
        <v>0</v>
      </c>
      <c r="S2999" s="57"/>
      <c r="T2999" s="57"/>
    </row>
    <row r="3000" spans="1:20" ht="19.5" hidden="1" customHeight="1" x14ac:dyDescent="0.35">
      <c r="A3000" s="70" t="s">
        <v>44</v>
      </c>
      <c r="B3000" s="71">
        <f t="shared" si="1972"/>
        <v>0</v>
      </c>
      <c r="C3000" s="71"/>
      <c r="D3000" s="71"/>
      <c r="E3000" s="71"/>
      <c r="F3000" s="71">
        <f t="shared" si="1973"/>
        <v>0</v>
      </c>
      <c r="G3000" s="71"/>
      <c r="H3000" s="71"/>
      <c r="I3000" s="71"/>
      <c r="J3000" s="71">
        <f t="shared" si="1974"/>
        <v>0</v>
      </c>
      <c r="K3000" s="71"/>
      <c r="L3000" s="71"/>
      <c r="M3000" s="71"/>
      <c r="N3000" s="71">
        <f t="shared" si="1975"/>
        <v>0</v>
      </c>
      <c r="O3000" s="71"/>
      <c r="P3000" s="71"/>
      <c r="Q3000" s="71"/>
      <c r="R3000" s="71">
        <f t="shared" si="1976"/>
        <v>0</v>
      </c>
      <c r="S3000" s="57"/>
      <c r="T3000" s="57"/>
    </row>
    <row r="3001" spans="1:20" ht="19.5" hidden="1" customHeight="1" x14ac:dyDescent="0.35">
      <c r="A3001" s="70" t="s">
        <v>45</v>
      </c>
      <c r="B3001" s="71">
        <f t="shared" si="1972"/>
        <v>0</v>
      </c>
      <c r="C3001" s="71"/>
      <c r="D3001" s="71"/>
      <c r="E3001" s="71"/>
      <c r="F3001" s="71">
        <f t="shared" si="1973"/>
        <v>0</v>
      </c>
      <c r="G3001" s="71"/>
      <c r="H3001" s="71"/>
      <c r="I3001" s="71"/>
      <c r="J3001" s="71">
        <f t="shared" si="1974"/>
        <v>0</v>
      </c>
      <c r="K3001" s="71"/>
      <c r="L3001" s="71"/>
      <c r="M3001" s="71"/>
      <c r="N3001" s="71">
        <f t="shared" si="1975"/>
        <v>0</v>
      </c>
      <c r="O3001" s="71"/>
      <c r="P3001" s="71"/>
      <c r="Q3001" s="71"/>
      <c r="R3001" s="71">
        <f t="shared" si="1976"/>
        <v>0</v>
      </c>
      <c r="S3001" s="57"/>
      <c r="T3001" s="57"/>
    </row>
    <row r="3002" spans="1:20" ht="19.5" hidden="1" customHeight="1" x14ac:dyDescent="0.35">
      <c r="A3002" s="74" t="s">
        <v>46</v>
      </c>
      <c r="B3002" s="71">
        <f t="shared" ref="B3002:R3002" si="1977">SUM(B3003:B3007)</f>
        <v>0</v>
      </c>
      <c r="C3002" s="71">
        <f t="shared" si="1977"/>
        <v>0</v>
      </c>
      <c r="D3002" s="71">
        <f t="shared" si="1977"/>
        <v>0</v>
      </c>
      <c r="E3002" s="71">
        <f t="shared" si="1977"/>
        <v>0</v>
      </c>
      <c r="F3002" s="71">
        <f t="shared" si="1977"/>
        <v>0</v>
      </c>
      <c r="G3002" s="71">
        <f t="shared" si="1977"/>
        <v>0</v>
      </c>
      <c r="H3002" s="71">
        <f t="shared" si="1977"/>
        <v>0</v>
      </c>
      <c r="I3002" s="71">
        <f t="shared" si="1977"/>
        <v>0</v>
      </c>
      <c r="J3002" s="71">
        <f t="shared" si="1977"/>
        <v>0</v>
      </c>
      <c r="K3002" s="71">
        <f t="shared" si="1977"/>
        <v>0</v>
      </c>
      <c r="L3002" s="71">
        <f t="shared" si="1977"/>
        <v>0</v>
      </c>
      <c r="M3002" s="71">
        <f t="shared" si="1977"/>
        <v>0</v>
      </c>
      <c r="N3002" s="71">
        <f t="shared" si="1977"/>
        <v>0</v>
      </c>
      <c r="O3002" s="71">
        <f t="shared" si="1977"/>
        <v>0</v>
      </c>
      <c r="P3002" s="71">
        <f t="shared" si="1977"/>
        <v>0</v>
      </c>
      <c r="Q3002" s="71">
        <f t="shared" si="1977"/>
        <v>0</v>
      </c>
      <c r="R3002" s="71">
        <f t="shared" si="1977"/>
        <v>0</v>
      </c>
      <c r="S3002" s="57"/>
      <c r="T3002" s="57"/>
    </row>
    <row r="3003" spans="1:20" ht="19.5" hidden="1" customHeight="1" x14ac:dyDescent="0.35">
      <c r="A3003" s="70" t="s">
        <v>47</v>
      </c>
      <c r="B3003" s="71">
        <f t="shared" ref="B3003:B3007" si="1978">SUM(F3003+J3003+N3003+R3003)</f>
        <v>0</v>
      </c>
      <c r="C3003" s="71"/>
      <c r="D3003" s="71"/>
      <c r="E3003" s="71"/>
      <c r="F3003" s="71">
        <f t="shared" ref="F3003:F3007" si="1979">SUM(C3003:E3003)</f>
        <v>0</v>
      </c>
      <c r="G3003" s="71"/>
      <c r="H3003" s="71"/>
      <c r="I3003" s="71"/>
      <c r="J3003" s="71">
        <f t="shared" ref="J3003:J3007" si="1980">SUM(G3003:I3003)</f>
        <v>0</v>
      </c>
      <c r="K3003" s="71"/>
      <c r="L3003" s="71"/>
      <c r="M3003" s="71"/>
      <c r="N3003" s="71">
        <f t="shared" ref="N3003:N3007" si="1981">SUM(K3003:M3003)</f>
        <v>0</v>
      </c>
      <c r="O3003" s="71"/>
      <c r="P3003" s="71"/>
      <c r="Q3003" s="71"/>
      <c r="R3003" s="71">
        <f t="shared" ref="R3003:R3007" si="1982">SUM(O3003:Q3003)</f>
        <v>0</v>
      </c>
      <c r="S3003" s="57"/>
      <c r="T3003" s="57"/>
    </row>
    <row r="3004" spans="1:20" ht="19.5" hidden="1" customHeight="1" x14ac:dyDescent="0.35">
      <c r="A3004" s="70" t="s">
        <v>48</v>
      </c>
      <c r="B3004" s="71">
        <f t="shared" si="1978"/>
        <v>0</v>
      </c>
      <c r="C3004" s="71"/>
      <c r="D3004" s="71"/>
      <c r="E3004" s="71"/>
      <c r="F3004" s="71">
        <f t="shared" si="1979"/>
        <v>0</v>
      </c>
      <c r="G3004" s="71"/>
      <c r="H3004" s="71"/>
      <c r="I3004" s="71"/>
      <c r="J3004" s="71">
        <f t="shared" si="1980"/>
        <v>0</v>
      </c>
      <c r="K3004" s="71"/>
      <c r="L3004" s="71"/>
      <c r="M3004" s="71"/>
      <c r="N3004" s="71">
        <f t="shared" si="1981"/>
        <v>0</v>
      </c>
      <c r="O3004" s="71"/>
      <c r="P3004" s="71"/>
      <c r="Q3004" s="71"/>
      <c r="R3004" s="71">
        <f t="shared" si="1982"/>
        <v>0</v>
      </c>
      <c r="S3004" s="57"/>
      <c r="T3004" s="57"/>
    </row>
    <row r="3005" spans="1:20" ht="19.5" hidden="1" customHeight="1" x14ac:dyDescent="0.35">
      <c r="A3005" s="70" t="s">
        <v>49</v>
      </c>
      <c r="B3005" s="71">
        <f t="shared" si="1978"/>
        <v>0</v>
      </c>
      <c r="C3005" s="71"/>
      <c r="D3005" s="71"/>
      <c r="E3005" s="71"/>
      <c r="F3005" s="71">
        <f t="shared" si="1979"/>
        <v>0</v>
      </c>
      <c r="G3005" s="71"/>
      <c r="H3005" s="71"/>
      <c r="I3005" s="71"/>
      <c r="J3005" s="71">
        <f t="shared" si="1980"/>
        <v>0</v>
      </c>
      <c r="K3005" s="71"/>
      <c r="L3005" s="71"/>
      <c r="M3005" s="71"/>
      <c r="N3005" s="71">
        <f t="shared" si="1981"/>
        <v>0</v>
      </c>
      <c r="O3005" s="71"/>
      <c r="P3005" s="71"/>
      <c r="Q3005" s="71"/>
      <c r="R3005" s="71">
        <f t="shared" si="1982"/>
        <v>0</v>
      </c>
      <c r="S3005" s="57"/>
      <c r="T3005" s="57"/>
    </row>
    <row r="3006" spans="1:20" ht="19.5" hidden="1" customHeight="1" x14ac:dyDescent="0.35">
      <c r="A3006" s="70" t="s">
        <v>50</v>
      </c>
      <c r="B3006" s="71">
        <f t="shared" si="1978"/>
        <v>0</v>
      </c>
      <c r="C3006" s="71"/>
      <c r="D3006" s="71"/>
      <c r="E3006" s="71"/>
      <c r="F3006" s="71">
        <f t="shared" si="1979"/>
        <v>0</v>
      </c>
      <c r="G3006" s="71"/>
      <c r="H3006" s="71"/>
      <c r="I3006" s="71"/>
      <c r="J3006" s="71">
        <f t="shared" si="1980"/>
        <v>0</v>
      </c>
      <c r="K3006" s="71"/>
      <c r="L3006" s="71"/>
      <c r="M3006" s="71"/>
      <c r="N3006" s="71">
        <f t="shared" si="1981"/>
        <v>0</v>
      </c>
      <c r="O3006" s="71"/>
      <c r="P3006" s="71"/>
      <c r="Q3006" s="71"/>
      <c r="R3006" s="71">
        <f t="shared" si="1982"/>
        <v>0</v>
      </c>
      <c r="S3006" s="57"/>
      <c r="T3006" s="57"/>
    </row>
    <row r="3007" spans="1:20" ht="19.5" hidden="1" customHeight="1" x14ac:dyDescent="0.35">
      <c r="A3007" s="70" t="s">
        <v>51</v>
      </c>
      <c r="B3007" s="71">
        <f t="shared" si="1978"/>
        <v>0</v>
      </c>
      <c r="C3007" s="71"/>
      <c r="D3007" s="71"/>
      <c r="E3007" s="71"/>
      <c r="F3007" s="71">
        <f t="shared" si="1979"/>
        <v>0</v>
      </c>
      <c r="G3007" s="71"/>
      <c r="H3007" s="71"/>
      <c r="I3007" s="71"/>
      <c r="J3007" s="71">
        <f t="shared" si="1980"/>
        <v>0</v>
      </c>
      <c r="K3007" s="71"/>
      <c r="L3007" s="71"/>
      <c r="M3007" s="71"/>
      <c r="N3007" s="71">
        <f t="shared" si="1981"/>
        <v>0</v>
      </c>
      <c r="O3007" s="71"/>
      <c r="P3007" s="71"/>
      <c r="Q3007" s="71"/>
      <c r="R3007" s="71">
        <f t="shared" si="1982"/>
        <v>0</v>
      </c>
      <c r="S3007" s="57"/>
      <c r="T3007" s="57"/>
    </row>
    <row r="3008" spans="1:20" ht="19.5" hidden="1" customHeight="1" x14ac:dyDescent="0.35">
      <c r="A3008" s="72" t="s">
        <v>52</v>
      </c>
      <c r="B3008" s="73">
        <f t="shared" ref="B3008:R3008" si="1983">SUM(B3009:B3010)</f>
        <v>0</v>
      </c>
      <c r="C3008" s="73">
        <f t="shared" si="1983"/>
        <v>0</v>
      </c>
      <c r="D3008" s="73">
        <f t="shared" si="1983"/>
        <v>0</v>
      </c>
      <c r="E3008" s="73">
        <f t="shared" si="1983"/>
        <v>0</v>
      </c>
      <c r="F3008" s="73">
        <f t="shared" si="1983"/>
        <v>0</v>
      </c>
      <c r="G3008" s="73">
        <f t="shared" si="1983"/>
        <v>0</v>
      </c>
      <c r="H3008" s="73">
        <f t="shared" si="1983"/>
        <v>0</v>
      </c>
      <c r="I3008" s="73">
        <f t="shared" si="1983"/>
        <v>0</v>
      </c>
      <c r="J3008" s="73">
        <f t="shared" si="1983"/>
        <v>0</v>
      </c>
      <c r="K3008" s="73">
        <f t="shared" si="1983"/>
        <v>0</v>
      </c>
      <c r="L3008" s="73">
        <f t="shared" si="1983"/>
        <v>0</v>
      </c>
      <c r="M3008" s="73">
        <f t="shared" si="1983"/>
        <v>0</v>
      </c>
      <c r="N3008" s="73">
        <f t="shared" si="1983"/>
        <v>0</v>
      </c>
      <c r="O3008" s="73">
        <f t="shared" si="1983"/>
        <v>0</v>
      </c>
      <c r="P3008" s="73">
        <f t="shared" si="1983"/>
        <v>0</v>
      </c>
      <c r="Q3008" s="73">
        <f t="shared" si="1983"/>
        <v>0</v>
      </c>
      <c r="R3008" s="73">
        <f t="shared" si="1983"/>
        <v>0</v>
      </c>
      <c r="S3008" s="57"/>
      <c r="T3008" s="57"/>
    </row>
    <row r="3009" spans="1:20" ht="19.5" hidden="1" customHeight="1" x14ac:dyDescent="0.35">
      <c r="A3009" s="70" t="s">
        <v>53</v>
      </c>
      <c r="B3009" s="71">
        <f t="shared" ref="B3009:B3012" si="1984">SUM(F3009+J3009+N3009+R3009)</f>
        <v>0</v>
      </c>
      <c r="C3009" s="71"/>
      <c r="D3009" s="71"/>
      <c r="E3009" s="71"/>
      <c r="F3009" s="71">
        <f t="shared" ref="F3009:F3012" si="1985">SUM(C3009:E3009)</f>
        <v>0</v>
      </c>
      <c r="G3009" s="71"/>
      <c r="H3009" s="71"/>
      <c r="I3009" s="71"/>
      <c r="J3009" s="71">
        <f t="shared" ref="J3009:J3012" si="1986">SUM(G3009:I3009)</f>
        <v>0</v>
      </c>
      <c r="K3009" s="71"/>
      <c r="L3009" s="71"/>
      <c r="M3009" s="71"/>
      <c r="N3009" s="71">
        <f t="shared" ref="N3009:N3012" si="1987">SUM(K3009:M3009)</f>
        <v>0</v>
      </c>
      <c r="O3009" s="71"/>
      <c r="P3009" s="71"/>
      <c r="Q3009" s="71"/>
      <c r="R3009" s="71">
        <f t="shared" ref="R3009:R3012" si="1988">SUM(O3009:Q3009)</f>
        <v>0</v>
      </c>
      <c r="S3009" s="57"/>
      <c r="T3009" s="57"/>
    </row>
    <row r="3010" spans="1:20" ht="19.5" hidden="1" customHeight="1" x14ac:dyDescent="0.35">
      <c r="A3010" s="70" t="s">
        <v>54</v>
      </c>
      <c r="B3010" s="71">
        <f t="shared" si="1984"/>
        <v>0</v>
      </c>
      <c r="C3010" s="71"/>
      <c r="D3010" s="71"/>
      <c r="E3010" s="71"/>
      <c r="F3010" s="71">
        <f t="shared" si="1985"/>
        <v>0</v>
      </c>
      <c r="G3010" s="71"/>
      <c r="H3010" s="71"/>
      <c r="I3010" s="71"/>
      <c r="J3010" s="71">
        <f t="shared" si="1986"/>
        <v>0</v>
      </c>
      <c r="K3010" s="71"/>
      <c r="L3010" s="71"/>
      <c r="M3010" s="71"/>
      <c r="N3010" s="71">
        <f t="shared" si="1987"/>
        <v>0</v>
      </c>
      <c r="O3010" s="71"/>
      <c r="P3010" s="71"/>
      <c r="Q3010" s="71"/>
      <c r="R3010" s="71">
        <f t="shared" si="1988"/>
        <v>0</v>
      </c>
      <c r="S3010" s="57"/>
      <c r="T3010" s="57"/>
    </row>
    <row r="3011" spans="1:20" ht="19.5" hidden="1" customHeight="1" x14ac:dyDescent="0.35">
      <c r="A3011" s="72" t="s">
        <v>55</v>
      </c>
      <c r="B3011" s="71">
        <f t="shared" si="1984"/>
        <v>0</v>
      </c>
      <c r="C3011" s="71"/>
      <c r="D3011" s="71"/>
      <c r="E3011" s="71"/>
      <c r="F3011" s="71">
        <f t="shared" si="1985"/>
        <v>0</v>
      </c>
      <c r="G3011" s="71"/>
      <c r="H3011" s="71"/>
      <c r="I3011" s="71"/>
      <c r="J3011" s="71">
        <f t="shared" si="1986"/>
        <v>0</v>
      </c>
      <c r="K3011" s="71"/>
      <c r="L3011" s="71"/>
      <c r="M3011" s="71"/>
      <c r="N3011" s="71">
        <f t="shared" si="1987"/>
        <v>0</v>
      </c>
      <c r="O3011" s="71"/>
      <c r="P3011" s="71"/>
      <c r="Q3011" s="71"/>
      <c r="R3011" s="71">
        <f t="shared" si="1988"/>
        <v>0</v>
      </c>
      <c r="S3011" s="57"/>
      <c r="T3011" s="57"/>
    </row>
    <row r="3012" spans="1:20" ht="19.5" hidden="1" customHeight="1" x14ac:dyDescent="0.35">
      <c r="A3012" s="75" t="s">
        <v>56</v>
      </c>
      <c r="B3012" s="76">
        <f t="shared" si="1984"/>
        <v>0</v>
      </c>
      <c r="C3012" s="71"/>
      <c r="D3012" s="71"/>
      <c r="E3012" s="71"/>
      <c r="F3012" s="76">
        <f t="shared" si="1985"/>
        <v>0</v>
      </c>
      <c r="G3012" s="71"/>
      <c r="H3012" s="71"/>
      <c r="I3012" s="71"/>
      <c r="J3012" s="76">
        <f t="shared" si="1986"/>
        <v>0</v>
      </c>
      <c r="K3012" s="71"/>
      <c r="L3012" s="71"/>
      <c r="M3012" s="71"/>
      <c r="N3012" s="76">
        <f t="shared" si="1987"/>
        <v>0</v>
      </c>
      <c r="O3012" s="71"/>
      <c r="P3012" s="71"/>
      <c r="Q3012" s="71"/>
      <c r="R3012" s="76">
        <f t="shared" si="1988"/>
        <v>0</v>
      </c>
      <c r="S3012" s="57"/>
      <c r="T3012" s="57"/>
    </row>
    <row r="3013" spans="1:20" ht="19.5" hidden="1" customHeight="1" x14ac:dyDescent="0.35">
      <c r="A3013" s="56" t="s">
        <v>175</v>
      </c>
      <c r="B3013" s="60"/>
      <c r="C3013" s="60"/>
      <c r="D3013" s="60"/>
      <c r="E3013" s="60"/>
      <c r="F3013" s="60"/>
      <c r="G3013" s="60"/>
      <c r="H3013" s="60"/>
      <c r="I3013" s="60"/>
      <c r="J3013" s="60"/>
      <c r="K3013" s="60"/>
      <c r="L3013" s="60"/>
      <c r="M3013" s="60"/>
      <c r="N3013" s="60"/>
      <c r="O3013" s="60"/>
      <c r="P3013" s="60"/>
      <c r="Q3013" s="60"/>
      <c r="R3013" s="60"/>
      <c r="S3013" s="57"/>
      <c r="T3013" s="57"/>
    </row>
    <row r="3014" spans="1:20" ht="19.5" hidden="1" customHeight="1" x14ac:dyDescent="0.35">
      <c r="A3014" s="155" t="s">
        <v>68</v>
      </c>
      <c r="B3014" s="155" t="s">
        <v>60</v>
      </c>
      <c r="C3014" s="150" t="s">
        <v>69</v>
      </c>
      <c r="D3014" s="151"/>
      <c r="E3014" s="152"/>
      <c r="F3014" s="159" t="s">
        <v>70</v>
      </c>
      <c r="G3014" s="150" t="s">
        <v>71</v>
      </c>
      <c r="H3014" s="151"/>
      <c r="I3014" s="152"/>
      <c r="J3014" s="159" t="s">
        <v>72</v>
      </c>
      <c r="K3014" s="150" t="s">
        <v>73</v>
      </c>
      <c r="L3014" s="151"/>
      <c r="M3014" s="152"/>
      <c r="N3014" s="159" t="s">
        <v>74</v>
      </c>
      <c r="O3014" s="150" t="s">
        <v>75</v>
      </c>
      <c r="P3014" s="151"/>
      <c r="Q3014" s="152"/>
      <c r="R3014" s="159" t="s">
        <v>76</v>
      </c>
      <c r="S3014" s="57"/>
      <c r="T3014" s="57"/>
    </row>
    <row r="3015" spans="1:20" ht="19.5" hidden="1" customHeight="1" x14ac:dyDescent="0.2">
      <c r="A3015" s="154"/>
      <c r="B3015" s="154"/>
      <c r="C3015" s="64" t="s">
        <v>90</v>
      </c>
      <c r="D3015" s="65" t="s">
        <v>91</v>
      </c>
      <c r="E3015" s="65" t="s">
        <v>92</v>
      </c>
      <c r="F3015" s="154"/>
      <c r="G3015" s="65" t="s">
        <v>93</v>
      </c>
      <c r="H3015" s="65" t="s">
        <v>94</v>
      </c>
      <c r="I3015" s="65" t="s">
        <v>95</v>
      </c>
      <c r="J3015" s="154"/>
      <c r="K3015" s="64" t="s">
        <v>96</v>
      </c>
      <c r="L3015" s="64" t="s">
        <v>97</v>
      </c>
      <c r="M3015" s="64" t="s">
        <v>98</v>
      </c>
      <c r="N3015" s="154"/>
      <c r="O3015" s="64" t="s">
        <v>99</v>
      </c>
      <c r="P3015" s="64" t="s">
        <v>100</v>
      </c>
      <c r="Q3015" s="64" t="s">
        <v>101</v>
      </c>
      <c r="R3015" s="154"/>
      <c r="S3015" s="63"/>
      <c r="T3015" s="63"/>
    </row>
    <row r="3016" spans="1:20" ht="19.5" hidden="1" customHeight="1" x14ac:dyDescent="0.35">
      <c r="A3016" s="66" t="s">
        <v>1</v>
      </c>
      <c r="B3016" s="67">
        <f t="shared" ref="B3016:R3016" si="1989">SUM(B3017+B3022+B3067+B3070+B3071)</f>
        <v>0</v>
      </c>
      <c r="C3016" s="67">
        <f t="shared" si="1989"/>
        <v>0</v>
      </c>
      <c r="D3016" s="67">
        <f t="shared" si="1989"/>
        <v>0</v>
      </c>
      <c r="E3016" s="67">
        <f t="shared" si="1989"/>
        <v>0</v>
      </c>
      <c r="F3016" s="67">
        <f t="shared" si="1989"/>
        <v>0</v>
      </c>
      <c r="G3016" s="67">
        <f t="shared" si="1989"/>
        <v>0</v>
      </c>
      <c r="H3016" s="67">
        <f t="shared" si="1989"/>
        <v>0</v>
      </c>
      <c r="I3016" s="67">
        <f t="shared" si="1989"/>
        <v>0</v>
      </c>
      <c r="J3016" s="67">
        <f t="shared" si="1989"/>
        <v>0</v>
      </c>
      <c r="K3016" s="67">
        <f t="shared" si="1989"/>
        <v>0</v>
      </c>
      <c r="L3016" s="67">
        <f t="shared" si="1989"/>
        <v>0</v>
      </c>
      <c r="M3016" s="67">
        <f t="shared" si="1989"/>
        <v>0</v>
      </c>
      <c r="N3016" s="67">
        <f t="shared" si="1989"/>
        <v>0</v>
      </c>
      <c r="O3016" s="67">
        <f t="shared" si="1989"/>
        <v>0</v>
      </c>
      <c r="P3016" s="67">
        <f t="shared" si="1989"/>
        <v>0</v>
      </c>
      <c r="Q3016" s="67">
        <f t="shared" si="1989"/>
        <v>0</v>
      </c>
      <c r="R3016" s="67">
        <f t="shared" si="1989"/>
        <v>0</v>
      </c>
      <c r="S3016" s="57"/>
      <c r="T3016" s="57"/>
    </row>
    <row r="3017" spans="1:20" ht="19.5" hidden="1" customHeight="1" x14ac:dyDescent="0.35">
      <c r="A3017" s="68" t="s">
        <v>2</v>
      </c>
      <c r="B3017" s="69">
        <f t="shared" ref="B3017:R3017" si="1990">SUM(B3018:B3021)</f>
        <v>0</v>
      </c>
      <c r="C3017" s="69">
        <f t="shared" si="1990"/>
        <v>0</v>
      </c>
      <c r="D3017" s="69">
        <f t="shared" si="1990"/>
        <v>0</v>
      </c>
      <c r="E3017" s="69">
        <f t="shared" si="1990"/>
        <v>0</v>
      </c>
      <c r="F3017" s="69">
        <f t="shared" si="1990"/>
        <v>0</v>
      </c>
      <c r="G3017" s="69">
        <f t="shared" si="1990"/>
        <v>0</v>
      </c>
      <c r="H3017" s="69">
        <f t="shared" si="1990"/>
        <v>0</v>
      </c>
      <c r="I3017" s="69">
        <f t="shared" si="1990"/>
        <v>0</v>
      </c>
      <c r="J3017" s="69">
        <f t="shared" si="1990"/>
        <v>0</v>
      </c>
      <c r="K3017" s="69">
        <f t="shared" si="1990"/>
        <v>0</v>
      </c>
      <c r="L3017" s="69">
        <f t="shared" si="1990"/>
        <v>0</v>
      </c>
      <c r="M3017" s="69">
        <f t="shared" si="1990"/>
        <v>0</v>
      </c>
      <c r="N3017" s="69">
        <f t="shared" si="1990"/>
        <v>0</v>
      </c>
      <c r="O3017" s="69">
        <f t="shared" si="1990"/>
        <v>0</v>
      </c>
      <c r="P3017" s="69">
        <f t="shared" si="1990"/>
        <v>0</v>
      </c>
      <c r="Q3017" s="69">
        <f t="shared" si="1990"/>
        <v>0</v>
      </c>
      <c r="R3017" s="69">
        <f t="shared" si="1990"/>
        <v>0</v>
      </c>
      <c r="S3017" s="57"/>
      <c r="T3017" s="57"/>
    </row>
    <row r="3018" spans="1:20" ht="19.5" hidden="1" customHeight="1" x14ac:dyDescent="0.35">
      <c r="A3018" s="70" t="s">
        <v>3</v>
      </c>
      <c r="B3018" s="71">
        <f t="shared" ref="B3018:B3021" si="1991">SUM(F3018+J3018+N3018+R3018)</f>
        <v>0</v>
      </c>
      <c r="C3018" s="71"/>
      <c r="D3018" s="71"/>
      <c r="E3018" s="71"/>
      <c r="F3018" s="71">
        <f t="shared" ref="F3018:F3021" si="1992">SUM(C3018:E3018)</f>
        <v>0</v>
      </c>
      <c r="G3018" s="71"/>
      <c r="H3018" s="71"/>
      <c r="I3018" s="71"/>
      <c r="J3018" s="71">
        <f t="shared" ref="J3018:J3021" si="1993">SUM(G3018:I3018)</f>
        <v>0</v>
      </c>
      <c r="K3018" s="71"/>
      <c r="L3018" s="71"/>
      <c r="M3018" s="71"/>
      <c r="N3018" s="71">
        <f t="shared" ref="N3018:N3021" si="1994">SUM(K3018:M3018)</f>
        <v>0</v>
      </c>
      <c r="O3018" s="71"/>
      <c r="P3018" s="71"/>
      <c r="Q3018" s="71"/>
      <c r="R3018" s="71">
        <f t="shared" ref="R3018:R3021" si="1995">SUM(O3018:Q3018)</f>
        <v>0</v>
      </c>
      <c r="S3018" s="57"/>
      <c r="T3018" s="57"/>
    </row>
    <row r="3019" spans="1:20" ht="19.5" hidden="1" customHeight="1" x14ac:dyDescent="0.35">
      <c r="A3019" s="70" t="s">
        <v>4</v>
      </c>
      <c r="B3019" s="71">
        <f t="shared" si="1991"/>
        <v>0</v>
      </c>
      <c r="C3019" s="71"/>
      <c r="D3019" s="71"/>
      <c r="E3019" s="71"/>
      <c r="F3019" s="71">
        <f t="shared" si="1992"/>
        <v>0</v>
      </c>
      <c r="G3019" s="71"/>
      <c r="H3019" s="71"/>
      <c r="I3019" s="71"/>
      <c r="J3019" s="71">
        <f t="shared" si="1993"/>
        <v>0</v>
      </c>
      <c r="K3019" s="71"/>
      <c r="L3019" s="71"/>
      <c r="M3019" s="71"/>
      <c r="N3019" s="71">
        <f t="shared" si="1994"/>
        <v>0</v>
      </c>
      <c r="O3019" s="71"/>
      <c r="P3019" s="71"/>
      <c r="Q3019" s="71"/>
      <c r="R3019" s="71">
        <f t="shared" si="1995"/>
        <v>0</v>
      </c>
      <c r="S3019" s="57"/>
      <c r="T3019" s="57"/>
    </row>
    <row r="3020" spans="1:20" ht="19.5" hidden="1" customHeight="1" x14ac:dyDescent="0.35">
      <c r="A3020" s="70" t="s">
        <v>5</v>
      </c>
      <c r="B3020" s="71">
        <f t="shared" si="1991"/>
        <v>0</v>
      </c>
      <c r="C3020" s="71"/>
      <c r="D3020" s="71"/>
      <c r="E3020" s="71"/>
      <c r="F3020" s="71">
        <f t="shared" si="1992"/>
        <v>0</v>
      </c>
      <c r="G3020" s="71"/>
      <c r="H3020" s="71"/>
      <c r="I3020" s="71"/>
      <c r="J3020" s="71">
        <f t="shared" si="1993"/>
        <v>0</v>
      </c>
      <c r="K3020" s="71"/>
      <c r="L3020" s="71"/>
      <c r="M3020" s="71"/>
      <c r="N3020" s="71">
        <f t="shared" si="1994"/>
        <v>0</v>
      </c>
      <c r="O3020" s="71"/>
      <c r="P3020" s="71"/>
      <c r="Q3020" s="71"/>
      <c r="R3020" s="71">
        <f t="shared" si="1995"/>
        <v>0</v>
      </c>
      <c r="S3020" s="57"/>
      <c r="T3020" s="57"/>
    </row>
    <row r="3021" spans="1:20" ht="19.5" hidden="1" customHeight="1" x14ac:dyDescent="0.35">
      <c r="A3021" s="70" t="s">
        <v>6</v>
      </c>
      <c r="B3021" s="71">
        <f t="shared" si="1991"/>
        <v>0</v>
      </c>
      <c r="C3021" s="71"/>
      <c r="D3021" s="71"/>
      <c r="E3021" s="71"/>
      <c r="F3021" s="71">
        <f t="shared" si="1992"/>
        <v>0</v>
      </c>
      <c r="G3021" s="71"/>
      <c r="H3021" s="71"/>
      <c r="I3021" s="71"/>
      <c r="J3021" s="71">
        <f t="shared" si="1993"/>
        <v>0</v>
      </c>
      <c r="K3021" s="71"/>
      <c r="L3021" s="71"/>
      <c r="M3021" s="71"/>
      <c r="N3021" s="71">
        <f t="shared" si="1994"/>
        <v>0</v>
      </c>
      <c r="O3021" s="71"/>
      <c r="P3021" s="71"/>
      <c r="Q3021" s="71"/>
      <c r="R3021" s="71">
        <f t="shared" si="1995"/>
        <v>0</v>
      </c>
      <c r="S3021" s="57"/>
      <c r="T3021" s="57"/>
    </row>
    <row r="3022" spans="1:20" ht="19.5" hidden="1" customHeight="1" x14ac:dyDescent="0.35">
      <c r="A3022" s="72" t="s">
        <v>7</v>
      </c>
      <c r="B3022" s="73">
        <f t="shared" ref="B3022:R3022" si="1996">SUM(B3023+B3061)</f>
        <v>0</v>
      </c>
      <c r="C3022" s="73">
        <f t="shared" si="1996"/>
        <v>0</v>
      </c>
      <c r="D3022" s="73">
        <f t="shared" si="1996"/>
        <v>0</v>
      </c>
      <c r="E3022" s="73">
        <f t="shared" si="1996"/>
        <v>0</v>
      </c>
      <c r="F3022" s="73">
        <f t="shared" si="1996"/>
        <v>0</v>
      </c>
      <c r="G3022" s="73">
        <f t="shared" si="1996"/>
        <v>0</v>
      </c>
      <c r="H3022" s="73">
        <f t="shared" si="1996"/>
        <v>0</v>
      </c>
      <c r="I3022" s="73">
        <f t="shared" si="1996"/>
        <v>0</v>
      </c>
      <c r="J3022" s="73">
        <f t="shared" si="1996"/>
        <v>0</v>
      </c>
      <c r="K3022" s="73">
        <f t="shared" si="1996"/>
        <v>0</v>
      </c>
      <c r="L3022" s="73">
        <f t="shared" si="1996"/>
        <v>0</v>
      </c>
      <c r="M3022" s="73">
        <f t="shared" si="1996"/>
        <v>0</v>
      </c>
      <c r="N3022" s="73">
        <f t="shared" si="1996"/>
        <v>0</v>
      </c>
      <c r="O3022" s="73">
        <f t="shared" si="1996"/>
        <v>0</v>
      </c>
      <c r="P3022" s="73">
        <f t="shared" si="1996"/>
        <v>0</v>
      </c>
      <c r="Q3022" s="73">
        <f t="shared" si="1996"/>
        <v>0</v>
      </c>
      <c r="R3022" s="73">
        <f t="shared" si="1996"/>
        <v>0</v>
      </c>
      <c r="S3022" s="57"/>
      <c r="T3022" s="57"/>
    </row>
    <row r="3023" spans="1:20" ht="19.5" hidden="1" customHeight="1" x14ac:dyDescent="0.35">
      <c r="A3023" s="70" t="s">
        <v>8</v>
      </c>
      <c r="B3023" s="71">
        <f t="shared" ref="B3023:R3023" si="1997">SUM(B3024+B3033+B3046)</f>
        <v>0</v>
      </c>
      <c r="C3023" s="71">
        <f t="shared" si="1997"/>
        <v>0</v>
      </c>
      <c r="D3023" s="71">
        <f t="shared" si="1997"/>
        <v>0</v>
      </c>
      <c r="E3023" s="71">
        <f t="shared" si="1997"/>
        <v>0</v>
      </c>
      <c r="F3023" s="71">
        <f t="shared" si="1997"/>
        <v>0</v>
      </c>
      <c r="G3023" s="71">
        <f t="shared" si="1997"/>
        <v>0</v>
      </c>
      <c r="H3023" s="71">
        <f t="shared" si="1997"/>
        <v>0</v>
      </c>
      <c r="I3023" s="71">
        <f t="shared" si="1997"/>
        <v>0</v>
      </c>
      <c r="J3023" s="71">
        <f t="shared" si="1997"/>
        <v>0</v>
      </c>
      <c r="K3023" s="71">
        <f t="shared" si="1997"/>
        <v>0</v>
      </c>
      <c r="L3023" s="71">
        <f t="shared" si="1997"/>
        <v>0</v>
      </c>
      <c r="M3023" s="71">
        <f t="shared" si="1997"/>
        <v>0</v>
      </c>
      <c r="N3023" s="71">
        <f t="shared" si="1997"/>
        <v>0</v>
      </c>
      <c r="O3023" s="71">
        <f t="shared" si="1997"/>
        <v>0</v>
      </c>
      <c r="P3023" s="71">
        <f t="shared" si="1997"/>
        <v>0</v>
      </c>
      <c r="Q3023" s="71">
        <f t="shared" si="1997"/>
        <v>0</v>
      </c>
      <c r="R3023" s="71">
        <f t="shared" si="1997"/>
        <v>0</v>
      </c>
      <c r="S3023" s="57"/>
      <c r="T3023" s="57"/>
    </row>
    <row r="3024" spans="1:20" ht="19.5" hidden="1" customHeight="1" x14ac:dyDescent="0.35">
      <c r="A3024" s="74" t="s">
        <v>9</v>
      </c>
      <c r="B3024" s="71">
        <f t="shared" ref="B3024:R3024" si="1998">SUM(B3025:B3032)</f>
        <v>0</v>
      </c>
      <c r="C3024" s="71">
        <f t="shared" si="1998"/>
        <v>0</v>
      </c>
      <c r="D3024" s="71">
        <f t="shared" si="1998"/>
        <v>0</v>
      </c>
      <c r="E3024" s="71">
        <f t="shared" si="1998"/>
        <v>0</v>
      </c>
      <c r="F3024" s="71">
        <f t="shared" si="1998"/>
        <v>0</v>
      </c>
      <c r="G3024" s="71">
        <f t="shared" si="1998"/>
        <v>0</v>
      </c>
      <c r="H3024" s="71">
        <f t="shared" si="1998"/>
        <v>0</v>
      </c>
      <c r="I3024" s="71">
        <f t="shared" si="1998"/>
        <v>0</v>
      </c>
      <c r="J3024" s="71">
        <f t="shared" si="1998"/>
        <v>0</v>
      </c>
      <c r="K3024" s="71">
        <f t="shared" si="1998"/>
        <v>0</v>
      </c>
      <c r="L3024" s="71">
        <f t="shared" si="1998"/>
        <v>0</v>
      </c>
      <c r="M3024" s="71">
        <f t="shared" si="1998"/>
        <v>0</v>
      </c>
      <c r="N3024" s="71">
        <f t="shared" si="1998"/>
        <v>0</v>
      </c>
      <c r="O3024" s="71">
        <f t="shared" si="1998"/>
        <v>0</v>
      </c>
      <c r="P3024" s="71">
        <f t="shared" si="1998"/>
        <v>0</v>
      </c>
      <c r="Q3024" s="71">
        <f t="shared" si="1998"/>
        <v>0</v>
      </c>
      <c r="R3024" s="71">
        <f t="shared" si="1998"/>
        <v>0</v>
      </c>
      <c r="S3024" s="57"/>
      <c r="T3024" s="57"/>
    </row>
    <row r="3025" spans="1:20" ht="19.5" hidden="1" customHeight="1" x14ac:dyDescent="0.35">
      <c r="A3025" s="70" t="s">
        <v>10</v>
      </c>
      <c r="B3025" s="71">
        <f t="shared" ref="B3025:B3032" si="1999">SUM(F3025+J3025+N3025+R3025)</f>
        <v>0</v>
      </c>
      <c r="C3025" s="71"/>
      <c r="D3025" s="71"/>
      <c r="E3025" s="71"/>
      <c r="F3025" s="71">
        <f t="shared" ref="F3025:F3032" si="2000">SUM(C3025:E3025)</f>
        <v>0</v>
      </c>
      <c r="G3025" s="71"/>
      <c r="H3025" s="71"/>
      <c r="I3025" s="71"/>
      <c r="J3025" s="71">
        <f t="shared" ref="J3025:J3032" si="2001">SUM(G3025:I3025)</f>
        <v>0</v>
      </c>
      <c r="K3025" s="71"/>
      <c r="L3025" s="71"/>
      <c r="M3025" s="71"/>
      <c r="N3025" s="71">
        <f t="shared" ref="N3025:N3032" si="2002">SUM(K3025:M3025)</f>
        <v>0</v>
      </c>
      <c r="O3025" s="71"/>
      <c r="P3025" s="71"/>
      <c r="Q3025" s="71"/>
      <c r="R3025" s="71">
        <f t="shared" ref="R3025:R3032" si="2003">SUM(O3025:Q3025)</f>
        <v>0</v>
      </c>
      <c r="S3025" s="57"/>
      <c r="T3025" s="57"/>
    </row>
    <row r="3026" spans="1:20" ht="19.5" hidden="1" customHeight="1" x14ac:dyDescent="0.35">
      <c r="A3026" s="70" t="s">
        <v>11</v>
      </c>
      <c r="B3026" s="71">
        <f t="shared" si="1999"/>
        <v>0</v>
      </c>
      <c r="C3026" s="71"/>
      <c r="D3026" s="71"/>
      <c r="E3026" s="71"/>
      <c r="F3026" s="71">
        <f t="shared" si="2000"/>
        <v>0</v>
      </c>
      <c r="G3026" s="71"/>
      <c r="H3026" s="71"/>
      <c r="I3026" s="71"/>
      <c r="J3026" s="71">
        <f t="shared" si="2001"/>
        <v>0</v>
      </c>
      <c r="K3026" s="71"/>
      <c r="L3026" s="71"/>
      <c r="M3026" s="71"/>
      <c r="N3026" s="71">
        <f t="shared" si="2002"/>
        <v>0</v>
      </c>
      <c r="O3026" s="71"/>
      <c r="P3026" s="71"/>
      <c r="Q3026" s="71"/>
      <c r="R3026" s="71">
        <f t="shared" si="2003"/>
        <v>0</v>
      </c>
      <c r="S3026" s="57"/>
      <c r="T3026" s="57"/>
    </row>
    <row r="3027" spans="1:20" ht="19.5" hidden="1" customHeight="1" x14ac:dyDescent="0.35">
      <c r="A3027" s="70" t="s">
        <v>12</v>
      </c>
      <c r="B3027" s="71">
        <f t="shared" si="1999"/>
        <v>0</v>
      </c>
      <c r="C3027" s="71"/>
      <c r="D3027" s="71"/>
      <c r="E3027" s="71"/>
      <c r="F3027" s="71">
        <f t="shared" si="2000"/>
        <v>0</v>
      </c>
      <c r="G3027" s="71"/>
      <c r="H3027" s="71"/>
      <c r="I3027" s="71"/>
      <c r="J3027" s="71">
        <f t="shared" si="2001"/>
        <v>0</v>
      </c>
      <c r="K3027" s="71"/>
      <c r="L3027" s="71"/>
      <c r="M3027" s="71"/>
      <c r="N3027" s="71">
        <f t="shared" si="2002"/>
        <v>0</v>
      </c>
      <c r="O3027" s="71"/>
      <c r="P3027" s="71"/>
      <c r="Q3027" s="71"/>
      <c r="R3027" s="71">
        <f t="shared" si="2003"/>
        <v>0</v>
      </c>
      <c r="S3027" s="57"/>
      <c r="T3027" s="57"/>
    </row>
    <row r="3028" spans="1:20" ht="19.5" hidden="1" customHeight="1" x14ac:dyDescent="0.35">
      <c r="A3028" s="70" t="s">
        <v>13</v>
      </c>
      <c r="B3028" s="71">
        <f t="shared" si="1999"/>
        <v>0</v>
      </c>
      <c r="C3028" s="71"/>
      <c r="D3028" s="71"/>
      <c r="E3028" s="71"/>
      <c r="F3028" s="71">
        <f t="shared" si="2000"/>
        <v>0</v>
      </c>
      <c r="G3028" s="71"/>
      <c r="H3028" s="71"/>
      <c r="I3028" s="71"/>
      <c r="J3028" s="71">
        <f t="shared" si="2001"/>
        <v>0</v>
      </c>
      <c r="K3028" s="71"/>
      <c r="L3028" s="71"/>
      <c r="M3028" s="71"/>
      <c r="N3028" s="71">
        <f t="shared" si="2002"/>
        <v>0</v>
      </c>
      <c r="O3028" s="71"/>
      <c r="P3028" s="71"/>
      <c r="Q3028" s="71"/>
      <c r="R3028" s="71">
        <f t="shared" si="2003"/>
        <v>0</v>
      </c>
      <c r="S3028" s="57"/>
      <c r="T3028" s="57"/>
    </row>
    <row r="3029" spans="1:20" ht="19.5" hidden="1" customHeight="1" x14ac:dyDescent="0.35">
      <c r="A3029" s="70" t="s">
        <v>14</v>
      </c>
      <c r="B3029" s="71">
        <f t="shared" si="1999"/>
        <v>0</v>
      </c>
      <c r="C3029" s="71"/>
      <c r="D3029" s="71"/>
      <c r="E3029" s="71"/>
      <c r="F3029" s="71">
        <f t="shared" si="2000"/>
        <v>0</v>
      </c>
      <c r="G3029" s="71"/>
      <c r="H3029" s="71"/>
      <c r="I3029" s="71"/>
      <c r="J3029" s="71">
        <f t="shared" si="2001"/>
        <v>0</v>
      </c>
      <c r="K3029" s="71"/>
      <c r="L3029" s="71"/>
      <c r="M3029" s="71"/>
      <c r="N3029" s="71">
        <f t="shared" si="2002"/>
        <v>0</v>
      </c>
      <c r="O3029" s="71"/>
      <c r="P3029" s="71"/>
      <c r="Q3029" s="71"/>
      <c r="R3029" s="71">
        <f t="shared" si="2003"/>
        <v>0</v>
      </c>
      <c r="S3029" s="57"/>
      <c r="T3029" s="57"/>
    </row>
    <row r="3030" spans="1:20" ht="19.5" hidden="1" customHeight="1" x14ac:dyDescent="0.35">
      <c r="A3030" s="70" t="s">
        <v>15</v>
      </c>
      <c r="B3030" s="71">
        <f t="shared" si="1999"/>
        <v>0</v>
      </c>
      <c r="C3030" s="71"/>
      <c r="D3030" s="71"/>
      <c r="E3030" s="71"/>
      <c r="F3030" s="71">
        <f t="shared" si="2000"/>
        <v>0</v>
      </c>
      <c r="G3030" s="71"/>
      <c r="H3030" s="71"/>
      <c r="I3030" s="71"/>
      <c r="J3030" s="71">
        <f t="shared" si="2001"/>
        <v>0</v>
      </c>
      <c r="K3030" s="71"/>
      <c r="L3030" s="71"/>
      <c r="M3030" s="71"/>
      <c r="N3030" s="71">
        <f t="shared" si="2002"/>
        <v>0</v>
      </c>
      <c r="O3030" s="71"/>
      <c r="P3030" s="71"/>
      <c r="Q3030" s="71"/>
      <c r="R3030" s="71">
        <f t="shared" si="2003"/>
        <v>0</v>
      </c>
      <c r="S3030" s="57"/>
      <c r="T3030" s="57"/>
    </row>
    <row r="3031" spans="1:20" ht="19.5" hidden="1" customHeight="1" x14ac:dyDescent="0.35">
      <c r="A3031" s="70" t="s">
        <v>16</v>
      </c>
      <c r="B3031" s="71">
        <f t="shared" si="1999"/>
        <v>0</v>
      </c>
      <c r="C3031" s="71"/>
      <c r="D3031" s="71"/>
      <c r="E3031" s="71"/>
      <c r="F3031" s="71">
        <f t="shared" si="2000"/>
        <v>0</v>
      </c>
      <c r="G3031" s="71"/>
      <c r="H3031" s="71"/>
      <c r="I3031" s="71"/>
      <c r="J3031" s="71">
        <f t="shared" si="2001"/>
        <v>0</v>
      </c>
      <c r="K3031" s="71"/>
      <c r="L3031" s="71"/>
      <c r="M3031" s="71"/>
      <c r="N3031" s="71">
        <f t="shared" si="2002"/>
        <v>0</v>
      </c>
      <c r="O3031" s="71"/>
      <c r="P3031" s="71"/>
      <c r="Q3031" s="71"/>
      <c r="R3031" s="71">
        <f t="shared" si="2003"/>
        <v>0</v>
      </c>
      <c r="S3031" s="57"/>
      <c r="T3031" s="57"/>
    </row>
    <row r="3032" spans="1:20" ht="19.5" hidden="1" customHeight="1" x14ac:dyDescent="0.35">
      <c r="A3032" s="70" t="s">
        <v>17</v>
      </c>
      <c r="B3032" s="71">
        <f t="shared" si="1999"/>
        <v>0</v>
      </c>
      <c r="C3032" s="71"/>
      <c r="D3032" s="71"/>
      <c r="E3032" s="71"/>
      <c r="F3032" s="71">
        <f t="shared" si="2000"/>
        <v>0</v>
      </c>
      <c r="G3032" s="71"/>
      <c r="H3032" s="71"/>
      <c r="I3032" s="71"/>
      <c r="J3032" s="71">
        <f t="shared" si="2001"/>
        <v>0</v>
      </c>
      <c r="K3032" s="71"/>
      <c r="L3032" s="71"/>
      <c r="M3032" s="71"/>
      <c r="N3032" s="71">
        <f t="shared" si="2002"/>
        <v>0</v>
      </c>
      <c r="O3032" s="71"/>
      <c r="P3032" s="71"/>
      <c r="Q3032" s="71"/>
      <c r="R3032" s="71">
        <f t="shared" si="2003"/>
        <v>0</v>
      </c>
      <c r="S3032" s="57"/>
      <c r="T3032" s="57"/>
    </row>
    <row r="3033" spans="1:20" ht="19.5" hidden="1" customHeight="1" x14ac:dyDescent="0.35">
      <c r="A3033" s="74" t="s">
        <v>18</v>
      </c>
      <c r="B3033" s="71">
        <f t="shared" ref="B3033:R3033" si="2004">SUM(B3034:B3045)</f>
        <v>0</v>
      </c>
      <c r="C3033" s="71">
        <f t="shared" si="2004"/>
        <v>0</v>
      </c>
      <c r="D3033" s="71">
        <f t="shared" si="2004"/>
        <v>0</v>
      </c>
      <c r="E3033" s="71">
        <f t="shared" si="2004"/>
        <v>0</v>
      </c>
      <c r="F3033" s="71">
        <f t="shared" si="2004"/>
        <v>0</v>
      </c>
      <c r="G3033" s="71">
        <f t="shared" si="2004"/>
        <v>0</v>
      </c>
      <c r="H3033" s="71">
        <f t="shared" si="2004"/>
        <v>0</v>
      </c>
      <c r="I3033" s="71">
        <f t="shared" si="2004"/>
        <v>0</v>
      </c>
      <c r="J3033" s="71">
        <f t="shared" si="2004"/>
        <v>0</v>
      </c>
      <c r="K3033" s="71">
        <f t="shared" si="2004"/>
        <v>0</v>
      </c>
      <c r="L3033" s="71">
        <f t="shared" si="2004"/>
        <v>0</v>
      </c>
      <c r="M3033" s="71">
        <f t="shared" si="2004"/>
        <v>0</v>
      </c>
      <c r="N3033" s="71">
        <f t="shared" si="2004"/>
        <v>0</v>
      </c>
      <c r="O3033" s="71">
        <f t="shared" si="2004"/>
        <v>0</v>
      </c>
      <c r="P3033" s="71">
        <f t="shared" si="2004"/>
        <v>0</v>
      </c>
      <c r="Q3033" s="71">
        <f t="shared" si="2004"/>
        <v>0</v>
      </c>
      <c r="R3033" s="71">
        <f t="shared" si="2004"/>
        <v>0</v>
      </c>
      <c r="S3033" s="57"/>
      <c r="T3033" s="57"/>
    </row>
    <row r="3034" spans="1:20" ht="19.5" hidden="1" customHeight="1" x14ac:dyDescent="0.35">
      <c r="A3034" s="70" t="s">
        <v>19</v>
      </c>
      <c r="B3034" s="71">
        <f t="shared" ref="B3034:B3045" si="2005">SUM(F3034+J3034+N3034+R3034)</f>
        <v>0</v>
      </c>
      <c r="C3034" s="71"/>
      <c r="D3034" s="71"/>
      <c r="E3034" s="71"/>
      <c r="F3034" s="71">
        <f t="shared" ref="F3034:F3045" si="2006">SUM(C3034:E3034)</f>
        <v>0</v>
      </c>
      <c r="G3034" s="71"/>
      <c r="H3034" s="71"/>
      <c r="I3034" s="71"/>
      <c r="J3034" s="71">
        <f t="shared" ref="J3034:J3045" si="2007">SUM(G3034:I3034)</f>
        <v>0</v>
      </c>
      <c r="K3034" s="71"/>
      <c r="L3034" s="71"/>
      <c r="M3034" s="71"/>
      <c r="N3034" s="71">
        <f t="shared" ref="N3034:N3045" si="2008">SUM(K3034:M3034)</f>
        <v>0</v>
      </c>
      <c r="O3034" s="71"/>
      <c r="P3034" s="71"/>
      <c r="Q3034" s="71"/>
      <c r="R3034" s="71">
        <f t="shared" ref="R3034:R3045" si="2009">SUM(O3034:Q3034)</f>
        <v>0</v>
      </c>
      <c r="S3034" s="57"/>
      <c r="T3034" s="57"/>
    </row>
    <row r="3035" spans="1:20" ht="19.5" hidden="1" customHeight="1" x14ac:dyDescent="0.35">
      <c r="A3035" s="70" t="s">
        <v>20</v>
      </c>
      <c r="B3035" s="71">
        <f t="shared" si="2005"/>
        <v>0</v>
      </c>
      <c r="C3035" s="71"/>
      <c r="D3035" s="71"/>
      <c r="E3035" s="71"/>
      <c r="F3035" s="71">
        <f t="shared" si="2006"/>
        <v>0</v>
      </c>
      <c r="G3035" s="71"/>
      <c r="H3035" s="71"/>
      <c r="I3035" s="71"/>
      <c r="J3035" s="71">
        <f t="shared" si="2007"/>
        <v>0</v>
      </c>
      <c r="K3035" s="71"/>
      <c r="L3035" s="71"/>
      <c r="M3035" s="71"/>
      <c r="N3035" s="71">
        <f t="shared" si="2008"/>
        <v>0</v>
      </c>
      <c r="O3035" s="71"/>
      <c r="P3035" s="71"/>
      <c r="Q3035" s="71"/>
      <c r="R3035" s="71">
        <f t="shared" si="2009"/>
        <v>0</v>
      </c>
      <c r="S3035" s="57"/>
      <c r="T3035" s="57"/>
    </row>
    <row r="3036" spans="1:20" ht="19.5" hidden="1" customHeight="1" x14ac:dyDescent="0.35">
      <c r="A3036" s="70" t="s">
        <v>21</v>
      </c>
      <c r="B3036" s="71">
        <f t="shared" si="2005"/>
        <v>0</v>
      </c>
      <c r="C3036" s="71"/>
      <c r="D3036" s="71"/>
      <c r="E3036" s="71"/>
      <c r="F3036" s="71">
        <f t="shared" si="2006"/>
        <v>0</v>
      </c>
      <c r="G3036" s="71"/>
      <c r="H3036" s="71"/>
      <c r="I3036" s="71"/>
      <c r="J3036" s="71">
        <f t="shared" si="2007"/>
        <v>0</v>
      </c>
      <c r="K3036" s="71"/>
      <c r="L3036" s="71"/>
      <c r="M3036" s="71"/>
      <c r="N3036" s="71">
        <f t="shared" si="2008"/>
        <v>0</v>
      </c>
      <c r="O3036" s="71"/>
      <c r="P3036" s="71"/>
      <c r="Q3036" s="71"/>
      <c r="R3036" s="71">
        <f t="shared" si="2009"/>
        <v>0</v>
      </c>
      <c r="S3036" s="57"/>
      <c r="T3036" s="57"/>
    </row>
    <row r="3037" spans="1:20" ht="19.5" hidden="1" customHeight="1" x14ac:dyDescent="0.35">
      <c r="A3037" s="70" t="s">
        <v>22</v>
      </c>
      <c r="B3037" s="71">
        <f t="shared" si="2005"/>
        <v>0</v>
      </c>
      <c r="C3037" s="71"/>
      <c r="D3037" s="71"/>
      <c r="E3037" s="71"/>
      <c r="F3037" s="71">
        <f t="shared" si="2006"/>
        <v>0</v>
      </c>
      <c r="G3037" s="71"/>
      <c r="H3037" s="71"/>
      <c r="I3037" s="71"/>
      <c r="J3037" s="71">
        <f t="shared" si="2007"/>
        <v>0</v>
      </c>
      <c r="K3037" s="71"/>
      <c r="L3037" s="71"/>
      <c r="M3037" s="71"/>
      <c r="N3037" s="71">
        <f t="shared" si="2008"/>
        <v>0</v>
      </c>
      <c r="O3037" s="71"/>
      <c r="P3037" s="71"/>
      <c r="Q3037" s="71"/>
      <c r="R3037" s="71">
        <f t="shared" si="2009"/>
        <v>0</v>
      </c>
      <c r="S3037" s="57"/>
      <c r="T3037" s="57"/>
    </row>
    <row r="3038" spans="1:20" ht="19.5" hidden="1" customHeight="1" x14ac:dyDescent="0.35">
      <c r="A3038" s="70" t="s">
        <v>23</v>
      </c>
      <c r="B3038" s="71">
        <f t="shared" si="2005"/>
        <v>0</v>
      </c>
      <c r="C3038" s="71"/>
      <c r="D3038" s="71"/>
      <c r="E3038" s="71"/>
      <c r="F3038" s="71">
        <f t="shared" si="2006"/>
        <v>0</v>
      </c>
      <c r="G3038" s="71"/>
      <c r="H3038" s="71"/>
      <c r="I3038" s="71"/>
      <c r="J3038" s="71">
        <f t="shared" si="2007"/>
        <v>0</v>
      </c>
      <c r="K3038" s="71"/>
      <c r="L3038" s="71"/>
      <c r="M3038" s="71"/>
      <c r="N3038" s="71">
        <f t="shared" si="2008"/>
        <v>0</v>
      </c>
      <c r="O3038" s="71"/>
      <c r="P3038" s="71"/>
      <c r="Q3038" s="71"/>
      <c r="R3038" s="71">
        <f t="shared" si="2009"/>
        <v>0</v>
      </c>
      <c r="S3038" s="57"/>
      <c r="T3038" s="57"/>
    </row>
    <row r="3039" spans="1:20" ht="19.5" hidden="1" customHeight="1" x14ac:dyDescent="0.35">
      <c r="A3039" s="70" t="s">
        <v>24</v>
      </c>
      <c r="B3039" s="71">
        <f t="shared" si="2005"/>
        <v>0</v>
      </c>
      <c r="C3039" s="71"/>
      <c r="D3039" s="71"/>
      <c r="E3039" s="71"/>
      <c r="F3039" s="71">
        <f t="shared" si="2006"/>
        <v>0</v>
      </c>
      <c r="G3039" s="71"/>
      <c r="H3039" s="71"/>
      <c r="I3039" s="71"/>
      <c r="J3039" s="71">
        <f t="shared" si="2007"/>
        <v>0</v>
      </c>
      <c r="K3039" s="71"/>
      <c r="L3039" s="71"/>
      <c r="M3039" s="71"/>
      <c r="N3039" s="71">
        <f t="shared" si="2008"/>
        <v>0</v>
      </c>
      <c r="O3039" s="71"/>
      <c r="P3039" s="71"/>
      <c r="Q3039" s="71"/>
      <c r="R3039" s="71">
        <f t="shared" si="2009"/>
        <v>0</v>
      </c>
      <c r="S3039" s="57"/>
      <c r="T3039" s="57"/>
    </row>
    <row r="3040" spans="1:20" ht="19.5" hidden="1" customHeight="1" x14ac:dyDescent="0.35">
      <c r="A3040" s="70" t="s">
        <v>25</v>
      </c>
      <c r="B3040" s="71">
        <f t="shared" si="2005"/>
        <v>0</v>
      </c>
      <c r="C3040" s="71"/>
      <c r="D3040" s="71"/>
      <c r="E3040" s="71"/>
      <c r="F3040" s="71">
        <f t="shared" si="2006"/>
        <v>0</v>
      </c>
      <c r="G3040" s="71"/>
      <c r="H3040" s="71"/>
      <c r="I3040" s="71"/>
      <c r="J3040" s="71">
        <f t="shared" si="2007"/>
        <v>0</v>
      </c>
      <c r="K3040" s="71"/>
      <c r="L3040" s="71"/>
      <c r="M3040" s="71"/>
      <c r="N3040" s="71">
        <f t="shared" si="2008"/>
        <v>0</v>
      </c>
      <c r="O3040" s="71"/>
      <c r="P3040" s="71"/>
      <c r="Q3040" s="71"/>
      <c r="R3040" s="71">
        <f t="shared" si="2009"/>
        <v>0</v>
      </c>
      <c r="S3040" s="57"/>
      <c r="T3040" s="57"/>
    </row>
    <row r="3041" spans="1:20" ht="19.5" hidden="1" customHeight="1" x14ac:dyDescent="0.35">
      <c r="A3041" s="70" t="s">
        <v>26</v>
      </c>
      <c r="B3041" s="71">
        <f t="shared" si="2005"/>
        <v>0</v>
      </c>
      <c r="C3041" s="71"/>
      <c r="D3041" s="71"/>
      <c r="E3041" s="71"/>
      <c r="F3041" s="71">
        <f t="shared" si="2006"/>
        <v>0</v>
      </c>
      <c r="G3041" s="71"/>
      <c r="H3041" s="71"/>
      <c r="I3041" s="71"/>
      <c r="J3041" s="71">
        <f t="shared" si="2007"/>
        <v>0</v>
      </c>
      <c r="K3041" s="71"/>
      <c r="L3041" s="71"/>
      <c r="M3041" s="71"/>
      <c r="N3041" s="71">
        <f t="shared" si="2008"/>
        <v>0</v>
      </c>
      <c r="O3041" s="71"/>
      <c r="P3041" s="71"/>
      <c r="Q3041" s="71"/>
      <c r="R3041" s="71">
        <f t="shared" si="2009"/>
        <v>0</v>
      </c>
      <c r="S3041" s="57"/>
      <c r="T3041" s="57"/>
    </row>
    <row r="3042" spans="1:20" ht="19.5" hidden="1" customHeight="1" x14ac:dyDescent="0.35">
      <c r="A3042" s="70" t="s">
        <v>27</v>
      </c>
      <c r="B3042" s="71">
        <f t="shared" si="2005"/>
        <v>0</v>
      </c>
      <c r="C3042" s="71"/>
      <c r="D3042" s="71"/>
      <c r="E3042" s="71"/>
      <c r="F3042" s="71">
        <f t="shared" si="2006"/>
        <v>0</v>
      </c>
      <c r="G3042" s="71"/>
      <c r="H3042" s="71"/>
      <c r="I3042" s="71"/>
      <c r="J3042" s="71">
        <f t="shared" si="2007"/>
        <v>0</v>
      </c>
      <c r="K3042" s="71"/>
      <c r="L3042" s="71"/>
      <c r="M3042" s="71"/>
      <c r="N3042" s="71">
        <f t="shared" si="2008"/>
        <v>0</v>
      </c>
      <c r="O3042" s="71"/>
      <c r="P3042" s="71"/>
      <c r="Q3042" s="71"/>
      <c r="R3042" s="71">
        <f t="shared" si="2009"/>
        <v>0</v>
      </c>
      <c r="S3042" s="57"/>
      <c r="T3042" s="57"/>
    </row>
    <row r="3043" spans="1:20" ht="19.5" hidden="1" customHeight="1" x14ac:dyDescent="0.35">
      <c r="A3043" s="70" t="s">
        <v>28</v>
      </c>
      <c r="B3043" s="71">
        <f t="shared" si="2005"/>
        <v>0</v>
      </c>
      <c r="C3043" s="71"/>
      <c r="D3043" s="71"/>
      <c r="E3043" s="71"/>
      <c r="F3043" s="71">
        <f t="shared" si="2006"/>
        <v>0</v>
      </c>
      <c r="G3043" s="71"/>
      <c r="H3043" s="71"/>
      <c r="I3043" s="71"/>
      <c r="J3043" s="71">
        <f t="shared" si="2007"/>
        <v>0</v>
      </c>
      <c r="K3043" s="71"/>
      <c r="L3043" s="71"/>
      <c r="M3043" s="71"/>
      <c r="N3043" s="71">
        <f t="shared" si="2008"/>
        <v>0</v>
      </c>
      <c r="O3043" s="71"/>
      <c r="P3043" s="71"/>
      <c r="Q3043" s="71"/>
      <c r="R3043" s="71">
        <f t="shared" si="2009"/>
        <v>0</v>
      </c>
      <c r="S3043" s="57"/>
      <c r="T3043" s="57"/>
    </row>
    <row r="3044" spans="1:20" ht="19.5" hidden="1" customHeight="1" x14ac:dyDescent="0.35">
      <c r="A3044" s="70" t="s">
        <v>29</v>
      </c>
      <c r="B3044" s="71">
        <f t="shared" si="2005"/>
        <v>0</v>
      </c>
      <c r="C3044" s="71"/>
      <c r="D3044" s="71"/>
      <c r="E3044" s="71"/>
      <c r="F3044" s="71">
        <f t="shared" si="2006"/>
        <v>0</v>
      </c>
      <c r="G3044" s="71"/>
      <c r="H3044" s="71"/>
      <c r="I3044" s="71"/>
      <c r="J3044" s="71">
        <f t="shared" si="2007"/>
        <v>0</v>
      </c>
      <c r="K3044" s="71"/>
      <c r="L3044" s="71"/>
      <c r="M3044" s="71"/>
      <c r="N3044" s="71">
        <f t="shared" si="2008"/>
        <v>0</v>
      </c>
      <c r="O3044" s="71"/>
      <c r="P3044" s="71"/>
      <c r="Q3044" s="71"/>
      <c r="R3044" s="71">
        <f t="shared" si="2009"/>
        <v>0</v>
      </c>
      <c r="S3044" s="57"/>
      <c r="T3044" s="57"/>
    </row>
    <row r="3045" spans="1:20" ht="19.5" hidden="1" customHeight="1" x14ac:dyDescent="0.35">
      <c r="A3045" s="70" t="s">
        <v>30</v>
      </c>
      <c r="B3045" s="71">
        <f t="shared" si="2005"/>
        <v>0</v>
      </c>
      <c r="C3045" s="71"/>
      <c r="D3045" s="71"/>
      <c r="E3045" s="71"/>
      <c r="F3045" s="71">
        <f t="shared" si="2006"/>
        <v>0</v>
      </c>
      <c r="G3045" s="71"/>
      <c r="H3045" s="71"/>
      <c r="I3045" s="71"/>
      <c r="J3045" s="71">
        <f t="shared" si="2007"/>
        <v>0</v>
      </c>
      <c r="K3045" s="71"/>
      <c r="L3045" s="71"/>
      <c r="M3045" s="71"/>
      <c r="N3045" s="71">
        <f t="shared" si="2008"/>
        <v>0</v>
      </c>
      <c r="O3045" s="71"/>
      <c r="P3045" s="71"/>
      <c r="Q3045" s="71"/>
      <c r="R3045" s="71">
        <f t="shared" si="2009"/>
        <v>0</v>
      </c>
      <c r="S3045" s="57"/>
      <c r="T3045" s="57"/>
    </row>
    <row r="3046" spans="1:20" ht="19.5" hidden="1" customHeight="1" x14ac:dyDescent="0.35">
      <c r="A3046" s="74" t="s">
        <v>31</v>
      </c>
      <c r="B3046" s="71">
        <f t="shared" ref="B3046:R3046" si="2010">SUM(B3047:B3060)</f>
        <v>0</v>
      </c>
      <c r="C3046" s="71">
        <f t="shared" si="2010"/>
        <v>0</v>
      </c>
      <c r="D3046" s="71">
        <f t="shared" si="2010"/>
        <v>0</v>
      </c>
      <c r="E3046" s="71">
        <f t="shared" si="2010"/>
        <v>0</v>
      </c>
      <c r="F3046" s="71">
        <f t="shared" si="2010"/>
        <v>0</v>
      </c>
      <c r="G3046" s="71">
        <f t="shared" si="2010"/>
        <v>0</v>
      </c>
      <c r="H3046" s="71">
        <f t="shared" si="2010"/>
        <v>0</v>
      </c>
      <c r="I3046" s="71">
        <f t="shared" si="2010"/>
        <v>0</v>
      </c>
      <c r="J3046" s="71">
        <f t="shared" si="2010"/>
        <v>0</v>
      </c>
      <c r="K3046" s="71">
        <f t="shared" si="2010"/>
        <v>0</v>
      </c>
      <c r="L3046" s="71">
        <f t="shared" si="2010"/>
        <v>0</v>
      </c>
      <c r="M3046" s="71">
        <f t="shared" si="2010"/>
        <v>0</v>
      </c>
      <c r="N3046" s="71">
        <f t="shared" si="2010"/>
        <v>0</v>
      </c>
      <c r="O3046" s="71">
        <f t="shared" si="2010"/>
        <v>0</v>
      </c>
      <c r="P3046" s="71">
        <f t="shared" si="2010"/>
        <v>0</v>
      </c>
      <c r="Q3046" s="71">
        <f t="shared" si="2010"/>
        <v>0</v>
      </c>
      <c r="R3046" s="71">
        <f t="shared" si="2010"/>
        <v>0</v>
      </c>
      <c r="S3046" s="57"/>
      <c r="T3046" s="57"/>
    </row>
    <row r="3047" spans="1:20" ht="19.5" hidden="1" customHeight="1" x14ac:dyDescent="0.35">
      <c r="A3047" s="70" t="s">
        <v>32</v>
      </c>
      <c r="B3047" s="71">
        <f t="shared" ref="B3047:B3060" si="2011">SUM(F3047+J3047+N3047+R3047)</f>
        <v>0</v>
      </c>
      <c r="C3047" s="71"/>
      <c r="D3047" s="71"/>
      <c r="E3047" s="71"/>
      <c r="F3047" s="71">
        <f t="shared" ref="F3047:F3060" si="2012">SUM(C3047:E3047)</f>
        <v>0</v>
      </c>
      <c r="G3047" s="71"/>
      <c r="H3047" s="71"/>
      <c r="I3047" s="71"/>
      <c r="J3047" s="71">
        <f t="shared" ref="J3047:J3060" si="2013">SUM(G3047:I3047)</f>
        <v>0</v>
      </c>
      <c r="K3047" s="71"/>
      <c r="L3047" s="71"/>
      <c r="M3047" s="71"/>
      <c r="N3047" s="71">
        <f t="shared" ref="N3047:N3060" si="2014">SUM(K3047:M3047)</f>
        <v>0</v>
      </c>
      <c r="O3047" s="71"/>
      <c r="P3047" s="71"/>
      <c r="Q3047" s="71"/>
      <c r="R3047" s="71">
        <f t="shared" ref="R3047:R3060" si="2015">SUM(O3047:Q3047)</f>
        <v>0</v>
      </c>
      <c r="S3047" s="57"/>
      <c r="T3047" s="57"/>
    </row>
    <row r="3048" spans="1:20" ht="19.5" hidden="1" customHeight="1" x14ac:dyDescent="0.35">
      <c r="A3048" s="70" t="s">
        <v>33</v>
      </c>
      <c r="B3048" s="71">
        <f t="shared" si="2011"/>
        <v>0</v>
      </c>
      <c r="C3048" s="71"/>
      <c r="D3048" s="71"/>
      <c r="E3048" s="71"/>
      <c r="F3048" s="71">
        <f t="shared" si="2012"/>
        <v>0</v>
      </c>
      <c r="G3048" s="71"/>
      <c r="H3048" s="71"/>
      <c r="I3048" s="71"/>
      <c r="J3048" s="71">
        <f t="shared" si="2013"/>
        <v>0</v>
      </c>
      <c r="K3048" s="71"/>
      <c r="L3048" s="71"/>
      <c r="M3048" s="71"/>
      <c r="N3048" s="71">
        <f t="shared" si="2014"/>
        <v>0</v>
      </c>
      <c r="O3048" s="71"/>
      <c r="P3048" s="71"/>
      <c r="Q3048" s="71"/>
      <c r="R3048" s="71">
        <f t="shared" si="2015"/>
        <v>0</v>
      </c>
      <c r="S3048" s="57"/>
      <c r="T3048" s="57"/>
    </row>
    <row r="3049" spans="1:20" ht="19.5" hidden="1" customHeight="1" x14ac:dyDescent="0.35">
      <c r="A3049" s="70" t="s">
        <v>34</v>
      </c>
      <c r="B3049" s="71">
        <f t="shared" si="2011"/>
        <v>0</v>
      </c>
      <c r="C3049" s="71"/>
      <c r="D3049" s="71"/>
      <c r="E3049" s="71"/>
      <c r="F3049" s="71">
        <f t="shared" si="2012"/>
        <v>0</v>
      </c>
      <c r="G3049" s="71"/>
      <c r="H3049" s="71"/>
      <c r="I3049" s="71"/>
      <c r="J3049" s="71">
        <f t="shared" si="2013"/>
        <v>0</v>
      </c>
      <c r="K3049" s="71"/>
      <c r="L3049" s="71"/>
      <c r="M3049" s="71"/>
      <c r="N3049" s="71">
        <f t="shared" si="2014"/>
        <v>0</v>
      </c>
      <c r="O3049" s="71"/>
      <c r="P3049" s="71"/>
      <c r="Q3049" s="71"/>
      <c r="R3049" s="71">
        <f t="shared" si="2015"/>
        <v>0</v>
      </c>
      <c r="S3049" s="57"/>
      <c r="T3049" s="57"/>
    </row>
    <row r="3050" spans="1:20" ht="19.5" hidden="1" customHeight="1" x14ac:dyDescent="0.35">
      <c r="A3050" s="70" t="s">
        <v>35</v>
      </c>
      <c r="B3050" s="71">
        <f t="shared" si="2011"/>
        <v>0</v>
      </c>
      <c r="C3050" s="71"/>
      <c r="D3050" s="71"/>
      <c r="E3050" s="71"/>
      <c r="F3050" s="71">
        <f t="shared" si="2012"/>
        <v>0</v>
      </c>
      <c r="G3050" s="71"/>
      <c r="H3050" s="71"/>
      <c r="I3050" s="71"/>
      <c r="J3050" s="71">
        <f t="shared" si="2013"/>
        <v>0</v>
      </c>
      <c r="K3050" s="71"/>
      <c r="L3050" s="71"/>
      <c r="M3050" s="71"/>
      <c r="N3050" s="71">
        <f t="shared" si="2014"/>
        <v>0</v>
      </c>
      <c r="O3050" s="71"/>
      <c r="P3050" s="71"/>
      <c r="Q3050" s="71"/>
      <c r="R3050" s="71">
        <f t="shared" si="2015"/>
        <v>0</v>
      </c>
      <c r="S3050" s="57"/>
      <c r="T3050" s="57"/>
    </row>
    <row r="3051" spans="1:20" ht="19.5" hidden="1" customHeight="1" x14ac:dyDescent="0.35">
      <c r="A3051" s="70" t="s">
        <v>36</v>
      </c>
      <c r="B3051" s="71">
        <f t="shared" si="2011"/>
        <v>0</v>
      </c>
      <c r="C3051" s="71"/>
      <c r="D3051" s="71"/>
      <c r="E3051" s="71"/>
      <c r="F3051" s="71">
        <f t="shared" si="2012"/>
        <v>0</v>
      </c>
      <c r="G3051" s="71"/>
      <c r="H3051" s="71"/>
      <c r="I3051" s="71"/>
      <c r="J3051" s="71">
        <f t="shared" si="2013"/>
        <v>0</v>
      </c>
      <c r="K3051" s="71"/>
      <c r="L3051" s="71"/>
      <c r="M3051" s="71"/>
      <c r="N3051" s="71">
        <f t="shared" si="2014"/>
        <v>0</v>
      </c>
      <c r="O3051" s="71"/>
      <c r="P3051" s="71"/>
      <c r="Q3051" s="71"/>
      <c r="R3051" s="71">
        <f t="shared" si="2015"/>
        <v>0</v>
      </c>
      <c r="S3051" s="57"/>
      <c r="T3051" s="57"/>
    </row>
    <row r="3052" spans="1:20" ht="19.5" hidden="1" customHeight="1" x14ac:dyDescent="0.35">
      <c r="A3052" s="70" t="s">
        <v>37</v>
      </c>
      <c r="B3052" s="71">
        <f t="shared" si="2011"/>
        <v>0</v>
      </c>
      <c r="C3052" s="71"/>
      <c r="D3052" s="71"/>
      <c r="E3052" s="71"/>
      <c r="F3052" s="71">
        <f t="shared" si="2012"/>
        <v>0</v>
      </c>
      <c r="G3052" s="71"/>
      <c r="H3052" s="71"/>
      <c r="I3052" s="71"/>
      <c r="J3052" s="71">
        <f t="shared" si="2013"/>
        <v>0</v>
      </c>
      <c r="K3052" s="71"/>
      <c r="L3052" s="71"/>
      <c r="M3052" s="71"/>
      <c r="N3052" s="71">
        <f t="shared" si="2014"/>
        <v>0</v>
      </c>
      <c r="O3052" s="71"/>
      <c r="P3052" s="71"/>
      <c r="Q3052" s="71"/>
      <c r="R3052" s="71">
        <f t="shared" si="2015"/>
        <v>0</v>
      </c>
      <c r="S3052" s="57"/>
      <c r="T3052" s="57"/>
    </row>
    <row r="3053" spans="1:20" ht="19.5" hidden="1" customHeight="1" x14ac:dyDescent="0.35">
      <c r="A3053" s="70" t="s">
        <v>38</v>
      </c>
      <c r="B3053" s="71">
        <f t="shared" si="2011"/>
        <v>0</v>
      </c>
      <c r="C3053" s="71"/>
      <c r="D3053" s="71"/>
      <c r="E3053" s="71"/>
      <c r="F3053" s="71">
        <f t="shared" si="2012"/>
        <v>0</v>
      </c>
      <c r="G3053" s="71"/>
      <c r="H3053" s="71"/>
      <c r="I3053" s="71"/>
      <c r="J3053" s="71">
        <f t="shared" si="2013"/>
        <v>0</v>
      </c>
      <c r="K3053" s="71"/>
      <c r="L3053" s="71"/>
      <c r="M3053" s="71"/>
      <c r="N3053" s="71">
        <f t="shared" si="2014"/>
        <v>0</v>
      </c>
      <c r="O3053" s="71"/>
      <c r="P3053" s="71"/>
      <c r="Q3053" s="71"/>
      <c r="R3053" s="71">
        <f t="shared" si="2015"/>
        <v>0</v>
      </c>
      <c r="S3053" s="57"/>
      <c r="T3053" s="57"/>
    </row>
    <row r="3054" spans="1:20" ht="19.5" hidden="1" customHeight="1" x14ac:dyDescent="0.35">
      <c r="A3054" s="70" t="s">
        <v>39</v>
      </c>
      <c r="B3054" s="71">
        <f t="shared" si="2011"/>
        <v>0</v>
      </c>
      <c r="C3054" s="71"/>
      <c r="D3054" s="71"/>
      <c r="E3054" s="71"/>
      <c r="F3054" s="71">
        <f t="shared" si="2012"/>
        <v>0</v>
      </c>
      <c r="G3054" s="71"/>
      <c r="H3054" s="71"/>
      <c r="I3054" s="71"/>
      <c r="J3054" s="71">
        <f t="shared" si="2013"/>
        <v>0</v>
      </c>
      <c r="K3054" s="71"/>
      <c r="L3054" s="71"/>
      <c r="M3054" s="71"/>
      <c r="N3054" s="71">
        <f t="shared" si="2014"/>
        <v>0</v>
      </c>
      <c r="O3054" s="71"/>
      <c r="P3054" s="71"/>
      <c r="Q3054" s="71"/>
      <c r="R3054" s="71">
        <f t="shared" si="2015"/>
        <v>0</v>
      </c>
      <c r="S3054" s="57"/>
      <c r="T3054" s="57"/>
    </row>
    <row r="3055" spans="1:20" ht="19.5" hidden="1" customHeight="1" x14ac:dyDescent="0.35">
      <c r="A3055" s="70" t="s">
        <v>40</v>
      </c>
      <c r="B3055" s="71">
        <f t="shared" si="2011"/>
        <v>0</v>
      </c>
      <c r="C3055" s="71"/>
      <c r="D3055" s="71"/>
      <c r="E3055" s="71"/>
      <c r="F3055" s="71">
        <f t="shared" si="2012"/>
        <v>0</v>
      </c>
      <c r="G3055" s="71"/>
      <c r="H3055" s="71"/>
      <c r="I3055" s="71"/>
      <c r="J3055" s="71">
        <f t="shared" si="2013"/>
        <v>0</v>
      </c>
      <c r="K3055" s="71"/>
      <c r="L3055" s="71"/>
      <c r="M3055" s="71"/>
      <c r="N3055" s="71">
        <f t="shared" si="2014"/>
        <v>0</v>
      </c>
      <c r="O3055" s="71"/>
      <c r="P3055" s="71"/>
      <c r="Q3055" s="71"/>
      <c r="R3055" s="71">
        <f t="shared" si="2015"/>
        <v>0</v>
      </c>
      <c r="S3055" s="57"/>
      <c r="T3055" s="57"/>
    </row>
    <row r="3056" spans="1:20" ht="19.5" hidden="1" customHeight="1" x14ac:dyDescent="0.35">
      <c r="A3056" s="70" t="s">
        <v>41</v>
      </c>
      <c r="B3056" s="71">
        <f t="shared" si="2011"/>
        <v>0</v>
      </c>
      <c r="C3056" s="71"/>
      <c r="D3056" s="71"/>
      <c r="E3056" s="71"/>
      <c r="F3056" s="71">
        <f t="shared" si="2012"/>
        <v>0</v>
      </c>
      <c r="G3056" s="71"/>
      <c r="H3056" s="71"/>
      <c r="I3056" s="71"/>
      <c r="J3056" s="71">
        <f t="shared" si="2013"/>
        <v>0</v>
      </c>
      <c r="K3056" s="71"/>
      <c r="L3056" s="71"/>
      <c r="M3056" s="71"/>
      <c r="N3056" s="71">
        <f t="shared" si="2014"/>
        <v>0</v>
      </c>
      <c r="O3056" s="71"/>
      <c r="P3056" s="71"/>
      <c r="Q3056" s="71"/>
      <c r="R3056" s="71">
        <f t="shared" si="2015"/>
        <v>0</v>
      </c>
      <c r="S3056" s="57"/>
      <c r="T3056" s="57"/>
    </row>
    <row r="3057" spans="1:20" ht="19.5" hidden="1" customHeight="1" x14ac:dyDescent="0.35">
      <c r="A3057" s="70" t="s">
        <v>42</v>
      </c>
      <c r="B3057" s="71">
        <f t="shared" si="2011"/>
        <v>0</v>
      </c>
      <c r="C3057" s="71"/>
      <c r="D3057" s="71"/>
      <c r="E3057" s="71"/>
      <c r="F3057" s="71">
        <f t="shared" si="2012"/>
        <v>0</v>
      </c>
      <c r="G3057" s="71"/>
      <c r="H3057" s="71"/>
      <c r="I3057" s="71"/>
      <c r="J3057" s="71">
        <f t="shared" si="2013"/>
        <v>0</v>
      </c>
      <c r="K3057" s="71"/>
      <c r="L3057" s="71"/>
      <c r="M3057" s="71"/>
      <c r="N3057" s="71">
        <f t="shared" si="2014"/>
        <v>0</v>
      </c>
      <c r="O3057" s="71"/>
      <c r="P3057" s="71"/>
      <c r="Q3057" s="71"/>
      <c r="R3057" s="71">
        <f t="shared" si="2015"/>
        <v>0</v>
      </c>
      <c r="S3057" s="57"/>
      <c r="T3057" s="57"/>
    </row>
    <row r="3058" spans="1:20" ht="19.5" hidden="1" customHeight="1" x14ac:dyDescent="0.35">
      <c r="A3058" s="70" t="s">
        <v>43</v>
      </c>
      <c r="B3058" s="71">
        <f t="shared" si="2011"/>
        <v>0</v>
      </c>
      <c r="C3058" s="71"/>
      <c r="D3058" s="71"/>
      <c r="E3058" s="71"/>
      <c r="F3058" s="71">
        <f t="shared" si="2012"/>
        <v>0</v>
      </c>
      <c r="G3058" s="71"/>
      <c r="H3058" s="71"/>
      <c r="I3058" s="71"/>
      <c r="J3058" s="71">
        <f t="shared" si="2013"/>
        <v>0</v>
      </c>
      <c r="K3058" s="71"/>
      <c r="L3058" s="71"/>
      <c r="M3058" s="71"/>
      <c r="N3058" s="71">
        <f t="shared" si="2014"/>
        <v>0</v>
      </c>
      <c r="O3058" s="71"/>
      <c r="P3058" s="71"/>
      <c r="Q3058" s="71"/>
      <c r="R3058" s="71">
        <f t="shared" si="2015"/>
        <v>0</v>
      </c>
      <c r="S3058" s="57"/>
      <c r="T3058" s="57"/>
    </row>
    <row r="3059" spans="1:20" ht="19.5" hidden="1" customHeight="1" x14ac:dyDescent="0.35">
      <c r="A3059" s="70" t="s">
        <v>44</v>
      </c>
      <c r="B3059" s="71">
        <f t="shared" si="2011"/>
        <v>0</v>
      </c>
      <c r="C3059" s="71"/>
      <c r="D3059" s="71"/>
      <c r="E3059" s="71"/>
      <c r="F3059" s="71">
        <f t="shared" si="2012"/>
        <v>0</v>
      </c>
      <c r="G3059" s="71"/>
      <c r="H3059" s="71"/>
      <c r="I3059" s="71"/>
      <c r="J3059" s="71">
        <f t="shared" si="2013"/>
        <v>0</v>
      </c>
      <c r="K3059" s="71"/>
      <c r="L3059" s="71"/>
      <c r="M3059" s="71"/>
      <c r="N3059" s="71">
        <f t="shared" si="2014"/>
        <v>0</v>
      </c>
      <c r="O3059" s="71"/>
      <c r="P3059" s="71"/>
      <c r="Q3059" s="71"/>
      <c r="R3059" s="71">
        <f t="shared" si="2015"/>
        <v>0</v>
      </c>
      <c r="S3059" s="57"/>
      <c r="T3059" s="57"/>
    </row>
    <row r="3060" spans="1:20" ht="19.5" hidden="1" customHeight="1" x14ac:dyDescent="0.35">
      <c r="A3060" s="70" t="s">
        <v>45</v>
      </c>
      <c r="B3060" s="71">
        <f t="shared" si="2011"/>
        <v>0</v>
      </c>
      <c r="C3060" s="71"/>
      <c r="D3060" s="71"/>
      <c r="E3060" s="71"/>
      <c r="F3060" s="71">
        <f t="shared" si="2012"/>
        <v>0</v>
      </c>
      <c r="G3060" s="71"/>
      <c r="H3060" s="71"/>
      <c r="I3060" s="71"/>
      <c r="J3060" s="71">
        <f t="shared" si="2013"/>
        <v>0</v>
      </c>
      <c r="K3060" s="71"/>
      <c r="L3060" s="71"/>
      <c r="M3060" s="71"/>
      <c r="N3060" s="71">
        <f t="shared" si="2014"/>
        <v>0</v>
      </c>
      <c r="O3060" s="71"/>
      <c r="P3060" s="71"/>
      <c r="Q3060" s="71"/>
      <c r="R3060" s="71">
        <f t="shared" si="2015"/>
        <v>0</v>
      </c>
      <c r="S3060" s="57"/>
      <c r="T3060" s="57"/>
    </row>
    <row r="3061" spans="1:20" ht="19.5" hidden="1" customHeight="1" x14ac:dyDescent="0.35">
      <c r="A3061" s="74" t="s">
        <v>46</v>
      </c>
      <c r="B3061" s="71">
        <f t="shared" ref="B3061:R3061" si="2016">SUM(B3062:B3066)</f>
        <v>0</v>
      </c>
      <c r="C3061" s="71">
        <f t="shared" si="2016"/>
        <v>0</v>
      </c>
      <c r="D3061" s="71">
        <f t="shared" si="2016"/>
        <v>0</v>
      </c>
      <c r="E3061" s="71">
        <f t="shared" si="2016"/>
        <v>0</v>
      </c>
      <c r="F3061" s="71">
        <f t="shared" si="2016"/>
        <v>0</v>
      </c>
      <c r="G3061" s="71">
        <f t="shared" si="2016"/>
        <v>0</v>
      </c>
      <c r="H3061" s="71">
        <f t="shared" si="2016"/>
        <v>0</v>
      </c>
      <c r="I3061" s="71">
        <f t="shared" si="2016"/>
        <v>0</v>
      </c>
      <c r="J3061" s="71">
        <f t="shared" si="2016"/>
        <v>0</v>
      </c>
      <c r="K3061" s="71">
        <f t="shared" si="2016"/>
        <v>0</v>
      </c>
      <c r="L3061" s="71">
        <f t="shared" si="2016"/>
        <v>0</v>
      </c>
      <c r="M3061" s="71">
        <f t="shared" si="2016"/>
        <v>0</v>
      </c>
      <c r="N3061" s="71">
        <f t="shared" si="2016"/>
        <v>0</v>
      </c>
      <c r="O3061" s="71">
        <f t="shared" si="2016"/>
        <v>0</v>
      </c>
      <c r="P3061" s="71">
        <f t="shared" si="2016"/>
        <v>0</v>
      </c>
      <c r="Q3061" s="71">
        <f t="shared" si="2016"/>
        <v>0</v>
      </c>
      <c r="R3061" s="71">
        <f t="shared" si="2016"/>
        <v>0</v>
      </c>
      <c r="S3061" s="57"/>
      <c r="T3061" s="57"/>
    </row>
    <row r="3062" spans="1:20" ht="19.5" hidden="1" customHeight="1" x14ac:dyDescent="0.35">
      <c r="A3062" s="70" t="s">
        <v>47</v>
      </c>
      <c r="B3062" s="71">
        <f t="shared" ref="B3062:B3066" si="2017">SUM(F3062+J3062+N3062+R3062)</f>
        <v>0</v>
      </c>
      <c r="C3062" s="71"/>
      <c r="D3062" s="71"/>
      <c r="E3062" s="71"/>
      <c r="F3062" s="71">
        <f t="shared" ref="F3062:F3066" si="2018">SUM(C3062:E3062)</f>
        <v>0</v>
      </c>
      <c r="G3062" s="71"/>
      <c r="H3062" s="71"/>
      <c r="I3062" s="71"/>
      <c r="J3062" s="71">
        <f t="shared" ref="J3062:J3066" si="2019">SUM(G3062:I3062)</f>
        <v>0</v>
      </c>
      <c r="K3062" s="71"/>
      <c r="L3062" s="71"/>
      <c r="M3062" s="71"/>
      <c r="N3062" s="71">
        <f t="shared" ref="N3062:N3066" si="2020">SUM(K3062:M3062)</f>
        <v>0</v>
      </c>
      <c r="O3062" s="71"/>
      <c r="P3062" s="71"/>
      <c r="Q3062" s="71"/>
      <c r="R3062" s="71">
        <f t="shared" ref="R3062:R3066" si="2021">SUM(O3062:Q3062)</f>
        <v>0</v>
      </c>
      <c r="S3062" s="57"/>
      <c r="T3062" s="57"/>
    </row>
    <row r="3063" spans="1:20" ht="19.5" hidden="1" customHeight="1" x14ac:dyDescent="0.35">
      <c r="A3063" s="70" t="s">
        <v>48</v>
      </c>
      <c r="B3063" s="71">
        <f t="shared" si="2017"/>
        <v>0</v>
      </c>
      <c r="C3063" s="71"/>
      <c r="D3063" s="71"/>
      <c r="E3063" s="71"/>
      <c r="F3063" s="71">
        <f t="shared" si="2018"/>
        <v>0</v>
      </c>
      <c r="G3063" s="71"/>
      <c r="H3063" s="71"/>
      <c r="I3063" s="71"/>
      <c r="J3063" s="71">
        <f t="shared" si="2019"/>
        <v>0</v>
      </c>
      <c r="K3063" s="71"/>
      <c r="L3063" s="71"/>
      <c r="M3063" s="71"/>
      <c r="N3063" s="71">
        <f t="shared" si="2020"/>
        <v>0</v>
      </c>
      <c r="O3063" s="71"/>
      <c r="P3063" s="71"/>
      <c r="Q3063" s="71"/>
      <c r="R3063" s="71">
        <f t="shared" si="2021"/>
        <v>0</v>
      </c>
      <c r="S3063" s="57"/>
      <c r="T3063" s="57"/>
    </row>
    <row r="3064" spans="1:20" ht="19.5" hidden="1" customHeight="1" x14ac:dyDescent="0.35">
      <c r="A3064" s="70" t="s">
        <v>49</v>
      </c>
      <c r="B3064" s="71">
        <f t="shared" si="2017"/>
        <v>0</v>
      </c>
      <c r="C3064" s="71"/>
      <c r="D3064" s="71"/>
      <c r="E3064" s="71"/>
      <c r="F3064" s="71">
        <f t="shared" si="2018"/>
        <v>0</v>
      </c>
      <c r="G3064" s="71"/>
      <c r="H3064" s="71"/>
      <c r="I3064" s="71"/>
      <c r="J3064" s="71">
        <f t="shared" si="2019"/>
        <v>0</v>
      </c>
      <c r="K3064" s="71"/>
      <c r="L3064" s="71"/>
      <c r="M3064" s="71"/>
      <c r="N3064" s="71">
        <f t="shared" si="2020"/>
        <v>0</v>
      </c>
      <c r="O3064" s="71"/>
      <c r="P3064" s="71"/>
      <c r="Q3064" s="71"/>
      <c r="R3064" s="71">
        <f t="shared" si="2021"/>
        <v>0</v>
      </c>
      <c r="S3064" s="57"/>
      <c r="T3064" s="57"/>
    </row>
    <row r="3065" spans="1:20" ht="19.5" hidden="1" customHeight="1" x14ac:dyDescent="0.35">
      <c r="A3065" s="70" t="s">
        <v>50</v>
      </c>
      <c r="B3065" s="71">
        <f t="shared" si="2017"/>
        <v>0</v>
      </c>
      <c r="C3065" s="71"/>
      <c r="D3065" s="71"/>
      <c r="E3065" s="71"/>
      <c r="F3065" s="71">
        <f t="shared" si="2018"/>
        <v>0</v>
      </c>
      <c r="G3065" s="71"/>
      <c r="H3065" s="71"/>
      <c r="I3065" s="71"/>
      <c r="J3065" s="71">
        <f t="shared" si="2019"/>
        <v>0</v>
      </c>
      <c r="K3065" s="71"/>
      <c r="L3065" s="71"/>
      <c r="M3065" s="71"/>
      <c r="N3065" s="71">
        <f t="shared" si="2020"/>
        <v>0</v>
      </c>
      <c r="O3065" s="71"/>
      <c r="P3065" s="71"/>
      <c r="Q3065" s="71"/>
      <c r="R3065" s="71">
        <f t="shared" si="2021"/>
        <v>0</v>
      </c>
      <c r="S3065" s="57"/>
      <c r="T3065" s="57"/>
    </row>
    <row r="3066" spans="1:20" ht="19.5" hidden="1" customHeight="1" x14ac:dyDescent="0.35">
      <c r="A3066" s="70" t="s">
        <v>51</v>
      </c>
      <c r="B3066" s="71">
        <f t="shared" si="2017"/>
        <v>0</v>
      </c>
      <c r="C3066" s="71"/>
      <c r="D3066" s="71"/>
      <c r="E3066" s="71"/>
      <c r="F3066" s="71">
        <f t="shared" si="2018"/>
        <v>0</v>
      </c>
      <c r="G3066" s="71"/>
      <c r="H3066" s="71"/>
      <c r="I3066" s="71"/>
      <c r="J3066" s="71">
        <f t="shared" si="2019"/>
        <v>0</v>
      </c>
      <c r="K3066" s="71"/>
      <c r="L3066" s="71"/>
      <c r="M3066" s="71"/>
      <c r="N3066" s="71">
        <f t="shared" si="2020"/>
        <v>0</v>
      </c>
      <c r="O3066" s="71"/>
      <c r="P3066" s="71"/>
      <c r="Q3066" s="71"/>
      <c r="R3066" s="71">
        <f t="shared" si="2021"/>
        <v>0</v>
      </c>
      <c r="S3066" s="57"/>
      <c r="T3066" s="57"/>
    </row>
    <row r="3067" spans="1:20" ht="19.5" hidden="1" customHeight="1" x14ac:dyDescent="0.35">
      <c r="A3067" s="72" t="s">
        <v>52</v>
      </c>
      <c r="B3067" s="73">
        <f t="shared" ref="B3067:R3067" si="2022">SUM(B3068:B3069)</f>
        <v>0</v>
      </c>
      <c r="C3067" s="73">
        <f t="shared" si="2022"/>
        <v>0</v>
      </c>
      <c r="D3067" s="73">
        <f t="shared" si="2022"/>
        <v>0</v>
      </c>
      <c r="E3067" s="73">
        <f t="shared" si="2022"/>
        <v>0</v>
      </c>
      <c r="F3067" s="73">
        <f t="shared" si="2022"/>
        <v>0</v>
      </c>
      <c r="G3067" s="73">
        <f t="shared" si="2022"/>
        <v>0</v>
      </c>
      <c r="H3067" s="73">
        <f t="shared" si="2022"/>
        <v>0</v>
      </c>
      <c r="I3067" s="73">
        <f t="shared" si="2022"/>
        <v>0</v>
      </c>
      <c r="J3067" s="73">
        <f t="shared" si="2022"/>
        <v>0</v>
      </c>
      <c r="K3067" s="73">
        <f t="shared" si="2022"/>
        <v>0</v>
      </c>
      <c r="L3067" s="73">
        <f t="shared" si="2022"/>
        <v>0</v>
      </c>
      <c r="M3067" s="73">
        <f t="shared" si="2022"/>
        <v>0</v>
      </c>
      <c r="N3067" s="73">
        <f t="shared" si="2022"/>
        <v>0</v>
      </c>
      <c r="O3067" s="73">
        <f t="shared" si="2022"/>
        <v>0</v>
      </c>
      <c r="P3067" s="73">
        <f t="shared" si="2022"/>
        <v>0</v>
      </c>
      <c r="Q3067" s="73">
        <f t="shared" si="2022"/>
        <v>0</v>
      </c>
      <c r="R3067" s="73">
        <f t="shared" si="2022"/>
        <v>0</v>
      </c>
      <c r="S3067" s="57"/>
      <c r="T3067" s="57"/>
    </row>
    <row r="3068" spans="1:20" ht="19.5" hidden="1" customHeight="1" x14ac:dyDescent="0.35">
      <c r="A3068" s="70" t="s">
        <v>53</v>
      </c>
      <c r="B3068" s="71">
        <f t="shared" ref="B3068:B3071" si="2023">SUM(F3068+J3068+N3068+R3068)</f>
        <v>0</v>
      </c>
      <c r="C3068" s="71"/>
      <c r="D3068" s="71"/>
      <c r="E3068" s="71"/>
      <c r="F3068" s="71">
        <f t="shared" ref="F3068:F3071" si="2024">SUM(C3068:E3068)</f>
        <v>0</v>
      </c>
      <c r="G3068" s="71"/>
      <c r="H3068" s="71"/>
      <c r="I3068" s="71"/>
      <c r="J3068" s="71">
        <f t="shared" ref="J3068:J3071" si="2025">SUM(G3068:I3068)</f>
        <v>0</v>
      </c>
      <c r="K3068" s="71"/>
      <c r="L3068" s="71"/>
      <c r="M3068" s="71"/>
      <c r="N3068" s="71">
        <f t="shared" ref="N3068:N3071" si="2026">SUM(K3068:M3068)</f>
        <v>0</v>
      </c>
      <c r="O3068" s="71"/>
      <c r="P3068" s="71"/>
      <c r="Q3068" s="71"/>
      <c r="R3068" s="71">
        <f t="shared" ref="R3068:R3071" si="2027">SUM(O3068:Q3068)</f>
        <v>0</v>
      </c>
      <c r="S3068" s="57"/>
      <c r="T3068" s="57"/>
    </row>
    <row r="3069" spans="1:20" ht="19.5" hidden="1" customHeight="1" x14ac:dyDescent="0.35">
      <c r="A3069" s="70" t="s">
        <v>54</v>
      </c>
      <c r="B3069" s="71">
        <f t="shared" si="2023"/>
        <v>0</v>
      </c>
      <c r="C3069" s="71"/>
      <c r="D3069" s="71"/>
      <c r="E3069" s="71"/>
      <c r="F3069" s="71">
        <f t="shared" si="2024"/>
        <v>0</v>
      </c>
      <c r="G3069" s="71"/>
      <c r="H3069" s="71"/>
      <c r="I3069" s="71"/>
      <c r="J3069" s="71">
        <f t="shared" si="2025"/>
        <v>0</v>
      </c>
      <c r="K3069" s="71"/>
      <c r="L3069" s="71"/>
      <c r="M3069" s="71"/>
      <c r="N3069" s="71">
        <f t="shared" si="2026"/>
        <v>0</v>
      </c>
      <c r="O3069" s="71"/>
      <c r="P3069" s="71"/>
      <c r="Q3069" s="71"/>
      <c r="R3069" s="71">
        <f t="shared" si="2027"/>
        <v>0</v>
      </c>
      <c r="S3069" s="57"/>
      <c r="T3069" s="57"/>
    </row>
    <row r="3070" spans="1:20" ht="19.5" hidden="1" customHeight="1" x14ac:dyDescent="0.35">
      <c r="A3070" s="72" t="s">
        <v>55</v>
      </c>
      <c r="B3070" s="71">
        <f t="shared" si="2023"/>
        <v>0</v>
      </c>
      <c r="C3070" s="71"/>
      <c r="D3070" s="71"/>
      <c r="E3070" s="71"/>
      <c r="F3070" s="71">
        <f t="shared" si="2024"/>
        <v>0</v>
      </c>
      <c r="G3070" s="71"/>
      <c r="H3070" s="71"/>
      <c r="I3070" s="71"/>
      <c r="J3070" s="71">
        <f t="shared" si="2025"/>
        <v>0</v>
      </c>
      <c r="K3070" s="71"/>
      <c r="L3070" s="71"/>
      <c r="M3070" s="71"/>
      <c r="N3070" s="71">
        <f t="shared" si="2026"/>
        <v>0</v>
      </c>
      <c r="O3070" s="71"/>
      <c r="P3070" s="71"/>
      <c r="Q3070" s="71"/>
      <c r="R3070" s="71">
        <f t="shared" si="2027"/>
        <v>0</v>
      </c>
      <c r="S3070" s="57"/>
      <c r="T3070" s="57"/>
    </row>
    <row r="3071" spans="1:20" ht="19.5" hidden="1" customHeight="1" x14ac:dyDescent="0.35">
      <c r="A3071" s="75" t="s">
        <v>56</v>
      </c>
      <c r="B3071" s="76">
        <f t="shared" si="2023"/>
        <v>0</v>
      </c>
      <c r="C3071" s="71"/>
      <c r="D3071" s="71"/>
      <c r="E3071" s="71"/>
      <c r="F3071" s="76">
        <f t="shared" si="2024"/>
        <v>0</v>
      </c>
      <c r="G3071" s="71"/>
      <c r="H3071" s="71"/>
      <c r="I3071" s="71"/>
      <c r="J3071" s="76">
        <f t="shared" si="2025"/>
        <v>0</v>
      </c>
      <c r="K3071" s="71"/>
      <c r="L3071" s="71"/>
      <c r="M3071" s="71"/>
      <c r="N3071" s="76">
        <f t="shared" si="2026"/>
        <v>0</v>
      </c>
      <c r="O3071" s="71"/>
      <c r="P3071" s="71"/>
      <c r="Q3071" s="71"/>
      <c r="R3071" s="76">
        <f t="shared" si="2027"/>
        <v>0</v>
      </c>
      <c r="S3071" s="57"/>
      <c r="T3071" s="57"/>
    </row>
    <row r="3072" spans="1:20" ht="19.5" hidden="1" customHeight="1" x14ac:dyDescent="0.35">
      <c r="A3072" s="56" t="s">
        <v>176</v>
      </c>
      <c r="B3072" s="60"/>
      <c r="C3072" s="60"/>
      <c r="D3072" s="60"/>
      <c r="E3072" s="60"/>
      <c r="F3072" s="60"/>
      <c r="G3072" s="60"/>
      <c r="H3072" s="60"/>
      <c r="I3072" s="60"/>
      <c r="J3072" s="60"/>
      <c r="K3072" s="60"/>
      <c r="L3072" s="60"/>
      <c r="M3072" s="60"/>
      <c r="N3072" s="60"/>
      <c r="O3072" s="60"/>
      <c r="P3072" s="60"/>
      <c r="Q3072" s="60"/>
      <c r="R3072" s="60"/>
      <c r="S3072" s="57"/>
      <c r="T3072" s="57"/>
    </row>
    <row r="3073" spans="1:20" ht="19.5" hidden="1" customHeight="1" x14ac:dyDescent="0.35">
      <c r="A3073" s="155" t="s">
        <v>68</v>
      </c>
      <c r="B3073" s="155" t="s">
        <v>60</v>
      </c>
      <c r="C3073" s="150" t="s">
        <v>69</v>
      </c>
      <c r="D3073" s="151"/>
      <c r="E3073" s="152"/>
      <c r="F3073" s="159" t="s">
        <v>70</v>
      </c>
      <c r="G3073" s="150" t="s">
        <v>71</v>
      </c>
      <c r="H3073" s="151"/>
      <c r="I3073" s="152"/>
      <c r="J3073" s="159" t="s">
        <v>72</v>
      </c>
      <c r="K3073" s="150" t="s">
        <v>73</v>
      </c>
      <c r="L3073" s="151"/>
      <c r="M3073" s="152"/>
      <c r="N3073" s="159" t="s">
        <v>74</v>
      </c>
      <c r="O3073" s="150" t="s">
        <v>75</v>
      </c>
      <c r="P3073" s="151"/>
      <c r="Q3073" s="152"/>
      <c r="R3073" s="159" t="s">
        <v>76</v>
      </c>
      <c r="S3073" s="57"/>
      <c r="T3073" s="57"/>
    </row>
    <row r="3074" spans="1:20" ht="19.5" hidden="1" customHeight="1" x14ac:dyDescent="0.2">
      <c r="A3074" s="154"/>
      <c r="B3074" s="154"/>
      <c r="C3074" s="64" t="s">
        <v>90</v>
      </c>
      <c r="D3074" s="65" t="s">
        <v>91</v>
      </c>
      <c r="E3074" s="65" t="s">
        <v>92</v>
      </c>
      <c r="F3074" s="154"/>
      <c r="G3074" s="65" t="s">
        <v>93</v>
      </c>
      <c r="H3074" s="65" t="s">
        <v>94</v>
      </c>
      <c r="I3074" s="65" t="s">
        <v>95</v>
      </c>
      <c r="J3074" s="154"/>
      <c r="K3074" s="64" t="s">
        <v>96</v>
      </c>
      <c r="L3074" s="64" t="s">
        <v>97</v>
      </c>
      <c r="M3074" s="64" t="s">
        <v>98</v>
      </c>
      <c r="N3074" s="154"/>
      <c r="O3074" s="64" t="s">
        <v>99</v>
      </c>
      <c r="P3074" s="64" t="s">
        <v>100</v>
      </c>
      <c r="Q3074" s="64" t="s">
        <v>101</v>
      </c>
      <c r="R3074" s="154"/>
      <c r="S3074" s="63"/>
      <c r="T3074" s="63"/>
    </row>
    <row r="3075" spans="1:20" ht="19.5" hidden="1" customHeight="1" x14ac:dyDescent="0.35">
      <c r="A3075" s="66" t="s">
        <v>1</v>
      </c>
      <c r="B3075" s="67">
        <f t="shared" ref="B3075:R3075" si="2028">SUM(B3076+B3081+B3126+B3129+B3130)</f>
        <v>0</v>
      </c>
      <c r="C3075" s="67">
        <f t="shared" si="2028"/>
        <v>0</v>
      </c>
      <c r="D3075" s="67">
        <f t="shared" si="2028"/>
        <v>0</v>
      </c>
      <c r="E3075" s="67">
        <f t="shared" si="2028"/>
        <v>0</v>
      </c>
      <c r="F3075" s="67">
        <f t="shared" si="2028"/>
        <v>0</v>
      </c>
      <c r="G3075" s="67">
        <f t="shared" si="2028"/>
        <v>0</v>
      </c>
      <c r="H3075" s="67">
        <f t="shared" si="2028"/>
        <v>0</v>
      </c>
      <c r="I3075" s="67">
        <f t="shared" si="2028"/>
        <v>0</v>
      </c>
      <c r="J3075" s="67">
        <f t="shared" si="2028"/>
        <v>0</v>
      </c>
      <c r="K3075" s="67">
        <f t="shared" si="2028"/>
        <v>0</v>
      </c>
      <c r="L3075" s="67">
        <f t="shared" si="2028"/>
        <v>0</v>
      </c>
      <c r="M3075" s="67">
        <f t="shared" si="2028"/>
        <v>0</v>
      </c>
      <c r="N3075" s="67">
        <f t="shared" si="2028"/>
        <v>0</v>
      </c>
      <c r="O3075" s="67">
        <f t="shared" si="2028"/>
        <v>0</v>
      </c>
      <c r="P3075" s="67">
        <f t="shared" si="2028"/>
        <v>0</v>
      </c>
      <c r="Q3075" s="67">
        <f t="shared" si="2028"/>
        <v>0</v>
      </c>
      <c r="R3075" s="67">
        <f t="shared" si="2028"/>
        <v>0</v>
      </c>
      <c r="S3075" s="57"/>
      <c r="T3075" s="57"/>
    </row>
    <row r="3076" spans="1:20" ht="19.5" hidden="1" customHeight="1" x14ac:dyDescent="0.35">
      <c r="A3076" s="68" t="s">
        <v>2</v>
      </c>
      <c r="B3076" s="69">
        <f t="shared" ref="B3076:R3076" si="2029">SUM(B3077:B3080)</f>
        <v>0</v>
      </c>
      <c r="C3076" s="69">
        <f t="shared" si="2029"/>
        <v>0</v>
      </c>
      <c r="D3076" s="69">
        <f t="shared" si="2029"/>
        <v>0</v>
      </c>
      <c r="E3076" s="69">
        <f t="shared" si="2029"/>
        <v>0</v>
      </c>
      <c r="F3076" s="69">
        <f t="shared" si="2029"/>
        <v>0</v>
      </c>
      <c r="G3076" s="69">
        <f t="shared" si="2029"/>
        <v>0</v>
      </c>
      <c r="H3076" s="69">
        <f t="shared" si="2029"/>
        <v>0</v>
      </c>
      <c r="I3076" s="69">
        <f t="shared" si="2029"/>
        <v>0</v>
      </c>
      <c r="J3076" s="69">
        <f t="shared" si="2029"/>
        <v>0</v>
      </c>
      <c r="K3076" s="69">
        <f t="shared" si="2029"/>
        <v>0</v>
      </c>
      <c r="L3076" s="69">
        <f t="shared" si="2029"/>
        <v>0</v>
      </c>
      <c r="M3076" s="69">
        <f t="shared" si="2029"/>
        <v>0</v>
      </c>
      <c r="N3076" s="69">
        <f t="shared" si="2029"/>
        <v>0</v>
      </c>
      <c r="O3076" s="69">
        <f t="shared" si="2029"/>
        <v>0</v>
      </c>
      <c r="P3076" s="69">
        <f t="shared" si="2029"/>
        <v>0</v>
      </c>
      <c r="Q3076" s="69">
        <f t="shared" si="2029"/>
        <v>0</v>
      </c>
      <c r="R3076" s="69">
        <f t="shared" si="2029"/>
        <v>0</v>
      </c>
      <c r="S3076" s="57"/>
      <c r="T3076" s="57"/>
    </row>
    <row r="3077" spans="1:20" ht="19.5" hidden="1" customHeight="1" x14ac:dyDescent="0.35">
      <c r="A3077" s="70" t="s">
        <v>3</v>
      </c>
      <c r="B3077" s="71">
        <f t="shared" ref="B3077:B3080" si="2030">SUM(F3077+J3077+N3077+R3077)</f>
        <v>0</v>
      </c>
      <c r="C3077" s="71"/>
      <c r="D3077" s="71"/>
      <c r="E3077" s="71"/>
      <c r="F3077" s="71">
        <f t="shared" ref="F3077:F3080" si="2031">SUM(C3077:E3077)</f>
        <v>0</v>
      </c>
      <c r="G3077" s="71"/>
      <c r="H3077" s="71"/>
      <c r="I3077" s="71"/>
      <c r="J3077" s="71">
        <f t="shared" ref="J3077:J3080" si="2032">SUM(G3077:I3077)</f>
        <v>0</v>
      </c>
      <c r="K3077" s="71"/>
      <c r="L3077" s="71"/>
      <c r="M3077" s="71"/>
      <c r="N3077" s="71">
        <f t="shared" ref="N3077:N3080" si="2033">SUM(K3077:M3077)</f>
        <v>0</v>
      </c>
      <c r="O3077" s="71"/>
      <c r="P3077" s="71"/>
      <c r="Q3077" s="71"/>
      <c r="R3077" s="71">
        <f t="shared" ref="R3077:R3080" si="2034">SUM(O3077:Q3077)</f>
        <v>0</v>
      </c>
      <c r="S3077" s="57"/>
      <c r="T3077" s="57"/>
    </row>
    <row r="3078" spans="1:20" ht="19.5" hidden="1" customHeight="1" x14ac:dyDescent="0.35">
      <c r="A3078" s="70" t="s">
        <v>4</v>
      </c>
      <c r="B3078" s="71">
        <f t="shared" si="2030"/>
        <v>0</v>
      </c>
      <c r="C3078" s="71"/>
      <c r="D3078" s="71"/>
      <c r="E3078" s="71"/>
      <c r="F3078" s="71">
        <f t="shared" si="2031"/>
        <v>0</v>
      </c>
      <c r="G3078" s="71"/>
      <c r="H3078" s="71"/>
      <c r="I3078" s="71"/>
      <c r="J3078" s="71">
        <f t="shared" si="2032"/>
        <v>0</v>
      </c>
      <c r="K3078" s="71"/>
      <c r="L3078" s="71"/>
      <c r="M3078" s="71"/>
      <c r="N3078" s="71">
        <f t="shared" si="2033"/>
        <v>0</v>
      </c>
      <c r="O3078" s="71"/>
      <c r="P3078" s="71"/>
      <c r="Q3078" s="71"/>
      <c r="R3078" s="71">
        <f t="shared" si="2034"/>
        <v>0</v>
      </c>
      <c r="S3078" s="57"/>
      <c r="T3078" s="57"/>
    </row>
    <row r="3079" spans="1:20" ht="19.5" hidden="1" customHeight="1" x14ac:dyDescent="0.35">
      <c r="A3079" s="70" t="s">
        <v>5</v>
      </c>
      <c r="B3079" s="71">
        <f t="shared" si="2030"/>
        <v>0</v>
      </c>
      <c r="C3079" s="71"/>
      <c r="D3079" s="71"/>
      <c r="E3079" s="71"/>
      <c r="F3079" s="71">
        <f t="shared" si="2031"/>
        <v>0</v>
      </c>
      <c r="G3079" s="71"/>
      <c r="H3079" s="71"/>
      <c r="I3079" s="71"/>
      <c r="J3079" s="71">
        <f t="shared" si="2032"/>
        <v>0</v>
      </c>
      <c r="K3079" s="71"/>
      <c r="L3079" s="71"/>
      <c r="M3079" s="71"/>
      <c r="N3079" s="71">
        <f t="shared" si="2033"/>
        <v>0</v>
      </c>
      <c r="O3079" s="71"/>
      <c r="P3079" s="71"/>
      <c r="Q3079" s="71"/>
      <c r="R3079" s="71">
        <f t="shared" si="2034"/>
        <v>0</v>
      </c>
      <c r="S3079" s="57"/>
      <c r="T3079" s="57"/>
    </row>
    <row r="3080" spans="1:20" ht="19.5" hidden="1" customHeight="1" x14ac:dyDescent="0.35">
      <c r="A3080" s="70" t="s">
        <v>6</v>
      </c>
      <c r="B3080" s="71">
        <f t="shared" si="2030"/>
        <v>0</v>
      </c>
      <c r="C3080" s="71"/>
      <c r="D3080" s="71"/>
      <c r="E3080" s="71"/>
      <c r="F3080" s="71">
        <f t="shared" si="2031"/>
        <v>0</v>
      </c>
      <c r="G3080" s="71"/>
      <c r="H3080" s="71"/>
      <c r="I3080" s="71"/>
      <c r="J3080" s="71">
        <f t="shared" si="2032"/>
        <v>0</v>
      </c>
      <c r="K3080" s="71"/>
      <c r="L3080" s="71"/>
      <c r="M3080" s="71"/>
      <c r="N3080" s="71">
        <f t="shared" si="2033"/>
        <v>0</v>
      </c>
      <c r="O3080" s="71"/>
      <c r="P3080" s="71"/>
      <c r="Q3080" s="71"/>
      <c r="R3080" s="71">
        <f t="shared" si="2034"/>
        <v>0</v>
      </c>
      <c r="S3080" s="57"/>
      <c r="T3080" s="57"/>
    </row>
    <row r="3081" spans="1:20" ht="19.5" hidden="1" customHeight="1" x14ac:dyDescent="0.35">
      <c r="A3081" s="72" t="s">
        <v>7</v>
      </c>
      <c r="B3081" s="73">
        <f t="shared" ref="B3081:R3081" si="2035">SUM(B3082+B3120)</f>
        <v>0</v>
      </c>
      <c r="C3081" s="73">
        <f t="shared" si="2035"/>
        <v>0</v>
      </c>
      <c r="D3081" s="73">
        <f t="shared" si="2035"/>
        <v>0</v>
      </c>
      <c r="E3081" s="73">
        <f t="shared" si="2035"/>
        <v>0</v>
      </c>
      <c r="F3081" s="73">
        <f t="shared" si="2035"/>
        <v>0</v>
      </c>
      <c r="G3081" s="73">
        <f t="shared" si="2035"/>
        <v>0</v>
      </c>
      <c r="H3081" s="73">
        <f t="shared" si="2035"/>
        <v>0</v>
      </c>
      <c r="I3081" s="73">
        <f t="shared" si="2035"/>
        <v>0</v>
      </c>
      <c r="J3081" s="73">
        <f t="shared" si="2035"/>
        <v>0</v>
      </c>
      <c r="K3081" s="73">
        <f t="shared" si="2035"/>
        <v>0</v>
      </c>
      <c r="L3081" s="73">
        <f t="shared" si="2035"/>
        <v>0</v>
      </c>
      <c r="M3081" s="73">
        <f t="shared" si="2035"/>
        <v>0</v>
      </c>
      <c r="N3081" s="73">
        <f t="shared" si="2035"/>
        <v>0</v>
      </c>
      <c r="O3081" s="73">
        <f t="shared" si="2035"/>
        <v>0</v>
      </c>
      <c r="P3081" s="73">
        <f t="shared" si="2035"/>
        <v>0</v>
      </c>
      <c r="Q3081" s="73">
        <f t="shared" si="2035"/>
        <v>0</v>
      </c>
      <c r="R3081" s="73">
        <f t="shared" si="2035"/>
        <v>0</v>
      </c>
      <c r="S3081" s="57"/>
      <c r="T3081" s="57"/>
    </row>
    <row r="3082" spans="1:20" ht="19.5" hidden="1" customHeight="1" x14ac:dyDescent="0.35">
      <c r="A3082" s="70" t="s">
        <v>8</v>
      </c>
      <c r="B3082" s="71">
        <f t="shared" ref="B3082:R3082" si="2036">SUM(B3083+B3092+B3105)</f>
        <v>0</v>
      </c>
      <c r="C3082" s="71">
        <f t="shared" si="2036"/>
        <v>0</v>
      </c>
      <c r="D3082" s="71">
        <f t="shared" si="2036"/>
        <v>0</v>
      </c>
      <c r="E3082" s="71">
        <f t="shared" si="2036"/>
        <v>0</v>
      </c>
      <c r="F3082" s="71">
        <f t="shared" si="2036"/>
        <v>0</v>
      </c>
      <c r="G3082" s="71">
        <f t="shared" si="2036"/>
        <v>0</v>
      </c>
      <c r="H3082" s="71">
        <f t="shared" si="2036"/>
        <v>0</v>
      </c>
      <c r="I3082" s="71">
        <f t="shared" si="2036"/>
        <v>0</v>
      </c>
      <c r="J3082" s="71">
        <f t="shared" si="2036"/>
        <v>0</v>
      </c>
      <c r="K3082" s="71">
        <f t="shared" si="2036"/>
        <v>0</v>
      </c>
      <c r="L3082" s="71">
        <f t="shared" si="2036"/>
        <v>0</v>
      </c>
      <c r="M3082" s="71">
        <f t="shared" si="2036"/>
        <v>0</v>
      </c>
      <c r="N3082" s="71">
        <f t="shared" si="2036"/>
        <v>0</v>
      </c>
      <c r="O3082" s="71">
        <f t="shared" si="2036"/>
        <v>0</v>
      </c>
      <c r="P3082" s="71">
        <f t="shared" si="2036"/>
        <v>0</v>
      </c>
      <c r="Q3082" s="71">
        <f t="shared" si="2036"/>
        <v>0</v>
      </c>
      <c r="R3082" s="71">
        <f t="shared" si="2036"/>
        <v>0</v>
      </c>
      <c r="S3082" s="57"/>
      <c r="T3082" s="57"/>
    </row>
    <row r="3083" spans="1:20" ht="19.5" hidden="1" customHeight="1" x14ac:dyDescent="0.35">
      <c r="A3083" s="74" t="s">
        <v>9</v>
      </c>
      <c r="B3083" s="71">
        <f t="shared" ref="B3083:R3083" si="2037">SUM(B3084:B3091)</f>
        <v>0</v>
      </c>
      <c r="C3083" s="71">
        <f t="shared" si="2037"/>
        <v>0</v>
      </c>
      <c r="D3083" s="71">
        <f t="shared" si="2037"/>
        <v>0</v>
      </c>
      <c r="E3083" s="71">
        <f t="shared" si="2037"/>
        <v>0</v>
      </c>
      <c r="F3083" s="71">
        <f t="shared" si="2037"/>
        <v>0</v>
      </c>
      <c r="G3083" s="71">
        <f t="shared" si="2037"/>
        <v>0</v>
      </c>
      <c r="H3083" s="71">
        <f t="shared" si="2037"/>
        <v>0</v>
      </c>
      <c r="I3083" s="71">
        <f t="shared" si="2037"/>
        <v>0</v>
      </c>
      <c r="J3083" s="71">
        <f t="shared" si="2037"/>
        <v>0</v>
      </c>
      <c r="K3083" s="71">
        <f t="shared" si="2037"/>
        <v>0</v>
      </c>
      <c r="L3083" s="71">
        <f t="shared" si="2037"/>
        <v>0</v>
      </c>
      <c r="M3083" s="71">
        <f t="shared" si="2037"/>
        <v>0</v>
      </c>
      <c r="N3083" s="71">
        <f t="shared" si="2037"/>
        <v>0</v>
      </c>
      <c r="O3083" s="71">
        <f t="shared" si="2037"/>
        <v>0</v>
      </c>
      <c r="P3083" s="71">
        <f t="shared" si="2037"/>
        <v>0</v>
      </c>
      <c r="Q3083" s="71">
        <f t="shared" si="2037"/>
        <v>0</v>
      </c>
      <c r="R3083" s="71">
        <f t="shared" si="2037"/>
        <v>0</v>
      </c>
      <c r="S3083" s="57"/>
      <c r="T3083" s="57"/>
    </row>
    <row r="3084" spans="1:20" ht="19.5" hidden="1" customHeight="1" x14ac:dyDescent="0.35">
      <c r="A3084" s="70" t="s">
        <v>10</v>
      </c>
      <c r="B3084" s="71">
        <f t="shared" ref="B3084:B3091" si="2038">SUM(F3084+J3084+N3084+R3084)</f>
        <v>0</v>
      </c>
      <c r="C3084" s="71"/>
      <c r="D3084" s="71"/>
      <c r="E3084" s="71"/>
      <c r="F3084" s="71">
        <f t="shared" ref="F3084:F3091" si="2039">SUM(C3084:E3084)</f>
        <v>0</v>
      </c>
      <c r="G3084" s="71"/>
      <c r="H3084" s="71"/>
      <c r="I3084" s="71"/>
      <c r="J3084" s="71">
        <f t="shared" ref="J3084:J3091" si="2040">SUM(G3084:I3084)</f>
        <v>0</v>
      </c>
      <c r="K3084" s="71"/>
      <c r="L3084" s="71"/>
      <c r="M3084" s="71"/>
      <c r="N3084" s="71">
        <f t="shared" ref="N3084:N3091" si="2041">SUM(K3084:M3084)</f>
        <v>0</v>
      </c>
      <c r="O3084" s="71"/>
      <c r="P3084" s="71"/>
      <c r="Q3084" s="71"/>
      <c r="R3084" s="71">
        <f t="shared" ref="R3084:R3091" si="2042">SUM(O3084:Q3084)</f>
        <v>0</v>
      </c>
      <c r="S3084" s="57"/>
      <c r="T3084" s="57"/>
    </row>
    <row r="3085" spans="1:20" ht="19.5" hidden="1" customHeight="1" x14ac:dyDescent="0.35">
      <c r="A3085" s="70" t="s">
        <v>11</v>
      </c>
      <c r="B3085" s="71">
        <f t="shared" si="2038"/>
        <v>0</v>
      </c>
      <c r="C3085" s="71"/>
      <c r="D3085" s="71"/>
      <c r="E3085" s="71"/>
      <c r="F3085" s="71">
        <f t="shared" si="2039"/>
        <v>0</v>
      </c>
      <c r="G3085" s="71"/>
      <c r="H3085" s="71"/>
      <c r="I3085" s="71"/>
      <c r="J3085" s="71">
        <f t="shared" si="2040"/>
        <v>0</v>
      </c>
      <c r="K3085" s="71"/>
      <c r="L3085" s="71"/>
      <c r="M3085" s="71"/>
      <c r="N3085" s="71">
        <f t="shared" si="2041"/>
        <v>0</v>
      </c>
      <c r="O3085" s="71"/>
      <c r="P3085" s="71"/>
      <c r="Q3085" s="71"/>
      <c r="R3085" s="71">
        <f t="shared" si="2042"/>
        <v>0</v>
      </c>
      <c r="S3085" s="57"/>
      <c r="T3085" s="57"/>
    </row>
    <row r="3086" spans="1:20" ht="19.5" hidden="1" customHeight="1" x14ac:dyDescent="0.35">
      <c r="A3086" s="70" t="s">
        <v>12</v>
      </c>
      <c r="B3086" s="71">
        <f t="shared" si="2038"/>
        <v>0</v>
      </c>
      <c r="C3086" s="71"/>
      <c r="D3086" s="71"/>
      <c r="E3086" s="71"/>
      <c r="F3086" s="71">
        <f t="shared" si="2039"/>
        <v>0</v>
      </c>
      <c r="G3086" s="71"/>
      <c r="H3086" s="71"/>
      <c r="I3086" s="71"/>
      <c r="J3086" s="71">
        <f t="shared" si="2040"/>
        <v>0</v>
      </c>
      <c r="K3086" s="71"/>
      <c r="L3086" s="71"/>
      <c r="M3086" s="71"/>
      <c r="N3086" s="71">
        <f t="shared" si="2041"/>
        <v>0</v>
      </c>
      <c r="O3086" s="71"/>
      <c r="P3086" s="71"/>
      <c r="Q3086" s="71"/>
      <c r="R3086" s="71">
        <f t="shared" si="2042"/>
        <v>0</v>
      </c>
      <c r="S3086" s="57"/>
      <c r="T3086" s="57"/>
    </row>
    <row r="3087" spans="1:20" ht="19.5" hidden="1" customHeight="1" x14ac:dyDescent="0.35">
      <c r="A3087" s="70" t="s">
        <v>13</v>
      </c>
      <c r="B3087" s="71">
        <f t="shared" si="2038"/>
        <v>0</v>
      </c>
      <c r="C3087" s="71"/>
      <c r="D3087" s="71"/>
      <c r="E3087" s="71"/>
      <c r="F3087" s="71">
        <f t="shared" si="2039"/>
        <v>0</v>
      </c>
      <c r="G3087" s="71"/>
      <c r="H3087" s="71"/>
      <c r="I3087" s="71"/>
      <c r="J3087" s="71">
        <f t="shared" si="2040"/>
        <v>0</v>
      </c>
      <c r="K3087" s="71"/>
      <c r="L3087" s="71"/>
      <c r="M3087" s="71"/>
      <c r="N3087" s="71">
        <f t="shared" si="2041"/>
        <v>0</v>
      </c>
      <c r="O3087" s="71"/>
      <c r="P3087" s="71"/>
      <c r="Q3087" s="71"/>
      <c r="R3087" s="71">
        <f t="shared" si="2042"/>
        <v>0</v>
      </c>
      <c r="S3087" s="57"/>
      <c r="T3087" s="57"/>
    </row>
    <row r="3088" spans="1:20" ht="19.5" hidden="1" customHeight="1" x14ac:dyDescent="0.35">
      <c r="A3088" s="70" t="s">
        <v>14</v>
      </c>
      <c r="B3088" s="71">
        <f t="shared" si="2038"/>
        <v>0</v>
      </c>
      <c r="C3088" s="71"/>
      <c r="D3088" s="71"/>
      <c r="E3088" s="71"/>
      <c r="F3088" s="71">
        <f t="shared" si="2039"/>
        <v>0</v>
      </c>
      <c r="G3088" s="71"/>
      <c r="H3088" s="71"/>
      <c r="I3088" s="71"/>
      <c r="J3088" s="71">
        <f t="shared" si="2040"/>
        <v>0</v>
      </c>
      <c r="K3088" s="71"/>
      <c r="L3088" s="71"/>
      <c r="M3088" s="71"/>
      <c r="N3088" s="71">
        <f t="shared" si="2041"/>
        <v>0</v>
      </c>
      <c r="O3088" s="71"/>
      <c r="P3088" s="71"/>
      <c r="Q3088" s="71"/>
      <c r="R3088" s="71">
        <f t="shared" si="2042"/>
        <v>0</v>
      </c>
      <c r="S3088" s="57"/>
      <c r="T3088" s="57"/>
    </row>
    <row r="3089" spans="1:20" ht="19.5" hidden="1" customHeight="1" x14ac:dyDescent="0.35">
      <c r="A3089" s="70" t="s">
        <v>15</v>
      </c>
      <c r="B3089" s="71">
        <f t="shared" si="2038"/>
        <v>0</v>
      </c>
      <c r="C3089" s="71"/>
      <c r="D3089" s="71"/>
      <c r="E3089" s="71"/>
      <c r="F3089" s="71">
        <f t="shared" si="2039"/>
        <v>0</v>
      </c>
      <c r="G3089" s="71"/>
      <c r="H3089" s="71"/>
      <c r="I3089" s="71"/>
      <c r="J3089" s="71">
        <f t="shared" si="2040"/>
        <v>0</v>
      </c>
      <c r="K3089" s="71"/>
      <c r="L3089" s="71"/>
      <c r="M3089" s="71"/>
      <c r="N3089" s="71">
        <f t="shared" si="2041"/>
        <v>0</v>
      </c>
      <c r="O3089" s="71"/>
      <c r="P3089" s="71"/>
      <c r="Q3089" s="71"/>
      <c r="R3089" s="71">
        <f t="shared" si="2042"/>
        <v>0</v>
      </c>
      <c r="S3089" s="57"/>
      <c r="T3089" s="57"/>
    </row>
    <row r="3090" spans="1:20" ht="19.5" hidden="1" customHeight="1" x14ac:dyDescent="0.35">
      <c r="A3090" s="70" t="s">
        <v>16</v>
      </c>
      <c r="B3090" s="71">
        <f t="shared" si="2038"/>
        <v>0</v>
      </c>
      <c r="C3090" s="71"/>
      <c r="D3090" s="71"/>
      <c r="E3090" s="71"/>
      <c r="F3090" s="71">
        <f t="shared" si="2039"/>
        <v>0</v>
      </c>
      <c r="G3090" s="71"/>
      <c r="H3090" s="71"/>
      <c r="I3090" s="71"/>
      <c r="J3090" s="71">
        <f t="shared" si="2040"/>
        <v>0</v>
      </c>
      <c r="K3090" s="71"/>
      <c r="L3090" s="71"/>
      <c r="M3090" s="71"/>
      <c r="N3090" s="71">
        <f t="shared" si="2041"/>
        <v>0</v>
      </c>
      <c r="O3090" s="71"/>
      <c r="P3090" s="71"/>
      <c r="Q3090" s="71"/>
      <c r="R3090" s="71">
        <f t="shared" si="2042"/>
        <v>0</v>
      </c>
      <c r="S3090" s="57"/>
      <c r="T3090" s="57"/>
    </row>
    <row r="3091" spans="1:20" ht="19.5" hidden="1" customHeight="1" x14ac:dyDescent="0.35">
      <c r="A3091" s="70" t="s">
        <v>17</v>
      </c>
      <c r="B3091" s="71">
        <f t="shared" si="2038"/>
        <v>0</v>
      </c>
      <c r="C3091" s="71"/>
      <c r="D3091" s="71"/>
      <c r="E3091" s="71"/>
      <c r="F3091" s="71">
        <f t="shared" si="2039"/>
        <v>0</v>
      </c>
      <c r="G3091" s="71"/>
      <c r="H3091" s="71"/>
      <c r="I3091" s="71"/>
      <c r="J3091" s="71">
        <f t="shared" si="2040"/>
        <v>0</v>
      </c>
      <c r="K3091" s="71"/>
      <c r="L3091" s="71"/>
      <c r="M3091" s="71"/>
      <c r="N3091" s="71">
        <f t="shared" si="2041"/>
        <v>0</v>
      </c>
      <c r="O3091" s="71"/>
      <c r="P3091" s="71"/>
      <c r="Q3091" s="71"/>
      <c r="R3091" s="71">
        <f t="shared" si="2042"/>
        <v>0</v>
      </c>
      <c r="S3091" s="57"/>
      <c r="T3091" s="57"/>
    </row>
    <row r="3092" spans="1:20" ht="19.5" hidden="1" customHeight="1" x14ac:dyDescent="0.35">
      <c r="A3092" s="74" t="s">
        <v>18</v>
      </c>
      <c r="B3092" s="71">
        <f t="shared" ref="B3092:R3092" si="2043">SUM(B3093:B3104)</f>
        <v>0</v>
      </c>
      <c r="C3092" s="71">
        <f t="shared" si="2043"/>
        <v>0</v>
      </c>
      <c r="D3092" s="71">
        <f t="shared" si="2043"/>
        <v>0</v>
      </c>
      <c r="E3092" s="71">
        <f t="shared" si="2043"/>
        <v>0</v>
      </c>
      <c r="F3092" s="71">
        <f t="shared" si="2043"/>
        <v>0</v>
      </c>
      <c r="G3092" s="71">
        <f t="shared" si="2043"/>
        <v>0</v>
      </c>
      <c r="H3092" s="71">
        <f t="shared" si="2043"/>
        <v>0</v>
      </c>
      <c r="I3092" s="71">
        <f t="shared" si="2043"/>
        <v>0</v>
      </c>
      <c r="J3092" s="71">
        <f t="shared" si="2043"/>
        <v>0</v>
      </c>
      <c r="K3092" s="71">
        <f t="shared" si="2043"/>
        <v>0</v>
      </c>
      <c r="L3092" s="71">
        <f t="shared" si="2043"/>
        <v>0</v>
      </c>
      <c r="M3092" s="71">
        <f t="shared" si="2043"/>
        <v>0</v>
      </c>
      <c r="N3092" s="71">
        <f t="shared" si="2043"/>
        <v>0</v>
      </c>
      <c r="O3092" s="71">
        <f t="shared" si="2043"/>
        <v>0</v>
      </c>
      <c r="P3092" s="71">
        <f t="shared" si="2043"/>
        <v>0</v>
      </c>
      <c r="Q3092" s="71">
        <f t="shared" si="2043"/>
        <v>0</v>
      </c>
      <c r="R3092" s="71">
        <f t="shared" si="2043"/>
        <v>0</v>
      </c>
      <c r="S3092" s="57"/>
      <c r="T3092" s="57"/>
    </row>
    <row r="3093" spans="1:20" ht="19.5" hidden="1" customHeight="1" x14ac:dyDescent="0.35">
      <c r="A3093" s="70" t="s">
        <v>19</v>
      </c>
      <c r="B3093" s="71">
        <f t="shared" ref="B3093:B3104" si="2044">SUM(F3093+J3093+N3093+R3093)</f>
        <v>0</v>
      </c>
      <c r="C3093" s="71"/>
      <c r="D3093" s="71"/>
      <c r="E3093" s="71"/>
      <c r="F3093" s="71">
        <f t="shared" ref="F3093:F3104" si="2045">SUM(C3093:E3093)</f>
        <v>0</v>
      </c>
      <c r="G3093" s="71"/>
      <c r="H3093" s="71"/>
      <c r="I3093" s="71"/>
      <c r="J3093" s="71">
        <f t="shared" ref="J3093:J3104" si="2046">SUM(G3093:I3093)</f>
        <v>0</v>
      </c>
      <c r="K3093" s="71"/>
      <c r="L3093" s="71"/>
      <c r="M3093" s="71"/>
      <c r="N3093" s="71">
        <f t="shared" ref="N3093:N3104" si="2047">SUM(K3093:M3093)</f>
        <v>0</v>
      </c>
      <c r="O3093" s="71"/>
      <c r="P3093" s="71"/>
      <c r="Q3093" s="71"/>
      <c r="R3093" s="71">
        <f t="shared" ref="R3093:R3104" si="2048">SUM(O3093:Q3093)</f>
        <v>0</v>
      </c>
      <c r="S3093" s="57"/>
      <c r="T3093" s="57"/>
    </row>
    <row r="3094" spans="1:20" ht="19.5" hidden="1" customHeight="1" x14ac:dyDescent="0.35">
      <c r="A3094" s="70" t="s">
        <v>20</v>
      </c>
      <c r="B3094" s="71">
        <f t="shared" si="2044"/>
        <v>0</v>
      </c>
      <c r="C3094" s="71"/>
      <c r="D3094" s="71"/>
      <c r="E3094" s="71"/>
      <c r="F3094" s="71">
        <f t="shared" si="2045"/>
        <v>0</v>
      </c>
      <c r="G3094" s="71"/>
      <c r="H3094" s="71"/>
      <c r="I3094" s="71"/>
      <c r="J3094" s="71">
        <f t="shared" si="2046"/>
        <v>0</v>
      </c>
      <c r="K3094" s="71"/>
      <c r="L3094" s="71"/>
      <c r="M3094" s="71"/>
      <c r="N3094" s="71">
        <f t="shared" si="2047"/>
        <v>0</v>
      </c>
      <c r="O3094" s="71"/>
      <c r="P3094" s="71"/>
      <c r="Q3094" s="71"/>
      <c r="R3094" s="71">
        <f t="shared" si="2048"/>
        <v>0</v>
      </c>
      <c r="S3094" s="57"/>
      <c r="T3094" s="57"/>
    </row>
    <row r="3095" spans="1:20" ht="19.5" hidden="1" customHeight="1" x14ac:dyDescent="0.35">
      <c r="A3095" s="70" t="s">
        <v>21</v>
      </c>
      <c r="B3095" s="71">
        <f t="shared" si="2044"/>
        <v>0</v>
      </c>
      <c r="C3095" s="71"/>
      <c r="D3095" s="71"/>
      <c r="E3095" s="71"/>
      <c r="F3095" s="71">
        <f t="shared" si="2045"/>
        <v>0</v>
      </c>
      <c r="G3095" s="71"/>
      <c r="H3095" s="71"/>
      <c r="I3095" s="71"/>
      <c r="J3095" s="71">
        <f t="shared" si="2046"/>
        <v>0</v>
      </c>
      <c r="K3095" s="71"/>
      <c r="L3095" s="71"/>
      <c r="M3095" s="71"/>
      <c r="N3095" s="71">
        <f t="shared" si="2047"/>
        <v>0</v>
      </c>
      <c r="O3095" s="71"/>
      <c r="P3095" s="71"/>
      <c r="Q3095" s="71"/>
      <c r="R3095" s="71">
        <f t="shared" si="2048"/>
        <v>0</v>
      </c>
      <c r="S3095" s="57"/>
      <c r="T3095" s="57"/>
    </row>
    <row r="3096" spans="1:20" ht="19.5" hidden="1" customHeight="1" x14ac:dyDescent="0.35">
      <c r="A3096" s="70" t="s">
        <v>22</v>
      </c>
      <c r="B3096" s="71">
        <f t="shared" si="2044"/>
        <v>0</v>
      </c>
      <c r="C3096" s="71"/>
      <c r="D3096" s="71"/>
      <c r="E3096" s="71"/>
      <c r="F3096" s="71">
        <f t="shared" si="2045"/>
        <v>0</v>
      </c>
      <c r="G3096" s="71"/>
      <c r="H3096" s="71"/>
      <c r="I3096" s="71"/>
      <c r="J3096" s="71">
        <f t="shared" si="2046"/>
        <v>0</v>
      </c>
      <c r="K3096" s="71"/>
      <c r="L3096" s="71"/>
      <c r="M3096" s="71"/>
      <c r="N3096" s="71">
        <f t="shared" si="2047"/>
        <v>0</v>
      </c>
      <c r="O3096" s="71"/>
      <c r="P3096" s="71"/>
      <c r="Q3096" s="71"/>
      <c r="R3096" s="71">
        <f t="shared" si="2048"/>
        <v>0</v>
      </c>
      <c r="S3096" s="57"/>
      <c r="T3096" s="57"/>
    </row>
    <row r="3097" spans="1:20" ht="19.5" hidden="1" customHeight="1" x14ac:dyDescent="0.35">
      <c r="A3097" s="70" t="s">
        <v>23</v>
      </c>
      <c r="B3097" s="71">
        <f t="shared" si="2044"/>
        <v>0</v>
      </c>
      <c r="C3097" s="71"/>
      <c r="D3097" s="71"/>
      <c r="E3097" s="71"/>
      <c r="F3097" s="71">
        <f t="shared" si="2045"/>
        <v>0</v>
      </c>
      <c r="G3097" s="71"/>
      <c r="H3097" s="71"/>
      <c r="I3097" s="71"/>
      <c r="J3097" s="71">
        <f t="shared" si="2046"/>
        <v>0</v>
      </c>
      <c r="K3097" s="71"/>
      <c r="L3097" s="71"/>
      <c r="M3097" s="71"/>
      <c r="N3097" s="71">
        <f t="shared" si="2047"/>
        <v>0</v>
      </c>
      <c r="O3097" s="71"/>
      <c r="P3097" s="71"/>
      <c r="Q3097" s="71"/>
      <c r="R3097" s="71">
        <f t="shared" si="2048"/>
        <v>0</v>
      </c>
      <c r="S3097" s="57"/>
      <c r="T3097" s="57"/>
    </row>
    <row r="3098" spans="1:20" ht="19.5" hidden="1" customHeight="1" x14ac:dyDescent="0.35">
      <c r="A3098" s="70" t="s">
        <v>24</v>
      </c>
      <c r="B3098" s="71">
        <f t="shared" si="2044"/>
        <v>0</v>
      </c>
      <c r="C3098" s="71"/>
      <c r="D3098" s="71"/>
      <c r="E3098" s="71"/>
      <c r="F3098" s="71">
        <f t="shared" si="2045"/>
        <v>0</v>
      </c>
      <c r="G3098" s="71"/>
      <c r="H3098" s="71"/>
      <c r="I3098" s="71"/>
      <c r="J3098" s="71">
        <f t="shared" si="2046"/>
        <v>0</v>
      </c>
      <c r="K3098" s="71"/>
      <c r="L3098" s="71"/>
      <c r="M3098" s="71"/>
      <c r="N3098" s="71">
        <f t="shared" si="2047"/>
        <v>0</v>
      </c>
      <c r="O3098" s="71"/>
      <c r="P3098" s="71"/>
      <c r="Q3098" s="71"/>
      <c r="R3098" s="71">
        <f t="shared" si="2048"/>
        <v>0</v>
      </c>
      <c r="S3098" s="57"/>
      <c r="T3098" s="57"/>
    </row>
    <row r="3099" spans="1:20" ht="19.5" hidden="1" customHeight="1" x14ac:dyDescent="0.35">
      <c r="A3099" s="70" t="s">
        <v>25</v>
      </c>
      <c r="B3099" s="71">
        <f t="shared" si="2044"/>
        <v>0</v>
      </c>
      <c r="C3099" s="71"/>
      <c r="D3099" s="71"/>
      <c r="E3099" s="71"/>
      <c r="F3099" s="71">
        <f t="shared" si="2045"/>
        <v>0</v>
      </c>
      <c r="G3099" s="71"/>
      <c r="H3099" s="71"/>
      <c r="I3099" s="71"/>
      <c r="J3099" s="71">
        <f t="shared" si="2046"/>
        <v>0</v>
      </c>
      <c r="K3099" s="71"/>
      <c r="L3099" s="71"/>
      <c r="M3099" s="71"/>
      <c r="N3099" s="71">
        <f t="shared" si="2047"/>
        <v>0</v>
      </c>
      <c r="O3099" s="71"/>
      <c r="P3099" s="71"/>
      <c r="Q3099" s="71"/>
      <c r="R3099" s="71">
        <f t="shared" si="2048"/>
        <v>0</v>
      </c>
      <c r="S3099" s="57"/>
      <c r="T3099" s="57"/>
    </row>
    <row r="3100" spans="1:20" ht="19.5" hidden="1" customHeight="1" x14ac:dyDescent="0.35">
      <c r="A3100" s="70" t="s">
        <v>26</v>
      </c>
      <c r="B3100" s="71">
        <f t="shared" si="2044"/>
        <v>0</v>
      </c>
      <c r="C3100" s="71"/>
      <c r="D3100" s="71"/>
      <c r="E3100" s="71"/>
      <c r="F3100" s="71">
        <f t="shared" si="2045"/>
        <v>0</v>
      </c>
      <c r="G3100" s="71"/>
      <c r="H3100" s="71"/>
      <c r="I3100" s="71"/>
      <c r="J3100" s="71">
        <f t="shared" si="2046"/>
        <v>0</v>
      </c>
      <c r="K3100" s="71"/>
      <c r="L3100" s="71"/>
      <c r="M3100" s="71"/>
      <c r="N3100" s="71">
        <f t="shared" si="2047"/>
        <v>0</v>
      </c>
      <c r="O3100" s="71"/>
      <c r="P3100" s="71"/>
      <c r="Q3100" s="71"/>
      <c r="R3100" s="71">
        <f t="shared" si="2048"/>
        <v>0</v>
      </c>
      <c r="S3100" s="57"/>
      <c r="T3100" s="57"/>
    </row>
    <row r="3101" spans="1:20" ht="19.5" hidden="1" customHeight="1" x14ac:dyDescent="0.35">
      <c r="A3101" s="70" t="s">
        <v>27</v>
      </c>
      <c r="B3101" s="71">
        <f t="shared" si="2044"/>
        <v>0</v>
      </c>
      <c r="C3101" s="71"/>
      <c r="D3101" s="71"/>
      <c r="E3101" s="71"/>
      <c r="F3101" s="71">
        <f t="shared" si="2045"/>
        <v>0</v>
      </c>
      <c r="G3101" s="71"/>
      <c r="H3101" s="71"/>
      <c r="I3101" s="71"/>
      <c r="J3101" s="71">
        <f t="shared" si="2046"/>
        <v>0</v>
      </c>
      <c r="K3101" s="71"/>
      <c r="L3101" s="71"/>
      <c r="M3101" s="71"/>
      <c r="N3101" s="71">
        <f t="shared" si="2047"/>
        <v>0</v>
      </c>
      <c r="O3101" s="71"/>
      <c r="P3101" s="71"/>
      <c r="Q3101" s="71"/>
      <c r="R3101" s="71">
        <f t="shared" si="2048"/>
        <v>0</v>
      </c>
      <c r="S3101" s="57"/>
      <c r="T3101" s="57"/>
    </row>
    <row r="3102" spans="1:20" ht="19.5" hidden="1" customHeight="1" x14ac:dyDescent="0.35">
      <c r="A3102" s="70" t="s">
        <v>28</v>
      </c>
      <c r="B3102" s="71">
        <f t="shared" si="2044"/>
        <v>0</v>
      </c>
      <c r="C3102" s="71"/>
      <c r="D3102" s="71"/>
      <c r="E3102" s="71"/>
      <c r="F3102" s="71">
        <f t="shared" si="2045"/>
        <v>0</v>
      </c>
      <c r="G3102" s="71"/>
      <c r="H3102" s="71"/>
      <c r="I3102" s="71"/>
      <c r="J3102" s="71">
        <f t="shared" si="2046"/>
        <v>0</v>
      </c>
      <c r="K3102" s="71"/>
      <c r="L3102" s="71"/>
      <c r="M3102" s="71"/>
      <c r="N3102" s="71">
        <f t="shared" si="2047"/>
        <v>0</v>
      </c>
      <c r="O3102" s="71"/>
      <c r="P3102" s="71"/>
      <c r="Q3102" s="71"/>
      <c r="R3102" s="71">
        <f t="shared" si="2048"/>
        <v>0</v>
      </c>
      <c r="S3102" s="57"/>
      <c r="T3102" s="57"/>
    </row>
    <row r="3103" spans="1:20" ht="19.5" hidden="1" customHeight="1" x14ac:dyDescent="0.35">
      <c r="A3103" s="70" t="s">
        <v>29</v>
      </c>
      <c r="B3103" s="71">
        <f t="shared" si="2044"/>
        <v>0</v>
      </c>
      <c r="C3103" s="71"/>
      <c r="D3103" s="71"/>
      <c r="E3103" s="71"/>
      <c r="F3103" s="71">
        <f t="shared" si="2045"/>
        <v>0</v>
      </c>
      <c r="G3103" s="71"/>
      <c r="H3103" s="71"/>
      <c r="I3103" s="71"/>
      <c r="J3103" s="71">
        <f t="shared" si="2046"/>
        <v>0</v>
      </c>
      <c r="K3103" s="71"/>
      <c r="L3103" s="71"/>
      <c r="M3103" s="71"/>
      <c r="N3103" s="71">
        <f t="shared" si="2047"/>
        <v>0</v>
      </c>
      <c r="O3103" s="71"/>
      <c r="P3103" s="71"/>
      <c r="Q3103" s="71"/>
      <c r="R3103" s="71">
        <f t="shared" si="2048"/>
        <v>0</v>
      </c>
      <c r="S3103" s="57"/>
      <c r="T3103" s="57"/>
    </row>
    <row r="3104" spans="1:20" ht="19.5" hidden="1" customHeight="1" x14ac:dyDescent="0.35">
      <c r="A3104" s="70" t="s">
        <v>30</v>
      </c>
      <c r="B3104" s="71">
        <f t="shared" si="2044"/>
        <v>0</v>
      </c>
      <c r="C3104" s="71"/>
      <c r="D3104" s="71"/>
      <c r="E3104" s="71"/>
      <c r="F3104" s="71">
        <f t="shared" si="2045"/>
        <v>0</v>
      </c>
      <c r="G3104" s="71"/>
      <c r="H3104" s="71"/>
      <c r="I3104" s="71"/>
      <c r="J3104" s="71">
        <f t="shared" si="2046"/>
        <v>0</v>
      </c>
      <c r="K3104" s="71"/>
      <c r="L3104" s="71"/>
      <c r="M3104" s="71"/>
      <c r="N3104" s="71">
        <f t="shared" si="2047"/>
        <v>0</v>
      </c>
      <c r="O3104" s="71"/>
      <c r="P3104" s="71"/>
      <c r="Q3104" s="71"/>
      <c r="R3104" s="71">
        <f t="shared" si="2048"/>
        <v>0</v>
      </c>
      <c r="S3104" s="57"/>
      <c r="T3104" s="57"/>
    </row>
    <row r="3105" spans="1:20" ht="19.5" hidden="1" customHeight="1" x14ac:dyDescent="0.35">
      <c r="A3105" s="74" t="s">
        <v>31</v>
      </c>
      <c r="B3105" s="71">
        <f t="shared" ref="B3105:R3105" si="2049">SUM(B3106:B3119)</f>
        <v>0</v>
      </c>
      <c r="C3105" s="71">
        <f t="shared" si="2049"/>
        <v>0</v>
      </c>
      <c r="D3105" s="71">
        <f t="shared" si="2049"/>
        <v>0</v>
      </c>
      <c r="E3105" s="71">
        <f t="shared" si="2049"/>
        <v>0</v>
      </c>
      <c r="F3105" s="71">
        <f t="shared" si="2049"/>
        <v>0</v>
      </c>
      <c r="G3105" s="71">
        <f t="shared" si="2049"/>
        <v>0</v>
      </c>
      <c r="H3105" s="71">
        <f t="shared" si="2049"/>
        <v>0</v>
      </c>
      <c r="I3105" s="71">
        <f t="shared" si="2049"/>
        <v>0</v>
      </c>
      <c r="J3105" s="71">
        <f t="shared" si="2049"/>
        <v>0</v>
      </c>
      <c r="K3105" s="71">
        <f t="shared" si="2049"/>
        <v>0</v>
      </c>
      <c r="L3105" s="71">
        <f t="shared" si="2049"/>
        <v>0</v>
      </c>
      <c r="M3105" s="71">
        <f t="shared" si="2049"/>
        <v>0</v>
      </c>
      <c r="N3105" s="71">
        <f t="shared" si="2049"/>
        <v>0</v>
      </c>
      <c r="O3105" s="71">
        <f t="shared" si="2049"/>
        <v>0</v>
      </c>
      <c r="P3105" s="71">
        <f t="shared" si="2049"/>
        <v>0</v>
      </c>
      <c r="Q3105" s="71">
        <f t="shared" si="2049"/>
        <v>0</v>
      </c>
      <c r="R3105" s="71">
        <f t="shared" si="2049"/>
        <v>0</v>
      </c>
      <c r="S3105" s="57"/>
      <c r="T3105" s="57"/>
    </row>
    <row r="3106" spans="1:20" ht="19.5" hidden="1" customHeight="1" x14ac:dyDescent="0.35">
      <c r="A3106" s="70" t="s">
        <v>32</v>
      </c>
      <c r="B3106" s="71">
        <f t="shared" ref="B3106:B3119" si="2050">SUM(F3106+J3106+N3106+R3106)</f>
        <v>0</v>
      </c>
      <c r="C3106" s="71"/>
      <c r="D3106" s="71"/>
      <c r="E3106" s="71"/>
      <c r="F3106" s="71">
        <f t="shared" ref="F3106:F3119" si="2051">SUM(C3106:E3106)</f>
        <v>0</v>
      </c>
      <c r="G3106" s="71"/>
      <c r="H3106" s="71"/>
      <c r="I3106" s="71"/>
      <c r="J3106" s="71">
        <f t="shared" ref="J3106:J3119" si="2052">SUM(G3106:I3106)</f>
        <v>0</v>
      </c>
      <c r="K3106" s="71"/>
      <c r="L3106" s="71"/>
      <c r="M3106" s="71"/>
      <c r="N3106" s="71">
        <f t="shared" ref="N3106:N3119" si="2053">SUM(K3106:M3106)</f>
        <v>0</v>
      </c>
      <c r="O3106" s="71"/>
      <c r="P3106" s="71"/>
      <c r="Q3106" s="71"/>
      <c r="R3106" s="71">
        <f t="shared" ref="R3106:R3119" si="2054">SUM(O3106:Q3106)</f>
        <v>0</v>
      </c>
      <c r="S3106" s="57"/>
      <c r="T3106" s="57"/>
    </row>
    <row r="3107" spans="1:20" ht="19.5" hidden="1" customHeight="1" x14ac:dyDescent="0.35">
      <c r="A3107" s="70" t="s">
        <v>33</v>
      </c>
      <c r="B3107" s="71">
        <f t="shared" si="2050"/>
        <v>0</v>
      </c>
      <c r="C3107" s="71"/>
      <c r="D3107" s="71"/>
      <c r="E3107" s="71"/>
      <c r="F3107" s="71">
        <f t="shared" si="2051"/>
        <v>0</v>
      </c>
      <c r="G3107" s="71"/>
      <c r="H3107" s="71"/>
      <c r="I3107" s="71"/>
      <c r="J3107" s="71">
        <f t="shared" si="2052"/>
        <v>0</v>
      </c>
      <c r="K3107" s="71"/>
      <c r="L3107" s="71"/>
      <c r="M3107" s="71"/>
      <c r="N3107" s="71">
        <f t="shared" si="2053"/>
        <v>0</v>
      </c>
      <c r="O3107" s="71"/>
      <c r="P3107" s="71"/>
      <c r="Q3107" s="71"/>
      <c r="R3107" s="71">
        <f t="shared" si="2054"/>
        <v>0</v>
      </c>
      <c r="S3107" s="57"/>
      <c r="T3107" s="57"/>
    </row>
    <row r="3108" spans="1:20" ht="19.5" hidden="1" customHeight="1" x14ac:dyDescent="0.35">
      <c r="A3108" s="70" t="s">
        <v>34</v>
      </c>
      <c r="B3108" s="71">
        <f t="shared" si="2050"/>
        <v>0</v>
      </c>
      <c r="C3108" s="71"/>
      <c r="D3108" s="71"/>
      <c r="E3108" s="71"/>
      <c r="F3108" s="71">
        <f t="shared" si="2051"/>
        <v>0</v>
      </c>
      <c r="G3108" s="71"/>
      <c r="H3108" s="71"/>
      <c r="I3108" s="71"/>
      <c r="J3108" s="71">
        <f t="shared" si="2052"/>
        <v>0</v>
      </c>
      <c r="K3108" s="71"/>
      <c r="L3108" s="71"/>
      <c r="M3108" s="71"/>
      <c r="N3108" s="71">
        <f t="shared" si="2053"/>
        <v>0</v>
      </c>
      <c r="O3108" s="71"/>
      <c r="P3108" s="71"/>
      <c r="Q3108" s="71"/>
      <c r="R3108" s="71">
        <f t="shared" si="2054"/>
        <v>0</v>
      </c>
      <c r="S3108" s="57"/>
      <c r="T3108" s="57"/>
    </row>
    <row r="3109" spans="1:20" ht="19.5" hidden="1" customHeight="1" x14ac:dyDescent="0.35">
      <c r="A3109" s="70" t="s">
        <v>35</v>
      </c>
      <c r="B3109" s="71">
        <f t="shared" si="2050"/>
        <v>0</v>
      </c>
      <c r="C3109" s="71"/>
      <c r="D3109" s="71"/>
      <c r="E3109" s="71"/>
      <c r="F3109" s="71">
        <f t="shared" si="2051"/>
        <v>0</v>
      </c>
      <c r="G3109" s="71"/>
      <c r="H3109" s="71"/>
      <c r="I3109" s="71"/>
      <c r="J3109" s="71">
        <f t="shared" si="2052"/>
        <v>0</v>
      </c>
      <c r="K3109" s="71"/>
      <c r="L3109" s="71"/>
      <c r="M3109" s="71"/>
      <c r="N3109" s="71">
        <f t="shared" si="2053"/>
        <v>0</v>
      </c>
      <c r="O3109" s="71"/>
      <c r="P3109" s="71"/>
      <c r="Q3109" s="71"/>
      <c r="R3109" s="71">
        <f t="shared" si="2054"/>
        <v>0</v>
      </c>
      <c r="S3109" s="57"/>
      <c r="T3109" s="57"/>
    </row>
    <row r="3110" spans="1:20" ht="19.5" hidden="1" customHeight="1" x14ac:dyDescent="0.35">
      <c r="A3110" s="70" t="s">
        <v>36</v>
      </c>
      <c r="B3110" s="71">
        <f t="shared" si="2050"/>
        <v>0</v>
      </c>
      <c r="C3110" s="71"/>
      <c r="D3110" s="71"/>
      <c r="E3110" s="71"/>
      <c r="F3110" s="71">
        <f t="shared" si="2051"/>
        <v>0</v>
      </c>
      <c r="G3110" s="71"/>
      <c r="H3110" s="71"/>
      <c r="I3110" s="71"/>
      <c r="J3110" s="71">
        <f t="shared" si="2052"/>
        <v>0</v>
      </c>
      <c r="K3110" s="71"/>
      <c r="L3110" s="71"/>
      <c r="M3110" s="71"/>
      <c r="N3110" s="71">
        <f t="shared" si="2053"/>
        <v>0</v>
      </c>
      <c r="O3110" s="71"/>
      <c r="P3110" s="71"/>
      <c r="Q3110" s="71"/>
      <c r="R3110" s="71">
        <f t="shared" si="2054"/>
        <v>0</v>
      </c>
      <c r="S3110" s="57"/>
      <c r="T3110" s="57"/>
    </row>
    <row r="3111" spans="1:20" ht="19.5" hidden="1" customHeight="1" x14ac:dyDescent="0.35">
      <c r="A3111" s="70" t="s">
        <v>37</v>
      </c>
      <c r="B3111" s="71">
        <f t="shared" si="2050"/>
        <v>0</v>
      </c>
      <c r="C3111" s="71"/>
      <c r="D3111" s="71"/>
      <c r="E3111" s="71"/>
      <c r="F3111" s="71">
        <f t="shared" si="2051"/>
        <v>0</v>
      </c>
      <c r="G3111" s="71"/>
      <c r="H3111" s="71"/>
      <c r="I3111" s="71"/>
      <c r="J3111" s="71">
        <f t="shared" si="2052"/>
        <v>0</v>
      </c>
      <c r="K3111" s="71"/>
      <c r="L3111" s="71"/>
      <c r="M3111" s="71"/>
      <c r="N3111" s="71">
        <f t="shared" si="2053"/>
        <v>0</v>
      </c>
      <c r="O3111" s="71"/>
      <c r="P3111" s="71"/>
      <c r="Q3111" s="71"/>
      <c r="R3111" s="71">
        <f t="shared" si="2054"/>
        <v>0</v>
      </c>
      <c r="S3111" s="57"/>
      <c r="T3111" s="57"/>
    </row>
    <row r="3112" spans="1:20" ht="19.5" hidden="1" customHeight="1" x14ac:dyDescent="0.35">
      <c r="A3112" s="70" t="s">
        <v>38</v>
      </c>
      <c r="B3112" s="71">
        <f t="shared" si="2050"/>
        <v>0</v>
      </c>
      <c r="C3112" s="71"/>
      <c r="D3112" s="71"/>
      <c r="E3112" s="71"/>
      <c r="F3112" s="71">
        <f t="shared" si="2051"/>
        <v>0</v>
      </c>
      <c r="G3112" s="71"/>
      <c r="H3112" s="71"/>
      <c r="I3112" s="71"/>
      <c r="J3112" s="71">
        <f t="shared" si="2052"/>
        <v>0</v>
      </c>
      <c r="K3112" s="71"/>
      <c r="L3112" s="71"/>
      <c r="M3112" s="71"/>
      <c r="N3112" s="71">
        <f t="shared" si="2053"/>
        <v>0</v>
      </c>
      <c r="O3112" s="71"/>
      <c r="P3112" s="71"/>
      <c r="Q3112" s="71"/>
      <c r="R3112" s="71">
        <f t="shared" si="2054"/>
        <v>0</v>
      </c>
      <c r="S3112" s="57"/>
      <c r="T3112" s="57"/>
    </row>
    <row r="3113" spans="1:20" ht="19.5" hidden="1" customHeight="1" x14ac:dyDescent="0.35">
      <c r="A3113" s="70" t="s">
        <v>39</v>
      </c>
      <c r="B3113" s="71">
        <f t="shared" si="2050"/>
        <v>0</v>
      </c>
      <c r="C3113" s="71"/>
      <c r="D3113" s="71"/>
      <c r="E3113" s="71"/>
      <c r="F3113" s="71">
        <f t="shared" si="2051"/>
        <v>0</v>
      </c>
      <c r="G3113" s="71"/>
      <c r="H3113" s="71"/>
      <c r="I3113" s="71"/>
      <c r="J3113" s="71">
        <f t="shared" si="2052"/>
        <v>0</v>
      </c>
      <c r="K3113" s="71"/>
      <c r="L3113" s="71"/>
      <c r="M3113" s="71"/>
      <c r="N3113" s="71">
        <f t="shared" si="2053"/>
        <v>0</v>
      </c>
      <c r="O3113" s="71"/>
      <c r="P3113" s="71"/>
      <c r="Q3113" s="71"/>
      <c r="R3113" s="71">
        <f t="shared" si="2054"/>
        <v>0</v>
      </c>
      <c r="S3113" s="57"/>
      <c r="T3113" s="57"/>
    </row>
    <row r="3114" spans="1:20" ht="19.5" hidden="1" customHeight="1" x14ac:dyDescent="0.35">
      <c r="A3114" s="70" t="s">
        <v>40</v>
      </c>
      <c r="B3114" s="71">
        <f t="shared" si="2050"/>
        <v>0</v>
      </c>
      <c r="C3114" s="71"/>
      <c r="D3114" s="71"/>
      <c r="E3114" s="71"/>
      <c r="F3114" s="71">
        <f t="shared" si="2051"/>
        <v>0</v>
      </c>
      <c r="G3114" s="71"/>
      <c r="H3114" s="71"/>
      <c r="I3114" s="71"/>
      <c r="J3114" s="71">
        <f t="shared" si="2052"/>
        <v>0</v>
      </c>
      <c r="K3114" s="71"/>
      <c r="L3114" s="71"/>
      <c r="M3114" s="71"/>
      <c r="N3114" s="71">
        <f t="shared" si="2053"/>
        <v>0</v>
      </c>
      <c r="O3114" s="71"/>
      <c r="P3114" s="71"/>
      <c r="Q3114" s="71"/>
      <c r="R3114" s="71">
        <f t="shared" si="2054"/>
        <v>0</v>
      </c>
      <c r="S3114" s="57"/>
      <c r="T3114" s="57"/>
    </row>
    <row r="3115" spans="1:20" ht="19.5" hidden="1" customHeight="1" x14ac:dyDescent="0.35">
      <c r="A3115" s="70" t="s">
        <v>41</v>
      </c>
      <c r="B3115" s="71">
        <f t="shared" si="2050"/>
        <v>0</v>
      </c>
      <c r="C3115" s="71"/>
      <c r="D3115" s="71"/>
      <c r="E3115" s="71"/>
      <c r="F3115" s="71">
        <f t="shared" si="2051"/>
        <v>0</v>
      </c>
      <c r="G3115" s="71"/>
      <c r="H3115" s="71"/>
      <c r="I3115" s="71"/>
      <c r="J3115" s="71">
        <f t="shared" si="2052"/>
        <v>0</v>
      </c>
      <c r="K3115" s="71"/>
      <c r="L3115" s="71"/>
      <c r="M3115" s="71"/>
      <c r="N3115" s="71">
        <f t="shared" si="2053"/>
        <v>0</v>
      </c>
      <c r="O3115" s="71"/>
      <c r="P3115" s="71"/>
      <c r="Q3115" s="71"/>
      <c r="R3115" s="71">
        <f t="shared" si="2054"/>
        <v>0</v>
      </c>
      <c r="S3115" s="57"/>
      <c r="T3115" s="57"/>
    </row>
    <row r="3116" spans="1:20" ht="19.5" hidden="1" customHeight="1" x14ac:dyDescent="0.35">
      <c r="A3116" s="70" t="s">
        <v>42</v>
      </c>
      <c r="B3116" s="71">
        <f t="shared" si="2050"/>
        <v>0</v>
      </c>
      <c r="C3116" s="71"/>
      <c r="D3116" s="71"/>
      <c r="E3116" s="71"/>
      <c r="F3116" s="71">
        <f t="shared" si="2051"/>
        <v>0</v>
      </c>
      <c r="G3116" s="71"/>
      <c r="H3116" s="71"/>
      <c r="I3116" s="71"/>
      <c r="J3116" s="71">
        <f t="shared" si="2052"/>
        <v>0</v>
      </c>
      <c r="K3116" s="71"/>
      <c r="L3116" s="71"/>
      <c r="M3116" s="71"/>
      <c r="N3116" s="71">
        <f t="shared" si="2053"/>
        <v>0</v>
      </c>
      <c r="O3116" s="71"/>
      <c r="P3116" s="71"/>
      <c r="Q3116" s="71"/>
      <c r="R3116" s="71">
        <f t="shared" si="2054"/>
        <v>0</v>
      </c>
      <c r="S3116" s="57"/>
      <c r="T3116" s="57"/>
    </row>
    <row r="3117" spans="1:20" ht="19.5" hidden="1" customHeight="1" x14ac:dyDescent="0.35">
      <c r="A3117" s="70" t="s">
        <v>43</v>
      </c>
      <c r="B3117" s="71">
        <f t="shared" si="2050"/>
        <v>0</v>
      </c>
      <c r="C3117" s="71"/>
      <c r="D3117" s="71"/>
      <c r="E3117" s="71"/>
      <c r="F3117" s="71">
        <f t="shared" si="2051"/>
        <v>0</v>
      </c>
      <c r="G3117" s="71"/>
      <c r="H3117" s="71"/>
      <c r="I3117" s="71"/>
      <c r="J3117" s="71">
        <f t="shared" si="2052"/>
        <v>0</v>
      </c>
      <c r="K3117" s="71"/>
      <c r="L3117" s="71"/>
      <c r="M3117" s="71"/>
      <c r="N3117" s="71">
        <f t="shared" si="2053"/>
        <v>0</v>
      </c>
      <c r="O3117" s="71"/>
      <c r="P3117" s="71"/>
      <c r="Q3117" s="71"/>
      <c r="R3117" s="71">
        <f t="shared" si="2054"/>
        <v>0</v>
      </c>
      <c r="S3117" s="57"/>
      <c r="T3117" s="57"/>
    </row>
    <row r="3118" spans="1:20" ht="19.5" hidden="1" customHeight="1" x14ac:dyDescent="0.35">
      <c r="A3118" s="70" t="s">
        <v>44</v>
      </c>
      <c r="B3118" s="71">
        <f t="shared" si="2050"/>
        <v>0</v>
      </c>
      <c r="C3118" s="71"/>
      <c r="D3118" s="71"/>
      <c r="E3118" s="71"/>
      <c r="F3118" s="71">
        <f t="shared" si="2051"/>
        <v>0</v>
      </c>
      <c r="G3118" s="71"/>
      <c r="H3118" s="71"/>
      <c r="I3118" s="71"/>
      <c r="J3118" s="71">
        <f t="shared" si="2052"/>
        <v>0</v>
      </c>
      <c r="K3118" s="71"/>
      <c r="L3118" s="71"/>
      <c r="M3118" s="71"/>
      <c r="N3118" s="71">
        <f t="shared" si="2053"/>
        <v>0</v>
      </c>
      <c r="O3118" s="71"/>
      <c r="P3118" s="71"/>
      <c r="Q3118" s="71"/>
      <c r="R3118" s="71">
        <f t="shared" si="2054"/>
        <v>0</v>
      </c>
      <c r="S3118" s="57"/>
      <c r="T3118" s="57"/>
    </row>
    <row r="3119" spans="1:20" ht="19.5" hidden="1" customHeight="1" x14ac:dyDescent="0.35">
      <c r="A3119" s="70" t="s">
        <v>45</v>
      </c>
      <c r="B3119" s="71">
        <f t="shared" si="2050"/>
        <v>0</v>
      </c>
      <c r="C3119" s="71"/>
      <c r="D3119" s="71"/>
      <c r="E3119" s="71"/>
      <c r="F3119" s="71">
        <f t="shared" si="2051"/>
        <v>0</v>
      </c>
      <c r="G3119" s="71"/>
      <c r="H3119" s="71"/>
      <c r="I3119" s="71"/>
      <c r="J3119" s="71">
        <f t="shared" si="2052"/>
        <v>0</v>
      </c>
      <c r="K3119" s="71"/>
      <c r="L3119" s="71"/>
      <c r="M3119" s="71"/>
      <c r="N3119" s="71">
        <f t="shared" si="2053"/>
        <v>0</v>
      </c>
      <c r="O3119" s="71"/>
      <c r="P3119" s="71"/>
      <c r="Q3119" s="71"/>
      <c r="R3119" s="71">
        <f t="shared" si="2054"/>
        <v>0</v>
      </c>
      <c r="S3119" s="57"/>
      <c r="T3119" s="57"/>
    </row>
    <row r="3120" spans="1:20" ht="19.5" hidden="1" customHeight="1" x14ac:dyDescent="0.35">
      <c r="A3120" s="74" t="s">
        <v>46</v>
      </c>
      <c r="B3120" s="71">
        <f t="shared" ref="B3120:R3120" si="2055">SUM(B3121:B3125)</f>
        <v>0</v>
      </c>
      <c r="C3120" s="71">
        <f t="shared" si="2055"/>
        <v>0</v>
      </c>
      <c r="D3120" s="71">
        <f t="shared" si="2055"/>
        <v>0</v>
      </c>
      <c r="E3120" s="71">
        <f t="shared" si="2055"/>
        <v>0</v>
      </c>
      <c r="F3120" s="71">
        <f t="shared" si="2055"/>
        <v>0</v>
      </c>
      <c r="G3120" s="71">
        <f t="shared" si="2055"/>
        <v>0</v>
      </c>
      <c r="H3120" s="71">
        <f t="shared" si="2055"/>
        <v>0</v>
      </c>
      <c r="I3120" s="71">
        <f t="shared" si="2055"/>
        <v>0</v>
      </c>
      <c r="J3120" s="71">
        <f t="shared" si="2055"/>
        <v>0</v>
      </c>
      <c r="K3120" s="71">
        <f t="shared" si="2055"/>
        <v>0</v>
      </c>
      <c r="L3120" s="71">
        <f t="shared" si="2055"/>
        <v>0</v>
      </c>
      <c r="M3120" s="71">
        <f t="shared" si="2055"/>
        <v>0</v>
      </c>
      <c r="N3120" s="71">
        <f t="shared" si="2055"/>
        <v>0</v>
      </c>
      <c r="O3120" s="71">
        <f t="shared" si="2055"/>
        <v>0</v>
      </c>
      <c r="P3120" s="71">
        <f t="shared" si="2055"/>
        <v>0</v>
      </c>
      <c r="Q3120" s="71">
        <f t="shared" si="2055"/>
        <v>0</v>
      </c>
      <c r="R3120" s="71">
        <f t="shared" si="2055"/>
        <v>0</v>
      </c>
      <c r="S3120" s="57"/>
      <c r="T3120" s="57"/>
    </row>
    <row r="3121" spans="1:20" ht="19.5" hidden="1" customHeight="1" x14ac:dyDescent="0.35">
      <c r="A3121" s="70" t="s">
        <v>47</v>
      </c>
      <c r="B3121" s="71">
        <f t="shared" ref="B3121:B3125" si="2056">SUM(F3121+J3121+N3121+R3121)</f>
        <v>0</v>
      </c>
      <c r="C3121" s="71"/>
      <c r="D3121" s="71"/>
      <c r="E3121" s="71"/>
      <c r="F3121" s="71">
        <f t="shared" ref="F3121:F3125" si="2057">SUM(C3121:E3121)</f>
        <v>0</v>
      </c>
      <c r="G3121" s="71"/>
      <c r="H3121" s="71"/>
      <c r="I3121" s="71"/>
      <c r="J3121" s="71">
        <f t="shared" ref="J3121:J3125" si="2058">SUM(G3121:I3121)</f>
        <v>0</v>
      </c>
      <c r="K3121" s="71"/>
      <c r="L3121" s="71"/>
      <c r="M3121" s="71"/>
      <c r="N3121" s="71">
        <f t="shared" ref="N3121:N3125" si="2059">SUM(K3121:M3121)</f>
        <v>0</v>
      </c>
      <c r="O3121" s="71"/>
      <c r="P3121" s="71"/>
      <c r="Q3121" s="71"/>
      <c r="R3121" s="71">
        <f t="shared" ref="R3121:R3125" si="2060">SUM(O3121:Q3121)</f>
        <v>0</v>
      </c>
      <c r="S3121" s="57"/>
      <c r="T3121" s="57"/>
    </row>
    <row r="3122" spans="1:20" ht="19.5" hidden="1" customHeight="1" x14ac:dyDescent="0.35">
      <c r="A3122" s="70" t="s">
        <v>48</v>
      </c>
      <c r="B3122" s="71">
        <f t="shared" si="2056"/>
        <v>0</v>
      </c>
      <c r="C3122" s="71"/>
      <c r="D3122" s="71"/>
      <c r="E3122" s="71"/>
      <c r="F3122" s="71">
        <f t="shared" si="2057"/>
        <v>0</v>
      </c>
      <c r="G3122" s="71"/>
      <c r="H3122" s="71"/>
      <c r="I3122" s="71"/>
      <c r="J3122" s="71">
        <f t="shared" si="2058"/>
        <v>0</v>
      </c>
      <c r="K3122" s="71"/>
      <c r="L3122" s="71"/>
      <c r="M3122" s="71"/>
      <c r="N3122" s="71">
        <f t="shared" si="2059"/>
        <v>0</v>
      </c>
      <c r="O3122" s="71"/>
      <c r="P3122" s="71"/>
      <c r="Q3122" s="71"/>
      <c r="R3122" s="71">
        <f t="shared" si="2060"/>
        <v>0</v>
      </c>
      <c r="S3122" s="57"/>
      <c r="T3122" s="57"/>
    </row>
    <row r="3123" spans="1:20" ht="19.5" hidden="1" customHeight="1" x14ac:dyDescent="0.35">
      <c r="A3123" s="70" t="s">
        <v>49</v>
      </c>
      <c r="B3123" s="71">
        <f t="shared" si="2056"/>
        <v>0</v>
      </c>
      <c r="C3123" s="71"/>
      <c r="D3123" s="71"/>
      <c r="E3123" s="71"/>
      <c r="F3123" s="71">
        <f t="shared" si="2057"/>
        <v>0</v>
      </c>
      <c r="G3123" s="71"/>
      <c r="H3123" s="71"/>
      <c r="I3123" s="71"/>
      <c r="J3123" s="71">
        <f t="shared" si="2058"/>
        <v>0</v>
      </c>
      <c r="K3123" s="71"/>
      <c r="L3123" s="71"/>
      <c r="M3123" s="71"/>
      <c r="N3123" s="71">
        <f t="shared" si="2059"/>
        <v>0</v>
      </c>
      <c r="O3123" s="71"/>
      <c r="P3123" s="71"/>
      <c r="Q3123" s="71"/>
      <c r="R3123" s="71">
        <f t="shared" si="2060"/>
        <v>0</v>
      </c>
      <c r="S3123" s="57"/>
      <c r="T3123" s="57"/>
    </row>
    <row r="3124" spans="1:20" ht="19.5" hidden="1" customHeight="1" x14ac:dyDescent="0.35">
      <c r="A3124" s="70" t="s">
        <v>50</v>
      </c>
      <c r="B3124" s="71">
        <f t="shared" si="2056"/>
        <v>0</v>
      </c>
      <c r="C3124" s="71"/>
      <c r="D3124" s="71"/>
      <c r="E3124" s="71"/>
      <c r="F3124" s="71">
        <f t="shared" si="2057"/>
        <v>0</v>
      </c>
      <c r="G3124" s="71"/>
      <c r="H3124" s="71"/>
      <c r="I3124" s="71"/>
      <c r="J3124" s="71">
        <f t="shared" si="2058"/>
        <v>0</v>
      </c>
      <c r="K3124" s="71"/>
      <c r="L3124" s="71"/>
      <c r="M3124" s="71"/>
      <c r="N3124" s="71">
        <f t="shared" si="2059"/>
        <v>0</v>
      </c>
      <c r="O3124" s="71"/>
      <c r="P3124" s="71"/>
      <c r="Q3124" s="71"/>
      <c r="R3124" s="71">
        <f t="shared" si="2060"/>
        <v>0</v>
      </c>
      <c r="S3124" s="57"/>
      <c r="T3124" s="57"/>
    </row>
    <row r="3125" spans="1:20" ht="19.5" hidden="1" customHeight="1" x14ac:dyDescent="0.35">
      <c r="A3125" s="70" t="s">
        <v>51</v>
      </c>
      <c r="B3125" s="71">
        <f t="shared" si="2056"/>
        <v>0</v>
      </c>
      <c r="C3125" s="71"/>
      <c r="D3125" s="71"/>
      <c r="E3125" s="71"/>
      <c r="F3125" s="71">
        <f t="shared" si="2057"/>
        <v>0</v>
      </c>
      <c r="G3125" s="71"/>
      <c r="H3125" s="71"/>
      <c r="I3125" s="71"/>
      <c r="J3125" s="71">
        <f t="shared" si="2058"/>
        <v>0</v>
      </c>
      <c r="K3125" s="71"/>
      <c r="L3125" s="71"/>
      <c r="M3125" s="71"/>
      <c r="N3125" s="71">
        <f t="shared" si="2059"/>
        <v>0</v>
      </c>
      <c r="O3125" s="71"/>
      <c r="P3125" s="71"/>
      <c r="Q3125" s="71"/>
      <c r="R3125" s="71">
        <f t="shared" si="2060"/>
        <v>0</v>
      </c>
      <c r="S3125" s="57"/>
      <c r="T3125" s="57"/>
    </row>
    <row r="3126" spans="1:20" ht="19.5" hidden="1" customHeight="1" x14ac:dyDescent="0.35">
      <c r="A3126" s="72" t="s">
        <v>52</v>
      </c>
      <c r="B3126" s="73">
        <f t="shared" ref="B3126:R3126" si="2061">SUM(B3127:B3128)</f>
        <v>0</v>
      </c>
      <c r="C3126" s="73">
        <f t="shared" si="2061"/>
        <v>0</v>
      </c>
      <c r="D3126" s="73">
        <f t="shared" si="2061"/>
        <v>0</v>
      </c>
      <c r="E3126" s="73">
        <f t="shared" si="2061"/>
        <v>0</v>
      </c>
      <c r="F3126" s="73">
        <f t="shared" si="2061"/>
        <v>0</v>
      </c>
      <c r="G3126" s="73">
        <f t="shared" si="2061"/>
        <v>0</v>
      </c>
      <c r="H3126" s="73">
        <f t="shared" si="2061"/>
        <v>0</v>
      </c>
      <c r="I3126" s="73">
        <f t="shared" si="2061"/>
        <v>0</v>
      </c>
      <c r="J3126" s="73">
        <f t="shared" si="2061"/>
        <v>0</v>
      </c>
      <c r="K3126" s="73">
        <f t="shared" si="2061"/>
        <v>0</v>
      </c>
      <c r="L3126" s="73">
        <f t="shared" si="2061"/>
        <v>0</v>
      </c>
      <c r="M3126" s="73">
        <f t="shared" si="2061"/>
        <v>0</v>
      </c>
      <c r="N3126" s="73">
        <f t="shared" si="2061"/>
        <v>0</v>
      </c>
      <c r="O3126" s="73">
        <f t="shared" si="2061"/>
        <v>0</v>
      </c>
      <c r="P3126" s="73">
        <f t="shared" si="2061"/>
        <v>0</v>
      </c>
      <c r="Q3126" s="73">
        <f t="shared" si="2061"/>
        <v>0</v>
      </c>
      <c r="R3126" s="73">
        <f t="shared" si="2061"/>
        <v>0</v>
      </c>
      <c r="S3126" s="57"/>
      <c r="T3126" s="57"/>
    </row>
    <row r="3127" spans="1:20" ht="19.5" hidden="1" customHeight="1" x14ac:dyDescent="0.35">
      <c r="A3127" s="70" t="s">
        <v>53</v>
      </c>
      <c r="B3127" s="71">
        <f t="shared" ref="B3127:B3130" si="2062">SUM(F3127+J3127+N3127+R3127)</f>
        <v>0</v>
      </c>
      <c r="C3127" s="71"/>
      <c r="D3127" s="71"/>
      <c r="E3127" s="71"/>
      <c r="F3127" s="71">
        <f t="shared" ref="F3127:F3130" si="2063">SUM(C3127:E3127)</f>
        <v>0</v>
      </c>
      <c r="G3127" s="71"/>
      <c r="H3127" s="71"/>
      <c r="I3127" s="71"/>
      <c r="J3127" s="71">
        <f t="shared" ref="J3127:J3130" si="2064">SUM(G3127:I3127)</f>
        <v>0</v>
      </c>
      <c r="K3127" s="71"/>
      <c r="L3127" s="71"/>
      <c r="M3127" s="71"/>
      <c r="N3127" s="71">
        <f t="shared" ref="N3127:N3130" si="2065">SUM(K3127:M3127)</f>
        <v>0</v>
      </c>
      <c r="O3127" s="71"/>
      <c r="P3127" s="71"/>
      <c r="Q3127" s="71"/>
      <c r="R3127" s="71">
        <f t="shared" ref="R3127:R3130" si="2066">SUM(O3127:Q3127)</f>
        <v>0</v>
      </c>
      <c r="S3127" s="57"/>
      <c r="T3127" s="57"/>
    </row>
    <row r="3128" spans="1:20" ht="19.5" hidden="1" customHeight="1" x14ac:dyDescent="0.35">
      <c r="A3128" s="70" t="s">
        <v>54</v>
      </c>
      <c r="B3128" s="71">
        <f t="shared" si="2062"/>
        <v>0</v>
      </c>
      <c r="C3128" s="71"/>
      <c r="D3128" s="71"/>
      <c r="E3128" s="71"/>
      <c r="F3128" s="71">
        <f t="shared" si="2063"/>
        <v>0</v>
      </c>
      <c r="G3128" s="71"/>
      <c r="H3128" s="71"/>
      <c r="I3128" s="71"/>
      <c r="J3128" s="71">
        <f t="shared" si="2064"/>
        <v>0</v>
      </c>
      <c r="K3128" s="71"/>
      <c r="L3128" s="71"/>
      <c r="M3128" s="71"/>
      <c r="N3128" s="71">
        <f t="shared" si="2065"/>
        <v>0</v>
      </c>
      <c r="O3128" s="71"/>
      <c r="P3128" s="71"/>
      <c r="Q3128" s="71"/>
      <c r="R3128" s="71">
        <f t="shared" si="2066"/>
        <v>0</v>
      </c>
      <c r="S3128" s="57"/>
      <c r="T3128" s="57"/>
    </row>
    <row r="3129" spans="1:20" ht="19.5" hidden="1" customHeight="1" x14ac:dyDescent="0.35">
      <c r="A3129" s="72" t="s">
        <v>55</v>
      </c>
      <c r="B3129" s="71">
        <f t="shared" si="2062"/>
        <v>0</v>
      </c>
      <c r="C3129" s="71"/>
      <c r="D3129" s="71"/>
      <c r="E3129" s="71"/>
      <c r="F3129" s="71">
        <f t="shared" si="2063"/>
        <v>0</v>
      </c>
      <c r="G3129" s="71"/>
      <c r="H3129" s="71"/>
      <c r="I3129" s="71"/>
      <c r="J3129" s="71">
        <f t="shared" si="2064"/>
        <v>0</v>
      </c>
      <c r="K3129" s="71"/>
      <c r="L3129" s="71"/>
      <c r="M3129" s="71"/>
      <c r="N3129" s="71">
        <f t="shared" si="2065"/>
        <v>0</v>
      </c>
      <c r="O3129" s="71"/>
      <c r="P3129" s="71"/>
      <c r="Q3129" s="71"/>
      <c r="R3129" s="71">
        <f t="shared" si="2066"/>
        <v>0</v>
      </c>
      <c r="S3129" s="57"/>
      <c r="T3129" s="57"/>
    </row>
    <row r="3130" spans="1:20" ht="19.5" hidden="1" customHeight="1" x14ac:dyDescent="0.35">
      <c r="A3130" s="75" t="s">
        <v>56</v>
      </c>
      <c r="B3130" s="76">
        <f t="shared" si="2062"/>
        <v>0</v>
      </c>
      <c r="C3130" s="71"/>
      <c r="D3130" s="71"/>
      <c r="E3130" s="71"/>
      <c r="F3130" s="76">
        <f t="shared" si="2063"/>
        <v>0</v>
      </c>
      <c r="G3130" s="71"/>
      <c r="H3130" s="71"/>
      <c r="I3130" s="71"/>
      <c r="J3130" s="76">
        <f t="shared" si="2064"/>
        <v>0</v>
      </c>
      <c r="K3130" s="71"/>
      <c r="L3130" s="71"/>
      <c r="M3130" s="71"/>
      <c r="N3130" s="76">
        <f t="shared" si="2065"/>
        <v>0</v>
      </c>
      <c r="O3130" s="71"/>
      <c r="P3130" s="71"/>
      <c r="Q3130" s="71"/>
      <c r="R3130" s="76">
        <f t="shared" si="2066"/>
        <v>0</v>
      </c>
      <c r="S3130" s="57"/>
      <c r="T3130" s="57"/>
    </row>
    <row r="3131" spans="1:20" ht="19.5" hidden="1" customHeight="1" x14ac:dyDescent="0.35">
      <c r="A3131" s="56" t="s">
        <v>177</v>
      </c>
      <c r="B3131" s="60"/>
      <c r="C3131" s="60"/>
      <c r="D3131" s="60"/>
      <c r="E3131" s="60"/>
      <c r="F3131" s="60"/>
      <c r="G3131" s="60"/>
      <c r="H3131" s="60"/>
      <c r="I3131" s="60"/>
      <c r="J3131" s="60"/>
      <c r="K3131" s="60"/>
      <c r="L3131" s="60"/>
      <c r="M3131" s="60"/>
      <c r="N3131" s="60"/>
      <c r="O3131" s="60"/>
      <c r="P3131" s="60"/>
      <c r="Q3131" s="60"/>
      <c r="R3131" s="60"/>
      <c r="S3131" s="57"/>
      <c r="T3131" s="57"/>
    </row>
    <row r="3132" spans="1:20" ht="19.5" hidden="1" customHeight="1" x14ac:dyDescent="0.35">
      <c r="A3132" s="155" t="s">
        <v>68</v>
      </c>
      <c r="B3132" s="155" t="s">
        <v>60</v>
      </c>
      <c r="C3132" s="150" t="s">
        <v>69</v>
      </c>
      <c r="D3132" s="151"/>
      <c r="E3132" s="152"/>
      <c r="F3132" s="159" t="s">
        <v>70</v>
      </c>
      <c r="G3132" s="150" t="s">
        <v>71</v>
      </c>
      <c r="H3132" s="151"/>
      <c r="I3132" s="152"/>
      <c r="J3132" s="159" t="s">
        <v>72</v>
      </c>
      <c r="K3132" s="150" t="s">
        <v>73</v>
      </c>
      <c r="L3132" s="151"/>
      <c r="M3132" s="152"/>
      <c r="N3132" s="159" t="s">
        <v>74</v>
      </c>
      <c r="O3132" s="150" t="s">
        <v>75</v>
      </c>
      <c r="P3132" s="151"/>
      <c r="Q3132" s="152"/>
      <c r="R3132" s="159" t="s">
        <v>76</v>
      </c>
      <c r="S3132" s="57"/>
      <c r="T3132" s="57"/>
    </row>
    <row r="3133" spans="1:20" ht="19.5" hidden="1" customHeight="1" x14ac:dyDescent="0.2">
      <c r="A3133" s="154"/>
      <c r="B3133" s="154"/>
      <c r="C3133" s="64" t="s">
        <v>90</v>
      </c>
      <c r="D3133" s="65" t="s">
        <v>91</v>
      </c>
      <c r="E3133" s="65" t="s">
        <v>92</v>
      </c>
      <c r="F3133" s="154"/>
      <c r="G3133" s="65" t="s">
        <v>93</v>
      </c>
      <c r="H3133" s="65" t="s">
        <v>94</v>
      </c>
      <c r="I3133" s="65" t="s">
        <v>95</v>
      </c>
      <c r="J3133" s="154"/>
      <c r="K3133" s="64" t="s">
        <v>96</v>
      </c>
      <c r="L3133" s="64" t="s">
        <v>97</v>
      </c>
      <c r="M3133" s="64" t="s">
        <v>98</v>
      </c>
      <c r="N3133" s="154"/>
      <c r="O3133" s="64" t="s">
        <v>99</v>
      </c>
      <c r="P3133" s="64" t="s">
        <v>100</v>
      </c>
      <c r="Q3133" s="64" t="s">
        <v>101</v>
      </c>
      <c r="R3133" s="154"/>
      <c r="S3133" s="63"/>
      <c r="T3133" s="63"/>
    </row>
    <row r="3134" spans="1:20" ht="19.5" hidden="1" customHeight="1" x14ac:dyDescent="0.35">
      <c r="A3134" s="66" t="s">
        <v>1</v>
      </c>
      <c r="B3134" s="67">
        <f t="shared" ref="B3134:R3134" si="2067">SUM(B3135+B3140+B3185+B3188+B3189)</f>
        <v>0</v>
      </c>
      <c r="C3134" s="67">
        <f t="shared" si="2067"/>
        <v>0</v>
      </c>
      <c r="D3134" s="67">
        <f t="shared" si="2067"/>
        <v>0</v>
      </c>
      <c r="E3134" s="67">
        <f t="shared" si="2067"/>
        <v>0</v>
      </c>
      <c r="F3134" s="67">
        <f t="shared" si="2067"/>
        <v>0</v>
      </c>
      <c r="G3134" s="67">
        <f t="shared" si="2067"/>
        <v>0</v>
      </c>
      <c r="H3134" s="67">
        <f t="shared" si="2067"/>
        <v>0</v>
      </c>
      <c r="I3134" s="67">
        <f t="shared" si="2067"/>
        <v>0</v>
      </c>
      <c r="J3134" s="67">
        <f t="shared" si="2067"/>
        <v>0</v>
      </c>
      <c r="K3134" s="67">
        <f t="shared" si="2067"/>
        <v>0</v>
      </c>
      <c r="L3134" s="67">
        <f t="shared" si="2067"/>
        <v>0</v>
      </c>
      <c r="M3134" s="67">
        <f t="shared" si="2067"/>
        <v>0</v>
      </c>
      <c r="N3134" s="67">
        <f t="shared" si="2067"/>
        <v>0</v>
      </c>
      <c r="O3134" s="67">
        <f t="shared" si="2067"/>
        <v>0</v>
      </c>
      <c r="P3134" s="67">
        <f t="shared" si="2067"/>
        <v>0</v>
      </c>
      <c r="Q3134" s="67">
        <f t="shared" si="2067"/>
        <v>0</v>
      </c>
      <c r="R3134" s="67">
        <f t="shared" si="2067"/>
        <v>0</v>
      </c>
      <c r="S3134" s="57"/>
      <c r="T3134" s="57"/>
    </row>
    <row r="3135" spans="1:20" ht="19.5" hidden="1" customHeight="1" x14ac:dyDescent="0.35">
      <c r="A3135" s="68" t="s">
        <v>2</v>
      </c>
      <c r="B3135" s="69">
        <f t="shared" ref="B3135:R3135" si="2068">SUM(B3136:B3139)</f>
        <v>0</v>
      </c>
      <c r="C3135" s="69">
        <f t="shared" si="2068"/>
        <v>0</v>
      </c>
      <c r="D3135" s="69">
        <f t="shared" si="2068"/>
        <v>0</v>
      </c>
      <c r="E3135" s="69">
        <f t="shared" si="2068"/>
        <v>0</v>
      </c>
      <c r="F3135" s="69">
        <f t="shared" si="2068"/>
        <v>0</v>
      </c>
      <c r="G3135" s="69">
        <f t="shared" si="2068"/>
        <v>0</v>
      </c>
      <c r="H3135" s="69">
        <f t="shared" si="2068"/>
        <v>0</v>
      </c>
      <c r="I3135" s="69">
        <f t="shared" si="2068"/>
        <v>0</v>
      </c>
      <c r="J3135" s="69">
        <f t="shared" si="2068"/>
        <v>0</v>
      </c>
      <c r="K3135" s="69">
        <f t="shared" si="2068"/>
        <v>0</v>
      </c>
      <c r="L3135" s="69">
        <f t="shared" si="2068"/>
        <v>0</v>
      </c>
      <c r="M3135" s="69">
        <f t="shared" si="2068"/>
        <v>0</v>
      </c>
      <c r="N3135" s="69">
        <f t="shared" si="2068"/>
        <v>0</v>
      </c>
      <c r="O3135" s="69">
        <f t="shared" si="2068"/>
        <v>0</v>
      </c>
      <c r="P3135" s="69">
        <f t="shared" si="2068"/>
        <v>0</v>
      </c>
      <c r="Q3135" s="69">
        <f t="shared" si="2068"/>
        <v>0</v>
      </c>
      <c r="R3135" s="69">
        <f t="shared" si="2068"/>
        <v>0</v>
      </c>
      <c r="S3135" s="57"/>
      <c r="T3135" s="57"/>
    </row>
    <row r="3136" spans="1:20" ht="19.5" hidden="1" customHeight="1" x14ac:dyDescent="0.35">
      <c r="A3136" s="70" t="s">
        <v>3</v>
      </c>
      <c r="B3136" s="71">
        <f t="shared" ref="B3136:B3139" si="2069">SUM(F3136+J3136+N3136+R3136)</f>
        <v>0</v>
      </c>
      <c r="C3136" s="71"/>
      <c r="D3136" s="71"/>
      <c r="E3136" s="71"/>
      <c r="F3136" s="71">
        <f t="shared" ref="F3136:F3139" si="2070">SUM(C3136:E3136)</f>
        <v>0</v>
      </c>
      <c r="G3136" s="71"/>
      <c r="H3136" s="71"/>
      <c r="I3136" s="71"/>
      <c r="J3136" s="71">
        <f t="shared" ref="J3136:J3139" si="2071">SUM(G3136:I3136)</f>
        <v>0</v>
      </c>
      <c r="K3136" s="71"/>
      <c r="L3136" s="71"/>
      <c r="M3136" s="71"/>
      <c r="N3136" s="71">
        <f t="shared" ref="N3136:N3139" si="2072">SUM(K3136:M3136)</f>
        <v>0</v>
      </c>
      <c r="O3136" s="71"/>
      <c r="P3136" s="71"/>
      <c r="Q3136" s="71"/>
      <c r="R3136" s="71">
        <f t="shared" ref="R3136:R3139" si="2073">SUM(O3136:Q3136)</f>
        <v>0</v>
      </c>
      <c r="S3136" s="57"/>
      <c r="T3136" s="57"/>
    </row>
    <row r="3137" spans="1:20" ht="19.5" hidden="1" customHeight="1" x14ac:dyDescent="0.35">
      <c r="A3137" s="70" t="s">
        <v>4</v>
      </c>
      <c r="B3137" s="71">
        <f t="shared" si="2069"/>
        <v>0</v>
      </c>
      <c r="C3137" s="71"/>
      <c r="D3137" s="71"/>
      <c r="E3137" s="71"/>
      <c r="F3137" s="71">
        <f t="shared" si="2070"/>
        <v>0</v>
      </c>
      <c r="G3137" s="71"/>
      <c r="H3137" s="71"/>
      <c r="I3137" s="71"/>
      <c r="J3137" s="71">
        <f t="shared" si="2071"/>
        <v>0</v>
      </c>
      <c r="K3137" s="71"/>
      <c r="L3137" s="71"/>
      <c r="M3137" s="71"/>
      <c r="N3137" s="71">
        <f t="shared" si="2072"/>
        <v>0</v>
      </c>
      <c r="O3137" s="71"/>
      <c r="P3137" s="71"/>
      <c r="Q3137" s="71"/>
      <c r="R3137" s="71">
        <f t="shared" si="2073"/>
        <v>0</v>
      </c>
      <c r="S3137" s="57"/>
      <c r="T3137" s="57"/>
    </row>
    <row r="3138" spans="1:20" ht="19.5" hidden="1" customHeight="1" x14ac:dyDescent="0.35">
      <c r="A3138" s="70" t="s">
        <v>5</v>
      </c>
      <c r="B3138" s="71">
        <f t="shared" si="2069"/>
        <v>0</v>
      </c>
      <c r="C3138" s="71"/>
      <c r="D3138" s="71"/>
      <c r="E3138" s="71"/>
      <c r="F3138" s="71">
        <f t="shared" si="2070"/>
        <v>0</v>
      </c>
      <c r="G3138" s="71"/>
      <c r="H3138" s="71"/>
      <c r="I3138" s="71"/>
      <c r="J3138" s="71">
        <f t="shared" si="2071"/>
        <v>0</v>
      </c>
      <c r="K3138" s="71"/>
      <c r="L3138" s="71"/>
      <c r="M3138" s="71"/>
      <c r="N3138" s="71">
        <f t="shared" si="2072"/>
        <v>0</v>
      </c>
      <c r="O3138" s="71"/>
      <c r="P3138" s="71"/>
      <c r="Q3138" s="71"/>
      <c r="R3138" s="71">
        <f t="shared" si="2073"/>
        <v>0</v>
      </c>
      <c r="S3138" s="57"/>
      <c r="T3138" s="57"/>
    </row>
    <row r="3139" spans="1:20" ht="19.5" hidden="1" customHeight="1" x14ac:dyDescent="0.35">
      <c r="A3139" s="70" t="s">
        <v>6</v>
      </c>
      <c r="B3139" s="71">
        <f t="shared" si="2069"/>
        <v>0</v>
      </c>
      <c r="C3139" s="71"/>
      <c r="D3139" s="71"/>
      <c r="E3139" s="71"/>
      <c r="F3139" s="71">
        <f t="shared" si="2070"/>
        <v>0</v>
      </c>
      <c r="G3139" s="71"/>
      <c r="H3139" s="71"/>
      <c r="I3139" s="71"/>
      <c r="J3139" s="71">
        <f t="shared" si="2071"/>
        <v>0</v>
      </c>
      <c r="K3139" s="71"/>
      <c r="L3139" s="71"/>
      <c r="M3139" s="71"/>
      <c r="N3139" s="71">
        <f t="shared" si="2072"/>
        <v>0</v>
      </c>
      <c r="O3139" s="71"/>
      <c r="P3139" s="71"/>
      <c r="Q3139" s="71"/>
      <c r="R3139" s="71">
        <f t="shared" si="2073"/>
        <v>0</v>
      </c>
      <c r="S3139" s="57"/>
      <c r="T3139" s="57"/>
    </row>
    <row r="3140" spans="1:20" ht="19.5" hidden="1" customHeight="1" x14ac:dyDescent="0.35">
      <c r="A3140" s="72" t="s">
        <v>7</v>
      </c>
      <c r="B3140" s="73">
        <f t="shared" ref="B3140:R3140" si="2074">SUM(B3141+B3179)</f>
        <v>0</v>
      </c>
      <c r="C3140" s="73">
        <f t="shared" si="2074"/>
        <v>0</v>
      </c>
      <c r="D3140" s="73">
        <f t="shared" si="2074"/>
        <v>0</v>
      </c>
      <c r="E3140" s="73">
        <f t="shared" si="2074"/>
        <v>0</v>
      </c>
      <c r="F3140" s="73">
        <f t="shared" si="2074"/>
        <v>0</v>
      </c>
      <c r="G3140" s="73">
        <f t="shared" si="2074"/>
        <v>0</v>
      </c>
      <c r="H3140" s="73">
        <f t="shared" si="2074"/>
        <v>0</v>
      </c>
      <c r="I3140" s="73">
        <f t="shared" si="2074"/>
        <v>0</v>
      </c>
      <c r="J3140" s="73">
        <f t="shared" si="2074"/>
        <v>0</v>
      </c>
      <c r="K3140" s="73">
        <f t="shared" si="2074"/>
        <v>0</v>
      </c>
      <c r="L3140" s="73">
        <f t="shared" si="2074"/>
        <v>0</v>
      </c>
      <c r="M3140" s="73">
        <f t="shared" si="2074"/>
        <v>0</v>
      </c>
      <c r="N3140" s="73">
        <f t="shared" si="2074"/>
        <v>0</v>
      </c>
      <c r="O3140" s="73">
        <f t="shared" si="2074"/>
        <v>0</v>
      </c>
      <c r="P3140" s="73">
        <f t="shared" si="2074"/>
        <v>0</v>
      </c>
      <c r="Q3140" s="73">
        <f t="shared" si="2074"/>
        <v>0</v>
      </c>
      <c r="R3140" s="73">
        <f t="shared" si="2074"/>
        <v>0</v>
      </c>
      <c r="S3140" s="57"/>
      <c r="T3140" s="57"/>
    </row>
    <row r="3141" spans="1:20" ht="19.5" hidden="1" customHeight="1" x14ac:dyDescent="0.35">
      <c r="A3141" s="70" t="s">
        <v>8</v>
      </c>
      <c r="B3141" s="71">
        <f t="shared" ref="B3141:R3141" si="2075">SUM(B3142+B3151+B3164)</f>
        <v>0</v>
      </c>
      <c r="C3141" s="71">
        <f t="shared" si="2075"/>
        <v>0</v>
      </c>
      <c r="D3141" s="71">
        <f t="shared" si="2075"/>
        <v>0</v>
      </c>
      <c r="E3141" s="71">
        <f t="shared" si="2075"/>
        <v>0</v>
      </c>
      <c r="F3141" s="71">
        <f t="shared" si="2075"/>
        <v>0</v>
      </c>
      <c r="G3141" s="71">
        <f t="shared" si="2075"/>
        <v>0</v>
      </c>
      <c r="H3141" s="71">
        <f t="shared" si="2075"/>
        <v>0</v>
      </c>
      <c r="I3141" s="71">
        <f t="shared" si="2075"/>
        <v>0</v>
      </c>
      <c r="J3141" s="71">
        <f t="shared" si="2075"/>
        <v>0</v>
      </c>
      <c r="K3141" s="71">
        <f t="shared" si="2075"/>
        <v>0</v>
      </c>
      <c r="L3141" s="71">
        <f t="shared" si="2075"/>
        <v>0</v>
      </c>
      <c r="M3141" s="71">
        <f t="shared" si="2075"/>
        <v>0</v>
      </c>
      <c r="N3141" s="71">
        <f t="shared" si="2075"/>
        <v>0</v>
      </c>
      <c r="O3141" s="71">
        <f t="shared" si="2075"/>
        <v>0</v>
      </c>
      <c r="P3141" s="71">
        <f t="shared" si="2075"/>
        <v>0</v>
      </c>
      <c r="Q3141" s="71">
        <f t="shared" si="2075"/>
        <v>0</v>
      </c>
      <c r="R3141" s="71">
        <f t="shared" si="2075"/>
        <v>0</v>
      </c>
      <c r="S3141" s="57"/>
      <c r="T3141" s="57"/>
    </row>
    <row r="3142" spans="1:20" ht="19.5" hidden="1" customHeight="1" x14ac:dyDescent="0.35">
      <c r="A3142" s="74" t="s">
        <v>9</v>
      </c>
      <c r="B3142" s="71">
        <f t="shared" ref="B3142:R3142" si="2076">SUM(B3143:B3150)</f>
        <v>0</v>
      </c>
      <c r="C3142" s="71">
        <f t="shared" si="2076"/>
        <v>0</v>
      </c>
      <c r="D3142" s="71">
        <f t="shared" si="2076"/>
        <v>0</v>
      </c>
      <c r="E3142" s="71">
        <f t="shared" si="2076"/>
        <v>0</v>
      </c>
      <c r="F3142" s="71">
        <f t="shared" si="2076"/>
        <v>0</v>
      </c>
      <c r="G3142" s="71">
        <f t="shared" si="2076"/>
        <v>0</v>
      </c>
      <c r="H3142" s="71">
        <f t="shared" si="2076"/>
        <v>0</v>
      </c>
      <c r="I3142" s="71">
        <f t="shared" si="2076"/>
        <v>0</v>
      </c>
      <c r="J3142" s="71">
        <f t="shared" si="2076"/>
        <v>0</v>
      </c>
      <c r="K3142" s="71">
        <f t="shared" si="2076"/>
        <v>0</v>
      </c>
      <c r="L3142" s="71">
        <f t="shared" si="2076"/>
        <v>0</v>
      </c>
      <c r="M3142" s="71">
        <f t="shared" si="2076"/>
        <v>0</v>
      </c>
      <c r="N3142" s="71">
        <f t="shared" si="2076"/>
        <v>0</v>
      </c>
      <c r="O3142" s="71">
        <f t="shared" si="2076"/>
        <v>0</v>
      </c>
      <c r="P3142" s="71">
        <f t="shared" si="2076"/>
        <v>0</v>
      </c>
      <c r="Q3142" s="71">
        <f t="shared" si="2076"/>
        <v>0</v>
      </c>
      <c r="R3142" s="71">
        <f t="shared" si="2076"/>
        <v>0</v>
      </c>
      <c r="S3142" s="57"/>
      <c r="T3142" s="57"/>
    </row>
    <row r="3143" spans="1:20" ht="19.5" hidden="1" customHeight="1" x14ac:dyDescent="0.35">
      <c r="A3143" s="70" t="s">
        <v>10</v>
      </c>
      <c r="B3143" s="71">
        <f t="shared" ref="B3143:B3150" si="2077">SUM(F3143+J3143+N3143+R3143)</f>
        <v>0</v>
      </c>
      <c r="C3143" s="71"/>
      <c r="D3143" s="71"/>
      <c r="E3143" s="71"/>
      <c r="F3143" s="71">
        <f t="shared" ref="F3143:F3150" si="2078">SUM(C3143:E3143)</f>
        <v>0</v>
      </c>
      <c r="G3143" s="71"/>
      <c r="H3143" s="71"/>
      <c r="I3143" s="71"/>
      <c r="J3143" s="71">
        <f t="shared" ref="J3143:J3150" si="2079">SUM(G3143:I3143)</f>
        <v>0</v>
      </c>
      <c r="K3143" s="71"/>
      <c r="L3143" s="71"/>
      <c r="M3143" s="71"/>
      <c r="N3143" s="71">
        <f t="shared" ref="N3143:N3150" si="2080">SUM(K3143:M3143)</f>
        <v>0</v>
      </c>
      <c r="O3143" s="71"/>
      <c r="P3143" s="71"/>
      <c r="Q3143" s="71"/>
      <c r="R3143" s="71">
        <f t="shared" ref="R3143:R3150" si="2081">SUM(O3143:Q3143)</f>
        <v>0</v>
      </c>
      <c r="S3143" s="57"/>
      <c r="T3143" s="57"/>
    </row>
    <row r="3144" spans="1:20" ht="19.5" hidden="1" customHeight="1" x14ac:dyDescent="0.35">
      <c r="A3144" s="70" t="s">
        <v>11</v>
      </c>
      <c r="B3144" s="71">
        <f t="shared" si="2077"/>
        <v>0</v>
      </c>
      <c r="C3144" s="71"/>
      <c r="D3144" s="71"/>
      <c r="E3144" s="71"/>
      <c r="F3144" s="71">
        <f t="shared" si="2078"/>
        <v>0</v>
      </c>
      <c r="G3144" s="71"/>
      <c r="H3144" s="71"/>
      <c r="I3144" s="71"/>
      <c r="J3144" s="71">
        <f t="shared" si="2079"/>
        <v>0</v>
      </c>
      <c r="K3144" s="71"/>
      <c r="L3144" s="71"/>
      <c r="M3144" s="71"/>
      <c r="N3144" s="71">
        <f t="shared" si="2080"/>
        <v>0</v>
      </c>
      <c r="O3144" s="71"/>
      <c r="P3144" s="71"/>
      <c r="Q3144" s="71"/>
      <c r="R3144" s="71">
        <f t="shared" si="2081"/>
        <v>0</v>
      </c>
      <c r="S3144" s="57"/>
      <c r="T3144" s="57"/>
    </row>
    <row r="3145" spans="1:20" ht="19.5" hidden="1" customHeight="1" x14ac:dyDescent="0.35">
      <c r="A3145" s="70" t="s">
        <v>12</v>
      </c>
      <c r="B3145" s="71">
        <f t="shared" si="2077"/>
        <v>0</v>
      </c>
      <c r="C3145" s="71"/>
      <c r="D3145" s="71"/>
      <c r="E3145" s="71"/>
      <c r="F3145" s="71">
        <f t="shared" si="2078"/>
        <v>0</v>
      </c>
      <c r="G3145" s="71"/>
      <c r="H3145" s="71"/>
      <c r="I3145" s="71"/>
      <c r="J3145" s="71">
        <f t="shared" si="2079"/>
        <v>0</v>
      </c>
      <c r="K3145" s="71"/>
      <c r="L3145" s="71"/>
      <c r="M3145" s="71"/>
      <c r="N3145" s="71">
        <f t="shared" si="2080"/>
        <v>0</v>
      </c>
      <c r="O3145" s="71"/>
      <c r="P3145" s="71"/>
      <c r="Q3145" s="71"/>
      <c r="R3145" s="71">
        <f t="shared" si="2081"/>
        <v>0</v>
      </c>
      <c r="S3145" s="57"/>
      <c r="T3145" s="57"/>
    </row>
    <row r="3146" spans="1:20" ht="19.5" hidden="1" customHeight="1" x14ac:dyDescent="0.35">
      <c r="A3146" s="70" t="s">
        <v>13</v>
      </c>
      <c r="B3146" s="71">
        <f t="shared" si="2077"/>
        <v>0</v>
      </c>
      <c r="C3146" s="71"/>
      <c r="D3146" s="71"/>
      <c r="E3146" s="71"/>
      <c r="F3146" s="71">
        <f t="shared" si="2078"/>
        <v>0</v>
      </c>
      <c r="G3146" s="71"/>
      <c r="H3146" s="71"/>
      <c r="I3146" s="71"/>
      <c r="J3146" s="71">
        <f t="shared" si="2079"/>
        <v>0</v>
      </c>
      <c r="K3146" s="71"/>
      <c r="L3146" s="71"/>
      <c r="M3146" s="71"/>
      <c r="N3146" s="71">
        <f t="shared" si="2080"/>
        <v>0</v>
      </c>
      <c r="O3146" s="71"/>
      <c r="P3146" s="71"/>
      <c r="Q3146" s="71"/>
      <c r="R3146" s="71">
        <f t="shared" si="2081"/>
        <v>0</v>
      </c>
      <c r="S3146" s="57"/>
      <c r="T3146" s="57"/>
    </row>
    <row r="3147" spans="1:20" ht="19.5" hidden="1" customHeight="1" x14ac:dyDescent="0.35">
      <c r="A3147" s="70" t="s">
        <v>14</v>
      </c>
      <c r="B3147" s="71">
        <f t="shared" si="2077"/>
        <v>0</v>
      </c>
      <c r="C3147" s="71"/>
      <c r="D3147" s="71"/>
      <c r="E3147" s="71"/>
      <c r="F3147" s="71">
        <f t="shared" si="2078"/>
        <v>0</v>
      </c>
      <c r="G3147" s="71"/>
      <c r="H3147" s="71"/>
      <c r="I3147" s="71"/>
      <c r="J3147" s="71">
        <f t="shared" si="2079"/>
        <v>0</v>
      </c>
      <c r="K3147" s="71"/>
      <c r="L3147" s="71"/>
      <c r="M3147" s="71"/>
      <c r="N3147" s="71">
        <f t="shared" si="2080"/>
        <v>0</v>
      </c>
      <c r="O3147" s="71"/>
      <c r="P3147" s="71"/>
      <c r="Q3147" s="71"/>
      <c r="R3147" s="71">
        <f t="shared" si="2081"/>
        <v>0</v>
      </c>
      <c r="S3147" s="57"/>
      <c r="T3147" s="57"/>
    </row>
    <row r="3148" spans="1:20" ht="19.5" hidden="1" customHeight="1" x14ac:dyDescent="0.35">
      <c r="A3148" s="70" t="s">
        <v>15</v>
      </c>
      <c r="B3148" s="71">
        <f t="shared" si="2077"/>
        <v>0</v>
      </c>
      <c r="C3148" s="71"/>
      <c r="D3148" s="71"/>
      <c r="E3148" s="71"/>
      <c r="F3148" s="71">
        <f t="shared" si="2078"/>
        <v>0</v>
      </c>
      <c r="G3148" s="71"/>
      <c r="H3148" s="71"/>
      <c r="I3148" s="71"/>
      <c r="J3148" s="71">
        <f t="shared" si="2079"/>
        <v>0</v>
      </c>
      <c r="K3148" s="71"/>
      <c r="L3148" s="71"/>
      <c r="M3148" s="71"/>
      <c r="N3148" s="71">
        <f t="shared" si="2080"/>
        <v>0</v>
      </c>
      <c r="O3148" s="71"/>
      <c r="P3148" s="71"/>
      <c r="Q3148" s="71"/>
      <c r="R3148" s="71">
        <f t="shared" si="2081"/>
        <v>0</v>
      </c>
      <c r="S3148" s="57"/>
      <c r="T3148" s="57"/>
    </row>
    <row r="3149" spans="1:20" ht="19.5" hidden="1" customHeight="1" x14ac:dyDescent="0.35">
      <c r="A3149" s="70" t="s">
        <v>16</v>
      </c>
      <c r="B3149" s="71">
        <f t="shared" si="2077"/>
        <v>0</v>
      </c>
      <c r="C3149" s="71"/>
      <c r="D3149" s="71"/>
      <c r="E3149" s="71"/>
      <c r="F3149" s="71">
        <f t="shared" si="2078"/>
        <v>0</v>
      </c>
      <c r="G3149" s="71"/>
      <c r="H3149" s="71"/>
      <c r="I3149" s="71"/>
      <c r="J3149" s="71">
        <f t="shared" si="2079"/>
        <v>0</v>
      </c>
      <c r="K3149" s="71"/>
      <c r="L3149" s="71"/>
      <c r="M3149" s="71"/>
      <c r="N3149" s="71">
        <f t="shared" si="2080"/>
        <v>0</v>
      </c>
      <c r="O3149" s="71"/>
      <c r="P3149" s="71"/>
      <c r="Q3149" s="71"/>
      <c r="R3149" s="71">
        <f t="shared" si="2081"/>
        <v>0</v>
      </c>
      <c r="S3149" s="57"/>
      <c r="T3149" s="57"/>
    </row>
    <row r="3150" spans="1:20" ht="19.5" hidden="1" customHeight="1" x14ac:dyDescent="0.35">
      <c r="A3150" s="70" t="s">
        <v>17</v>
      </c>
      <c r="B3150" s="71">
        <f t="shared" si="2077"/>
        <v>0</v>
      </c>
      <c r="C3150" s="71"/>
      <c r="D3150" s="71"/>
      <c r="E3150" s="71"/>
      <c r="F3150" s="71">
        <f t="shared" si="2078"/>
        <v>0</v>
      </c>
      <c r="G3150" s="71"/>
      <c r="H3150" s="71"/>
      <c r="I3150" s="71"/>
      <c r="J3150" s="71">
        <f t="shared" si="2079"/>
        <v>0</v>
      </c>
      <c r="K3150" s="71"/>
      <c r="L3150" s="71"/>
      <c r="M3150" s="71"/>
      <c r="N3150" s="71">
        <f t="shared" si="2080"/>
        <v>0</v>
      </c>
      <c r="O3150" s="71"/>
      <c r="P3150" s="71"/>
      <c r="Q3150" s="71"/>
      <c r="R3150" s="71">
        <f t="shared" si="2081"/>
        <v>0</v>
      </c>
      <c r="S3150" s="57"/>
      <c r="T3150" s="57"/>
    </row>
    <row r="3151" spans="1:20" ht="19.5" hidden="1" customHeight="1" x14ac:dyDescent="0.35">
      <c r="A3151" s="74" t="s">
        <v>18</v>
      </c>
      <c r="B3151" s="71">
        <f t="shared" ref="B3151:R3151" si="2082">SUM(B3152:B3163)</f>
        <v>0</v>
      </c>
      <c r="C3151" s="71">
        <f t="shared" si="2082"/>
        <v>0</v>
      </c>
      <c r="D3151" s="71">
        <f t="shared" si="2082"/>
        <v>0</v>
      </c>
      <c r="E3151" s="71">
        <f t="shared" si="2082"/>
        <v>0</v>
      </c>
      <c r="F3151" s="71">
        <f t="shared" si="2082"/>
        <v>0</v>
      </c>
      <c r="G3151" s="71">
        <f t="shared" si="2082"/>
        <v>0</v>
      </c>
      <c r="H3151" s="71">
        <f t="shared" si="2082"/>
        <v>0</v>
      </c>
      <c r="I3151" s="71">
        <f t="shared" si="2082"/>
        <v>0</v>
      </c>
      <c r="J3151" s="71">
        <f t="shared" si="2082"/>
        <v>0</v>
      </c>
      <c r="K3151" s="71">
        <f t="shared" si="2082"/>
        <v>0</v>
      </c>
      <c r="L3151" s="71">
        <f t="shared" si="2082"/>
        <v>0</v>
      </c>
      <c r="M3151" s="71">
        <f t="shared" si="2082"/>
        <v>0</v>
      </c>
      <c r="N3151" s="71">
        <f t="shared" si="2082"/>
        <v>0</v>
      </c>
      <c r="O3151" s="71">
        <f t="shared" si="2082"/>
        <v>0</v>
      </c>
      <c r="P3151" s="71">
        <f t="shared" si="2082"/>
        <v>0</v>
      </c>
      <c r="Q3151" s="71">
        <f t="shared" si="2082"/>
        <v>0</v>
      </c>
      <c r="R3151" s="71">
        <f t="shared" si="2082"/>
        <v>0</v>
      </c>
      <c r="S3151" s="57"/>
      <c r="T3151" s="57"/>
    </row>
    <row r="3152" spans="1:20" ht="19.5" hidden="1" customHeight="1" x14ac:dyDescent="0.35">
      <c r="A3152" s="70" t="s">
        <v>19</v>
      </c>
      <c r="B3152" s="71">
        <f t="shared" ref="B3152:B3163" si="2083">SUM(F3152+J3152+N3152+R3152)</f>
        <v>0</v>
      </c>
      <c r="C3152" s="71"/>
      <c r="D3152" s="71"/>
      <c r="E3152" s="71"/>
      <c r="F3152" s="71">
        <f t="shared" ref="F3152:F3163" si="2084">SUM(C3152:E3152)</f>
        <v>0</v>
      </c>
      <c r="G3152" s="71"/>
      <c r="H3152" s="71"/>
      <c r="I3152" s="71"/>
      <c r="J3152" s="71">
        <f t="shared" ref="J3152:J3163" si="2085">SUM(G3152:I3152)</f>
        <v>0</v>
      </c>
      <c r="K3152" s="71"/>
      <c r="L3152" s="71"/>
      <c r="M3152" s="71"/>
      <c r="N3152" s="71">
        <f t="shared" ref="N3152:N3163" si="2086">SUM(K3152:M3152)</f>
        <v>0</v>
      </c>
      <c r="O3152" s="71"/>
      <c r="P3152" s="71"/>
      <c r="Q3152" s="71"/>
      <c r="R3152" s="71">
        <f t="shared" ref="R3152:R3163" si="2087">SUM(O3152:Q3152)</f>
        <v>0</v>
      </c>
      <c r="S3152" s="57"/>
      <c r="T3152" s="57"/>
    </row>
    <row r="3153" spans="1:20" ht="19.5" hidden="1" customHeight="1" x14ac:dyDescent="0.35">
      <c r="A3153" s="70" t="s">
        <v>20</v>
      </c>
      <c r="B3153" s="71">
        <f t="shared" si="2083"/>
        <v>0</v>
      </c>
      <c r="C3153" s="71"/>
      <c r="D3153" s="71"/>
      <c r="E3153" s="71"/>
      <c r="F3153" s="71">
        <f t="shared" si="2084"/>
        <v>0</v>
      </c>
      <c r="G3153" s="71"/>
      <c r="H3153" s="71"/>
      <c r="I3153" s="71"/>
      <c r="J3153" s="71">
        <f t="shared" si="2085"/>
        <v>0</v>
      </c>
      <c r="K3153" s="71"/>
      <c r="L3153" s="71"/>
      <c r="M3153" s="71"/>
      <c r="N3153" s="71">
        <f t="shared" si="2086"/>
        <v>0</v>
      </c>
      <c r="O3153" s="71"/>
      <c r="P3153" s="71"/>
      <c r="Q3153" s="71"/>
      <c r="R3153" s="71">
        <f t="shared" si="2087"/>
        <v>0</v>
      </c>
      <c r="S3153" s="57"/>
      <c r="T3153" s="57"/>
    </row>
    <row r="3154" spans="1:20" ht="19.5" hidden="1" customHeight="1" x14ac:dyDescent="0.35">
      <c r="A3154" s="70" t="s">
        <v>21</v>
      </c>
      <c r="B3154" s="71">
        <f t="shared" si="2083"/>
        <v>0</v>
      </c>
      <c r="C3154" s="71"/>
      <c r="D3154" s="71"/>
      <c r="E3154" s="71"/>
      <c r="F3154" s="71">
        <f t="shared" si="2084"/>
        <v>0</v>
      </c>
      <c r="G3154" s="71"/>
      <c r="H3154" s="71"/>
      <c r="I3154" s="71"/>
      <c r="J3154" s="71">
        <f t="shared" si="2085"/>
        <v>0</v>
      </c>
      <c r="K3154" s="71"/>
      <c r="L3154" s="71"/>
      <c r="M3154" s="71"/>
      <c r="N3154" s="71">
        <f t="shared" si="2086"/>
        <v>0</v>
      </c>
      <c r="O3154" s="71"/>
      <c r="P3154" s="71"/>
      <c r="Q3154" s="71"/>
      <c r="R3154" s="71">
        <f t="shared" si="2087"/>
        <v>0</v>
      </c>
      <c r="S3154" s="57"/>
      <c r="T3154" s="57"/>
    </row>
    <row r="3155" spans="1:20" ht="19.5" hidden="1" customHeight="1" x14ac:dyDescent="0.35">
      <c r="A3155" s="70" t="s">
        <v>22</v>
      </c>
      <c r="B3155" s="71">
        <f t="shared" si="2083"/>
        <v>0</v>
      </c>
      <c r="C3155" s="71"/>
      <c r="D3155" s="71"/>
      <c r="E3155" s="71"/>
      <c r="F3155" s="71">
        <f t="shared" si="2084"/>
        <v>0</v>
      </c>
      <c r="G3155" s="71"/>
      <c r="H3155" s="71"/>
      <c r="I3155" s="71"/>
      <c r="J3155" s="71">
        <f t="shared" si="2085"/>
        <v>0</v>
      </c>
      <c r="K3155" s="71"/>
      <c r="L3155" s="71"/>
      <c r="M3155" s="71"/>
      <c r="N3155" s="71">
        <f t="shared" si="2086"/>
        <v>0</v>
      </c>
      <c r="O3155" s="71"/>
      <c r="P3155" s="71"/>
      <c r="Q3155" s="71"/>
      <c r="R3155" s="71">
        <f t="shared" si="2087"/>
        <v>0</v>
      </c>
      <c r="S3155" s="57"/>
      <c r="T3155" s="57"/>
    </row>
    <row r="3156" spans="1:20" ht="19.5" hidden="1" customHeight="1" x14ac:dyDescent="0.35">
      <c r="A3156" s="70" t="s">
        <v>23</v>
      </c>
      <c r="B3156" s="71">
        <f t="shared" si="2083"/>
        <v>0</v>
      </c>
      <c r="C3156" s="71"/>
      <c r="D3156" s="71"/>
      <c r="E3156" s="71"/>
      <c r="F3156" s="71">
        <f t="shared" si="2084"/>
        <v>0</v>
      </c>
      <c r="G3156" s="71"/>
      <c r="H3156" s="71"/>
      <c r="I3156" s="71"/>
      <c r="J3156" s="71">
        <f t="shared" si="2085"/>
        <v>0</v>
      </c>
      <c r="K3156" s="71"/>
      <c r="L3156" s="71"/>
      <c r="M3156" s="71"/>
      <c r="N3156" s="71">
        <f t="shared" si="2086"/>
        <v>0</v>
      </c>
      <c r="O3156" s="71"/>
      <c r="P3156" s="71"/>
      <c r="Q3156" s="71"/>
      <c r="R3156" s="71">
        <f t="shared" si="2087"/>
        <v>0</v>
      </c>
      <c r="S3156" s="57"/>
      <c r="T3156" s="57"/>
    </row>
    <row r="3157" spans="1:20" ht="19.5" hidden="1" customHeight="1" x14ac:dyDescent="0.35">
      <c r="A3157" s="70" t="s">
        <v>24</v>
      </c>
      <c r="B3157" s="71">
        <f t="shared" si="2083"/>
        <v>0</v>
      </c>
      <c r="C3157" s="71"/>
      <c r="D3157" s="71"/>
      <c r="E3157" s="71"/>
      <c r="F3157" s="71">
        <f t="shared" si="2084"/>
        <v>0</v>
      </c>
      <c r="G3157" s="71"/>
      <c r="H3157" s="71"/>
      <c r="I3157" s="71"/>
      <c r="J3157" s="71">
        <f t="shared" si="2085"/>
        <v>0</v>
      </c>
      <c r="K3157" s="71"/>
      <c r="L3157" s="71"/>
      <c r="M3157" s="71"/>
      <c r="N3157" s="71">
        <f t="shared" si="2086"/>
        <v>0</v>
      </c>
      <c r="O3157" s="71"/>
      <c r="P3157" s="71"/>
      <c r="Q3157" s="71"/>
      <c r="R3157" s="71">
        <f t="shared" si="2087"/>
        <v>0</v>
      </c>
      <c r="S3157" s="57"/>
      <c r="T3157" s="57"/>
    </row>
    <row r="3158" spans="1:20" ht="19.5" hidden="1" customHeight="1" x14ac:dyDescent="0.35">
      <c r="A3158" s="70" t="s">
        <v>25</v>
      </c>
      <c r="B3158" s="71">
        <f t="shared" si="2083"/>
        <v>0</v>
      </c>
      <c r="C3158" s="71"/>
      <c r="D3158" s="71"/>
      <c r="E3158" s="71"/>
      <c r="F3158" s="71">
        <f t="shared" si="2084"/>
        <v>0</v>
      </c>
      <c r="G3158" s="71"/>
      <c r="H3158" s="71"/>
      <c r="I3158" s="71"/>
      <c r="J3158" s="71">
        <f t="shared" si="2085"/>
        <v>0</v>
      </c>
      <c r="K3158" s="71"/>
      <c r="L3158" s="71"/>
      <c r="M3158" s="71"/>
      <c r="N3158" s="71">
        <f t="shared" si="2086"/>
        <v>0</v>
      </c>
      <c r="O3158" s="71"/>
      <c r="P3158" s="71"/>
      <c r="Q3158" s="71"/>
      <c r="R3158" s="71">
        <f t="shared" si="2087"/>
        <v>0</v>
      </c>
      <c r="S3158" s="57"/>
      <c r="T3158" s="57"/>
    </row>
    <row r="3159" spans="1:20" ht="19.5" hidden="1" customHeight="1" x14ac:dyDescent="0.35">
      <c r="A3159" s="70" t="s">
        <v>26</v>
      </c>
      <c r="B3159" s="71">
        <f t="shared" si="2083"/>
        <v>0</v>
      </c>
      <c r="C3159" s="71"/>
      <c r="D3159" s="71"/>
      <c r="E3159" s="71"/>
      <c r="F3159" s="71">
        <f t="shared" si="2084"/>
        <v>0</v>
      </c>
      <c r="G3159" s="71"/>
      <c r="H3159" s="71"/>
      <c r="I3159" s="71"/>
      <c r="J3159" s="71">
        <f t="shared" si="2085"/>
        <v>0</v>
      </c>
      <c r="K3159" s="71"/>
      <c r="L3159" s="71"/>
      <c r="M3159" s="71"/>
      <c r="N3159" s="71">
        <f t="shared" si="2086"/>
        <v>0</v>
      </c>
      <c r="O3159" s="71"/>
      <c r="P3159" s="71"/>
      <c r="Q3159" s="71"/>
      <c r="R3159" s="71">
        <f t="shared" si="2087"/>
        <v>0</v>
      </c>
      <c r="S3159" s="57"/>
      <c r="T3159" s="57"/>
    </row>
    <row r="3160" spans="1:20" ht="19.5" hidden="1" customHeight="1" x14ac:dyDescent="0.35">
      <c r="A3160" s="70" t="s">
        <v>27</v>
      </c>
      <c r="B3160" s="71">
        <f t="shared" si="2083"/>
        <v>0</v>
      </c>
      <c r="C3160" s="71"/>
      <c r="D3160" s="71"/>
      <c r="E3160" s="71"/>
      <c r="F3160" s="71">
        <f t="shared" si="2084"/>
        <v>0</v>
      </c>
      <c r="G3160" s="71"/>
      <c r="H3160" s="71"/>
      <c r="I3160" s="71"/>
      <c r="J3160" s="71">
        <f t="shared" si="2085"/>
        <v>0</v>
      </c>
      <c r="K3160" s="71"/>
      <c r="L3160" s="71"/>
      <c r="M3160" s="71"/>
      <c r="N3160" s="71">
        <f t="shared" si="2086"/>
        <v>0</v>
      </c>
      <c r="O3160" s="71"/>
      <c r="P3160" s="71"/>
      <c r="Q3160" s="71"/>
      <c r="R3160" s="71">
        <f t="shared" si="2087"/>
        <v>0</v>
      </c>
      <c r="S3160" s="57"/>
      <c r="T3160" s="57"/>
    </row>
    <row r="3161" spans="1:20" ht="19.5" hidden="1" customHeight="1" x14ac:dyDescent="0.35">
      <c r="A3161" s="70" t="s">
        <v>28</v>
      </c>
      <c r="B3161" s="71">
        <f t="shared" si="2083"/>
        <v>0</v>
      </c>
      <c r="C3161" s="71"/>
      <c r="D3161" s="71"/>
      <c r="E3161" s="71"/>
      <c r="F3161" s="71">
        <f t="shared" si="2084"/>
        <v>0</v>
      </c>
      <c r="G3161" s="71"/>
      <c r="H3161" s="71"/>
      <c r="I3161" s="71"/>
      <c r="J3161" s="71">
        <f t="shared" si="2085"/>
        <v>0</v>
      </c>
      <c r="K3161" s="71"/>
      <c r="L3161" s="71"/>
      <c r="M3161" s="71"/>
      <c r="N3161" s="71">
        <f t="shared" si="2086"/>
        <v>0</v>
      </c>
      <c r="O3161" s="71"/>
      <c r="P3161" s="71"/>
      <c r="Q3161" s="71"/>
      <c r="R3161" s="71">
        <f t="shared" si="2087"/>
        <v>0</v>
      </c>
      <c r="S3161" s="57"/>
      <c r="T3161" s="57"/>
    </row>
    <row r="3162" spans="1:20" ht="19.5" hidden="1" customHeight="1" x14ac:dyDescent="0.35">
      <c r="A3162" s="70" t="s">
        <v>29</v>
      </c>
      <c r="B3162" s="71">
        <f t="shared" si="2083"/>
        <v>0</v>
      </c>
      <c r="C3162" s="71"/>
      <c r="D3162" s="71"/>
      <c r="E3162" s="71"/>
      <c r="F3162" s="71">
        <f t="shared" si="2084"/>
        <v>0</v>
      </c>
      <c r="G3162" s="71"/>
      <c r="H3162" s="71"/>
      <c r="I3162" s="71"/>
      <c r="J3162" s="71">
        <f t="shared" si="2085"/>
        <v>0</v>
      </c>
      <c r="K3162" s="71"/>
      <c r="L3162" s="71"/>
      <c r="M3162" s="71"/>
      <c r="N3162" s="71">
        <f t="shared" si="2086"/>
        <v>0</v>
      </c>
      <c r="O3162" s="71"/>
      <c r="P3162" s="71"/>
      <c r="Q3162" s="71"/>
      <c r="R3162" s="71">
        <f t="shared" si="2087"/>
        <v>0</v>
      </c>
      <c r="S3162" s="57"/>
      <c r="T3162" s="57"/>
    </row>
    <row r="3163" spans="1:20" ht="19.5" hidden="1" customHeight="1" x14ac:dyDescent="0.35">
      <c r="A3163" s="70" t="s">
        <v>30</v>
      </c>
      <c r="B3163" s="71">
        <f t="shared" si="2083"/>
        <v>0</v>
      </c>
      <c r="C3163" s="71"/>
      <c r="D3163" s="71"/>
      <c r="E3163" s="71"/>
      <c r="F3163" s="71">
        <f t="shared" si="2084"/>
        <v>0</v>
      </c>
      <c r="G3163" s="71"/>
      <c r="H3163" s="71"/>
      <c r="I3163" s="71"/>
      <c r="J3163" s="71">
        <f t="shared" si="2085"/>
        <v>0</v>
      </c>
      <c r="K3163" s="71"/>
      <c r="L3163" s="71"/>
      <c r="M3163" s="71"/>
      <c r="N3163" s="71">
        <f t="shared" si="2086"/>
        <v>0</v>
      </c>
      <c r="O3163" s="71"/>
      <c r="P3163" s="71"/>
      <c r="Q3163" s="71"/>
      <c r="R3163" s="71">
        <f t="shared" si="2087"/>
        <v>0</v>
      </c>
      <c r="S3163" s="57"/>
      <c r="T3163" s="57"/>
    </row>
    <row r="3164" spans="1:20" ht="19.5" hidden="1" customHeight="1" x14ac:dyDescent="0.35">
      <c r="A3164" s="74" t="s">
        <v>31</v>
      </c>
      <c r="B3164" s="71">
        <f t="shared" ref="B3164:R3164" si="2088">SUM(B3165:B3178)</f>
        <v>0</v>
      </c>
      <c r="C3164" s="71">
        <f t="shared" si="2088"/>
        <v>0</v>
      </c>
      <c r="D3164" s="71">
        <f t="shared" si="2088"/>
        <v>0</v>
      </c>
      <c r="E3164" s="71">
        <f t="shared" si="2088"/>
        <v>0</v>
      </c>
      <c r="F3164" s="71">
        <f t="shared" si="2088"/>
        <v>0</v>
      </c>
      <c r="G3164" s="71">
        <f t="shared" si="2088"/>
        <v>0</v>
      </c>
      <c r="H3164" s="71">
        <f t="shared" si="2088"/>
        <v>0</v>
      </c>
      <c r="I3164" s="71">
        <f t="shared" si="2088"/>
        <v>0</v>
      </c>
      <c r="J3164" s="71">
        <f t="shared" si="2088"/>
        <v>0</v>
      </c>
      <c r="K3164" s="71">
        <f t="shared" si="2088"/>
        <v>0</v>
      </c>
      <c r="L3164" s="71">
        <f t="shared" si="2088"/>
        <v>0</v>
      </c>
      <c r="M3164" s="71">
        <f t="shared" si="2088"/>
        <v>0</v>
      </c>
      <c r="N3164" s="71">
        <f t="shared" si="2088"/>
        <v>0</v>
      </c>
      <c r="O3164" s="71">
        <f t="shared" si="2088"/>
        <v>0</v>
      </c>
      <c r="P3164" s="71">
        <f t="shared" si="2088"/>
        <v>0</v>
      </c>
      <c r="Q3164" s="71">
        <f t="shared" si="2088"/>
        <v>0</v>
      </c>
      <c r="R3164" s="71">
        <f t="shared" si="2088"/>
        <v>0</v>
      </c>
      <c r="S3164" s="57"/>
      <c r="T3164" s="57"/>
    </row>
    <row r="3165" spans="1:20" ht="19.5" hidden="1" customHeight="1" x14ac:dyDescent="0.35">
      <c r="A3165" s="70" t="s">
        <v>32</v>
      </c>
      <c r="B3165" s="71">
        <f t="shared" ref="B3165:B3178" si="2089">SUM(F3165+J3165+N3165+R3165)</f>
        <v>0</v>
      </c>
      <c r="C3165" s="71"/>
      <c r="D3165" s="71"/>
      <c r="E3165" s="71"/>
      <c r="F3165" s="71">
        <f t="shared" ref="F3165:F3178" si="2090">SUM(C3165:E3165)</f>
        <v>0</v>
      </c>
      <c r="G3165" s="71"/>
      <c r="H3165" s="71"/>
      <c r="I3165" s="71"/>
      <c r="J3165" s="71">
        <f t="shared" ref="J3165:J3178" si="2091">SUM(G3165:I3165)</f>
        <v>0</v>
      </c>
      <c r="K3165" s="71"/>
      <c r="L3165" s="71"/>
      <c r="M3165" s="71"/>
      <c r="N3165" s="71">
        <f t="shared" ref="N3165:N3178" si="2092">SUM(K3165:M3165)</f>
        <v>0</v>
      </c>
      <c r="O3165" s="71"/>
      <c r="P3165" s="71"/>
      <c r="Q3165" s="71"/>
      <c r="R3165" s="71">
        <f t="shared" ref="R3165:R3178" si="2093">SUM(O3165:Q3165)</f>
        <v>0</v>
      </c>
      <c r="S3165" s="57"/>
      <c r="T3165" s="57"/>
    </row>
    <row r="3166" spans="1:20" ht="19.5" hidden="1" customHeight="1" x14ac:dyDescent="0.35">
      <c r="A3166" s="70" t="s">
        <v>33</v>
      </c>
      <c r="B3166" s="71">
        <f t="shared" si="2089"/>
        <v>0</v>
      </c>
      <c r="C3166" s="71"/>
      <c r="D3166" s="71"/>
      <c r="E3166" s="71"/>
      <c r="F3166" s="71">
        <f t="shared" si="2090"/>
        <v>0</v>
      </c>
      <c r="G3166" s="71"/>
      <c r="H3166" s="71"/>
      <c r="I3166" s="71"/>
      <c r="J3166" s="71">
        <f t="shared" si="2091"/>
        <v>0</v>
      </c>
      <c r="K3166" s="71"/>
      <c r="L3166" s="71"/>
      <c r="M3166" s="71"/>
      <c r="N3166" s="71">
        <f t="shared" si="2092"/>
        <v>0</v>
      </c>
      <c r="O3166" s="71"/>
      <c r="P3166" s="71"/>
      <c r="Q3166" s="71"/>
      <c r="R3166" s="71">
        <f t="shared" si="2093"/>
        <v>0</v>
      </c>
      <c r="S3166" s="57"/>
      <c r="T3166" s="57"/>
    </row>
    <row r="3167" spans="1:20" ht="19.5" hidden="1" customHeight="1" x14ac:dyDescent="0.35">
      <c r="A3167" s="70" t="s">
        <v>34</v>
      </c>
      <c r="B3167" s="71">
        <f t="shared" si="2089"/>
        <v>0</v>
      </c>
      <c r="C3167" s="71"/>
      <c r="D3167" s="71"/>
      <c r="E3167" s="71"/>
      <c r="F3167" s="71">
        <f t="shared" si="2090"/>
        <v>0</v>
      </c>
      <c r="G3167" s="71"/>
      <c r="H3167" s="71"/>
      <c r="I3167" s="71"/>
      <c r="J3167" s="71">
        <f t="shared" si="2091"/>
        <v>0</v>
      </c>
      <c r="K3167" s="71"/>
      <c r="L3167" s="71"/>
      <c r="M3167" s="71"/>
      <c r="N3167" s="71">
        <f t="shared" si="2092"/>
        <v>0</v>
      </c>
      <c r="O3167" s="71"/>
      <c r="P3167" s="71"/>
      <c r="Q3167" s="71"/>
      <c r="R3167" s="71">
        <f t="shared" si="2093"/>
        <v>0</v>
      </c>
      <c r="S3167" s="57"/>
      <c r="T3167" s="57"/>
    </row>
    <row r="3168" spans="1:20" ht="19.5" hidden="1" customHeight="1" x14ac:dyDescent="0.35">
      <c r="A3168" s="70" t="s">
        <v>35</v>
      </c>
      <c r="B3168" s="71">
        <f t="shared" si="2089"/>
        <v>0</v>
      </c>
      <c r="C3168" s="71"/>
      <c r="D3168" s="71"/>
      <c r="E3168" s="71"/>
      <c r="F3168" s="71">
        <f t="shared" si="2090"/>
        <v>0</v>
      </c>
      <c r="G3168" s="71"/>
      <c r="H3168" s="71"/>
      <c r="I3168" s="71"/>
      <c r="J3168" s="71">
        <f t="shared" si="2091"/>
        <v>0</v>
      </c>
      <c r="K3168" s="71"/>
      <c r="L3168" s="71"/>
      <c r="M3168" s="71"/>
      <c r="N3168" s="71">
        <f t="shared" si="2092"/>
        <v>0</v>
      </c>
      <c r="O3168" s="71"/>
      <c r="P3168" s="71"/>
      <c r="Q3168" s="71"/>
      <c r="R3168" s="71">
        <f t="shared" si="2093"/>
        <v>0</v>
      </c>
      <c r="S3168" s="57"/>
      <c r="T3168" s="57"/>
    </row>
    <row r="3169" spans="1:20" ht="19.5" hidden="1" customHeight="1" x14ac:dyDescent="0.35">
      <c r="A3169" s="70" t="s">
        <v>36</v>
      </c>
      <c r="B3169" s="71">
        <f t="shared" si="2089"/>
        <v>0</v>
      </c>
      <c r="C3169" s="71"/>
      <c r="D3169" s="71"/>
      <c r="E3169" s="71"/>
      <c r="F3169" s="71">
        <f t="shared" si="2090"/>
        <v>0</v>
      </c>
      <c r="G3169" s="71"/>
      <c r="H3169" s="71"/>
      <c r="I3169" s="71"/>
      <c r="J3169" s="71">
        <f t="shared" si="2091"/>
        <v>0</v>
      </c>
      <c r="K3169" s="71"/>
      <c r="L3169" s="71"/>
      <c r="M3169" s="71"/>
      <c r="N3169" s="71">
        <f t="shared" si="2092"/>
        <v>0</v>
      </c>
      <c r="O3169" s="71"/>
      <c r="P3169" s="71"/>
      <c r="Q3169" s="71"/>
      <c r="R3169" s="71">
        <f t="shared" si="2093"/>
        <v>0</v>
      </c>
      <c r="S3169" s="57"/>
      <c r="T3169" s="57"/>
    </row>
    <row r="3170" spans="1:20" ht="19.5" hidden="1" customHeight="1" x14ac:dyDescent="0.35">
      <c r="A3170" s="70" t="s">
        <v>37</v>
      </c>
      <c r="B3170" s="71">
        <f t="shared" si="2089"/>
        <v>0</v>
      </c>
      <c r="C3170" s="71"/>
      <c r="D3170" s="71"/>
      <c r="E3170" s="71"/>
      <c r="F3170" s="71">
        <f t="shared" si="2090"/>
        <v>0</v>
      </c>
      <c r="G3170" s="71"/>
      <c r="H3170" s="71"/>
      <c r="I3170" s="71"/>
      <c r="J3170" s="71">
        <f t="shared" si="2091"/>
        <v>0</v>
      </c>
      <c r="K3170" s="71"/>
      <c r="L3170" s="71"/>
      <c r="M3170" s="71"/>
      <c r="N3170" s="71">
        <f t="shared" si="2092"/>
        <v>0</v>
      </c>
      <c r="O3170" s="71"/>
      <c r="P3170" s="71"/>
      <c r="Q3170" s="71"/>
      <c r="R3170" s="71">
        <f t="shared" si="2093"/>
        <v>0</v>
      </c>
      <c r="S3170" s="57"/>
      <c r="T3170" s="57"/>
    </row>
    <row r="3171" spans="1:20" ht="19.5" hidden="1" customHeight="1" x14ac:dyDescent="0.35">
      <c r="A3171" s="70" t="s">
        <v>38</v>
      </c>
      <c r="B3171" s="71">
        <f t="shared" si="2089"/>
        <v>0</v>
      </c>
      <c r="C3171" s="71"/>
      <c r="D3171" s="71"/>
      <c r="E3171" s="71"/>
      <c r="F3171" s="71">
        <f t="shared" si="2090"/>
        <v>0</v>
      </c>
      <c r="G3171" s="71"/>
      <c r="H3171" s="71"/>
      <c r="I3171" s="71"/>
      <c r="J3171" s="71">
        <f t="shared" si="2091"/>
        <v>0</v>
      </c>
      <c r="K3171" s="71"/>
      <c r="L3171" s="71"/>
      <c r="M3171" s="71"/>
      <c r="N3171" s="71">
        <f t="shared" si="2092"/>
        <v>0</v>
      </c>
      <c r="O3171" s="71"/>
      <c r="P3171" s="71"/>
      <c r="Q3171" s="71"/>
      <c r="R3171" s="71">
        <f t="shared" si="2093"/>
        <v>0</v>
      </c>
      <c r="S3171" s="57"/>
      <c r="T3171" s="57"/>
    </row>
    <row r="3172" spans="1:20" ht="19.5" hidden="1" customHeight="1" x14ac:dyDescent="0.35">
      <c r="A3172" s="70" t="s">
        <v>39</v>
      </c>
      <c r="B3172" s="71">
        <f t="shared" si="2089"/>
        <v>0</v>
      </c>
      <c r="C3172" s="71"/>
      <c r="D3172" s="71"/>
      <c r="E3172" s="71"/>
      <c r="F3172" s="71">
        <f t="shared" si="2090"/>
        <v>0</v>
      </c>
      <c r="G3172" s="71"/>
      <c r="H3172" s="71"/>
      <c r="I3172" s="71"/>
      <c r="J3172" s="71">
        <f t="shared" si="2091"/>
        <v>0</v>
      </c>
      <c r="K3172" s="71"/>
      <c r="L3172" s="71"/>
      <c r="M3172" s="71"/>
      <c r="N3172" s="71">
        <f t="shared" si="2092"/>
        <v>0</v>
      </c>
      <c r="O3172" s="71"/>
      <c r="P3172" s="71"/>
      <c r="Q3172" s="71"/>
      <c r="R3172" s="71">
        <f t="shared" si="2093"/>
        <v>0</v>
      </c>
      <c r="S3172" s="57"/>
      <c r="T3172" s="57"/>
    </row>
    <row r="3173" spans="1:20" ht="19.5" hidden="1" customHeight="1" x14ac:dyDescent="0.35">
      <c r="A3173" s="70" t="s">
        <v>40</v>
      </c>
      <c r="B3173" s="71">
        <f t="shared" si="2089"/>
        <v>0</v>
      </c>
      <c r="C3173" s="71"/>
      <c r="D3173" s="71"/>
      <c r="E3173" s="71"/>
      <c r="F3173" s="71">
        <f t="shared" si="2090"/>
        <v>0</v>
      </c>
      <c r="G3173" s="71"/>
      <c r="H3173" s="71"/>
      <c r="I3173" s="71"/>
      <c r="J3173" s="71">
        <f t="shared" si="2091"/>
        <v>0</v>
      </c>
      <c r="K3173" s="71"/>
      <c r="L3173" s="71"/>
      <c r="M3173" s="71"/>
      <c r="N3173" s="71">
        <f t="shared" si="2092"/>
        <v>0</v>
      </c>
      <c r="O3173" s="71"/>
      <c r="P3173" s="71"/>
      <c r="Q3173" s="71"/>
      <c r="R3173" s="71">
        <f t="shared" si="2093"/>
        <v>0</v>
      </c>
      <c r="S3173" s="57"/>
      <c r="T3173" s="57"/>
    </row>
    <row r="3174" spans="1:20" ht="19.5" hidden="1" customHeight="1" x14ac:dyDescent="0.35">
      <c r="A3174" s="70" t="s">
        <v>41</v>
      </c>
      <c r="B3174" s="71">
        <f t="shared" si="2089"/>
        <v>0</v>
      </c>
      <c r="C3174" s="71"/>
      <c r="D3174" s="71"/>
      <c r="E3174" s="71"/>
      <c r="F3174" s="71">
        <f t="shared" si="2090"/>
        <v>0</v>
      </c>
      <c r="G3174" s="71"/>
      <c r="H3174" s="71"/>
      <c r="I3174" s="71"/>
      <c r="J3174" s="71">
        <f t="shared" si="2091"/>
        <v>0</v>
      </c>
      <c r="K3174" s="71"/>
      <c r="L3174" s="71"/>
      <c r="M3174" s="71"/>
      <c r="N3174" s="71">
        <f t="shared" si="2092"/>
        <v>0</v>
      </c>
      <c r="O3174" s="71"/>
      <c r="P3174" s="71"/>
      <c r="Q3174" s="71"/>
      <c r="R3174" s="71">
        <f t="shared" si="2093"/>
        <v>0</v>
      </c>
      <c r="S3174" s="57"/>
      <c r="T3174" s="57"/>
    </row>
    <row r="3175" spans="1:20" ht="19.5" hidden="1" customHeight="1" x14ac:dyDescent="0.35">
      <c r="A3175" s="70" t="s">
        <v>42</v>
      </c>
      <c r="B3175" s="71">
        <f t="shared" si="2089"/>
        <v>0</v>
      </c>
      <c r="C3175" s="71"/>
      <c r="D3175" s="71"/>
      <c r="E3175" s="71"/>
      <c r="F3175" s="71">
        <f t="shared" si="2090"/>
        <v>0</v>
      </c>
      <c r="G3175" s="71"/>
      <c r="H3175" s="71"/>
      <c r="I3175" s="71"/>
      <c r="J3175" s="71">
        <f t="shared" si="2091"/>
        <v>0</v>
      </c>
      <c r="K3175" s="71"/>
      <c r="L3175" s="71"/>
      <c r="M3175" s="71"/>
      <c r="N3175" s="71">
        <f t="shared" si="2092"/>
        <v>0</v>
      </c>
      <c r="O3175" s="71"/>
      <c r="P3175" s="71"/>
      <c r="Q3175" s="71"/>
      <c r="R3175" s="71">
        <f t="shared" si="2093"/>
        <v>0</v>
      </c>
      <c r="S3175" s="57"/>
      <c r="T3175" s="57"/>
    </row>
    <row r="3176" spans="1:20" ht="19.5" hidden="1" customHeight="1" x14ac:dyDescent="0.35">
      <c r="A3176" s="70" t="s">
        <v>43</v>
      </c>
      <c r="B3176" s="71">
        <f t="shared" si="2089"/>
        <v>0</v>
      </c>
      <c r="C3176" s="71"/>
      <c r="D3176" s="71"/>
      <c r="E3176" s="71"/>
      <c r="F3176" s="71">
        <f t="shared" si="2090"/>
        <v>0</v>
      </c>
      <c r="G3176" s="71"/>
      <c r="H3176" s="71"/>
      <c r="I3176" s="71"/>
      <c r="J3176" s="71">
        <f t="shared" si="2091"/>
        <v>0</v>
      </c>
      <c r="K3176" s="71"/>
      <c r="L3176" s="71"/>
      <c r="M3176" s="71"/>
      <c r="N3176" s="71">
        <f t="shared" si="2092"/>
        <v>0</v>
      </c>
      <c r="O3176" s="71"/>
      <c r="P3176" s="71"/>
      <c r="Q3176" s="71"/>
      <c r="R3176" s="71">
        <f t="shared" si="2093"/>
        <v>0</v>
      </c>
      <c r="S3176" s="57"/>
      <c r="T3176" s="57"/>
    </row>
    <row r="3177" spans="1:20" ht="19.5" hidden="1" customHeight="1" x14ac:dyDescent="0.35">
      <c r="A3177" s="70" t="s">
        <v>44</v>
      </c>
      <c r="B3177" s="71">
        <f t="shared" si="2089"/>
        <v>0</v>
      </c>
      <c r="C3177" s="71"/>
      <c r="D3177" s="71"/>
      <c r="E3177" s="71"/>
      <c r="F3177" s="71">
        <f t="shared" si="2090"/>
        <v>0</v>
      </c>
      <c r="G3177" s="71"/>
      <c r="H3177" s="71"/>
      <c r="I3177" s="71"/>
      <c r="J3177" s="71">
        <f t="shared" si="2091"/>
        <v>0</v>
      </c>
      <c r="K3177" s="71"/>
      <c r="L3177" s="71"/>
      <c r="M3177" s="71"/>
      <c r="N3177" s="71">
        <f t="shared" si="2092"/>
        <v>0</v>
      </c>
      <c r="O3177" s="71"/>
      <c r="P3177" s="71"/>
      <c r="Q3177" s="71"/>
      <c r="R3177" s="71">
        <f t="shared" si="2093"/>
        <v>0</v>
      </c>
      <c r="S3177" s="57"/>
      <c r="T3177" s="57"/>
    </row>
    <row r="3178" spans="1:20" ht="19.5" hidden="1" customHeight="1" x14ac:dyDescent="0.35">
      <c r="A3178" s="70" t="s">
        <v>45</v>
      </c>
      <c r="B3178" s="71">
        <f t="shared" si="2089"/>
        <v>0</v>
      </c>
      <c r="C3178" s="71"/>
      <c r="D3178" s="71"/>
      <c r="E3178" s="71"/>
      <c r="F3178" s="71">
        <f t="shared" si="2090"/>
        <v>0</v>
      </c>
      <c r="G3178" s="71"/>
      <c r="H3178" s="71"/>
      <c r="I3178" s="71"/>
      <c r="J3178" s="71">
        <f t="shared" si="2091"/>
        <v>0</v>
      </c>
      <c r="K3178" s="71"/>
      <c r="L3178" s="71"/>
      <c r="M3178" s="71"/>
      <c r="N3178" s="71">
        <f t="shared" si="2092"/>
        <v>0</v>
      </c>
      <c r="O3178" s="71"/>
      <c r="P3178" s="71"/>
      <c r="Q3178" s="71"/>
      <c r="R3178" s="71">
        <f t="shared" si="2093"/>
        <v>0</v>
      </c>
      <c r="S3178" s="57"/>
      <c r="T3178" s="57"/>
    </row>
    <row r="3179" spans="1:20" ht="19.5" hidden="1" customHeight="1" x14ac:dyDescent="0.35">
      <c r="A3179" s="74" t="s">
        <v>46</v>
      </c>
      <c r="B3179" s="71">
        <f t="shared" ref="B3179:R3179" si="2094">SUM(B3180:B3184)</f>
        <v>0</v>
      </c>
      <c r="C3179" s="71">
        <f t="shared" si="2094"/>
        <v>0</v>
      </c>
      <c r="D3179" s="71">
        <f t="shared" si="2094"/>
        <v>0</v>
      </c>
      <c r="E3179" s="71">
        <f t="shared" si="2094"/>
        <v>0</v>
      </c>
      <c r="F3179" s="71">
        <f t="shared" si="2094"/>
        <v>0</v>
      </c>
      <c r="G3179" s="71">
        <f t="shared" si="2094"/>
        <v>0</v>
      </c>
      <c r="H3179" s="71">
        <f t="shared" si="2094"/>
        <v>0</v>
      </c>
      <c r="I3179" s="71">
        <f t="shared" si="2094"/>
        <v>0</v>
      </c>
      <c r="J3179" s="71">
        <f t="shared" si="2094"/>
        <v>0</v>
      </c>
      <c r="K3179" s="71">
        <f t="shared" si="2094"/>
        <v>0</v>
      </c>
      <c r="L3179" s="71">
        <f t="shared" si="2094"/>
        <v>0</v>
      </c>
      <c r="M3179" s="71">
        <f t="shared" si="2094"/>
        <v>0</v>
      </c>
      <c r="N3179" s="71">
        <f t="shared" si="2094"/>
        <v>0</v>
      </c>
      <c r="O3179" s="71">
        <f t="shared" si="2094"/>
        <v>0</v>
      </c>
      <c r="P3179" s="71">
        <f t="shared" si="2094"/>
        <v>0</v>
      </c>
      <c r="Q3179" s="71">
        <f t="shared" si="2094"/>
        <v>0</v>
      </c>
      <c r="R3179" s="71">
        <f t="shared" si="2094"/>
        <v>0</v>
      </c>
      <c r="S3179" s="57"/>
      <c r="T3179" s="57"/>
    </row>
    <row r="3180" spans="1:20" ht="19.5" hidden="1" customHeight="1" x14ac:dyDescent="0.35">
      <c r="A3180" s="70" t="s">
        <v>47</v>
      </c>
      <c r="B3180" s="71">
        <f t="shared" ref="B3180:B3184" si="2095">SUM(F3180+J3180+N3180+R3180)</f>
        <v>0</v>
      </c>
      <c r="C3180" s="71"/>
      <c r="D3180" s="71"/>
      <c r="E3180" s="71"/>
      <c r="F3180" s="71">
        <f t="shared" ref="F3180:F3184" si="2096">SUM(C3180:E3180)</f>
        <v>0</v>
      </c>
      <c r="G3180" s="71"/>
      <c r="H3180" s="71"/>
      <c r="I3180" s="71"/>
      <c r="J3180" s="71">
        <f t="shared" ref="J3180:J3184" si="2097">SUM(G3180:I3180)</f>
        <v>0</v>
      </c>
      <c r="K3180" s="71"/>
      <c r="L3180" s="71"/>
      <c r="M3180" s="71"/>
      <c r="N3180" s="71">
        <f t="shared" ref="N3180:N3184" si="2098">SUM(K3180:M3180)</f>
        <v>0</v>
      </c>
      <c r="O3180" s="71"/>
      <c r="P3180" s="71"/>
      <c r="Q3180" s="71"/>
      <c r="R3180" s="71">
        <f t="shared" ref="R3180:R3184" si="2099">SUM(O3180:Q3180)</f>
        <v>0</v>
      </c>
      <c r="S3180" s="57"/>
      <c r="T3180" s="57"/>
    </row>
    <row r="3181" spans="1:20" ht="19.5" hidden="1" customHeight="1" x14ac:dyDescent="0.35">
      <c r="A3181" s="70" t="s">
        <v>48</v>
      </c>
      <c r="B3181" s="71">
        <f t="shared" si="2095"/>
        <v>0</v>
      </c>
      <c r="C3181" s="71"/>
      <c r="D3181" s="71"/>
      <c r="E3181" s="71"/>
      <c r="F3181" s="71">
        <f t="shared" si="2096"/>
        <v>0</v>
      </c>
      <c r="G3181" s="71"/>
      <c r="H3181" s="71"/>
      <c r="I3181" s="71"/>
      <c r="J3181" s="71">
        <f t="shared" si="2097"/>
        <v>0</v>
      </c>
      <c r="K3181" s="71"/>
      <c r="L3181" s="71"/>
      <c r="M3181" s="71"/>
      <c r="N3181" s="71">
        <f t="shared" si="2098"/>
        <v>0</v>
      </c>
      <c r="O3181" s="71"/>
      <c r="P3181" s="71"/>
      <c r="Q3181" s="71"/>
      <c r="R3181" s="71">
        <f t="shared" si="2099"/>
        <v>0</v>
      </c>
      <c r="S3181" s="57"/>
      <c r="T3181" s="57"/>
    </row>
    <row r="3182" spans="1:20" ht="19.5" hidden="1" customHeight="1" x14ac:dyDescent="0.35">
      <c r="A3182" s="70" t="s">
        <v>49</v>
      </c>
      <c r="B3182" s="71">
        <f t="shared" si="2095"/>
        <v>0</v>
      </c>
      <c r="C3182" s="71"/>
      <c r="D3182" s="71"/>
      <c r="E3182" s="71"/>
      <c r="F3182" s="71">
        <f t="shared" si="2096"/>
        <v>0</v>
      </c>
      <c r="G3182" s="71"/>
      <c r="H3182" s="71"/>
      <c r="I3182" s="71"/>
      <c r="J3182" s="71">
        <f t="shared" si="2097"/>
        <v>0</v>
      </c>
      <c r="K3182" s="71"/>
      <c r="L3182" s="71"/>
      <c r="M3182" s="71"/>
      <c r="N3182" s="71">
        <f t="shared" si="2098"/>
        <v>0</v>
      </c>
      <c r="O3182" s="71"/>
      <c r="P3182" s="71"/>
      <c r="Q3182" s="71"/>
      <c r="R3182" s="71">
        <f t="shared" si="2099"/>
        <v>0</v>
      </c>
      <c r="S3182" s="57"/>
      <c r="T3182" s="57"/>
    </row>
    <row r="3183" spans="1:20" ht="19.5" hidden="1" customHeight="1" x14ac:dyDescent="0.35">
      <c r="A3183" s="70" t="s">
        <v>50</v>
      </c>
      <c r="B3183" s="71">
        <f t="shared" si="2095"/>
        <v>0</v>
      </c>
      <c r="C3183" s="71"/>
      <c r="D3183" s="71"/>
      <c r="E3183" s="71"/>
      <c r="F3183" s="71">
        <f t="shared" si="2096"/>
        <v>0</v>
      </c>
      <c r="G3183" s="71"/>
      <c r="H3183" s="71"/>
      <c r="I3183" s="71"/>
      <c r="J3183" s="71">
        <f t="shared" si="2097"/>
        <v>0</v>
      </c>
      <c r="K3183" s="71"/>
      <c r="L3183" s="71"/>
      <c r="M3183" s="71"/>
      <c r="N3183" s="71">
        <f t="shared" si="2098"/>
        <v>0</v>
      </c>
      <c r="O3183" s="71"/>
      <c r="P3183" s="71"/>
      <c r="Q3183" s="71"/>
      <c r="R3183" s="71">
        <f t="shared" si="2099"/>
        <v>0</v>
      </c>
      <c r="S3183" s="57"/>
      <c r="T3183" s="57"/>
    </row>
    <row r="3184" spans="1:20" ht="19.5" hidden="1" customHeight="1" x14ac:dyDescent="0.35">
      <c r="A3184" s="70" t="s">
        <v>51</v>
      </c>
      <c r="B3184" s="71">
        <f t="shared" si="2095"/>
        <v>0</v>
      </c>
      <c r="C3184" s="71"/>
      <c r="D3184" s="71"/>
      <c r="E3184" s="71"/>
      <c r="F3184" s="71">
        <f t="shared" si="2096"/>
        <v>0</v>
      </c>
      <c r="G3184" s="71"/>
      <c r="H3184" s="71"/>
      <c r="I3184" s="71"/>
      <c r="J3184" s="71">
        <f t="shared" si="2097"/>
        <v>0</v>
      </c>
      <c r="K3184" s="71"/>
      <c r="L3184" s="71"/>
      <c r="M3184" s="71"/>
      <c r="N3184" s="71">
        <f t="shared" si="2098"/>
        <v>0</v>
      </c>
      <c r="O3184" s="71"/>
      <c r="P3184" s="71"/>
      <c r="Q3184" s="71"/>
      <c r="R3184" s="71">
        <f t="shared" si="2099"/>
        <v>0</v>
      </c>
      <c r="S3184" s="57"/>
      <c r="T3184" s="57"/>
    </row>
    <row r="3185" spans="1:20" ht="19.5" hidden="1" customHeight="1" x14ac:dyDescent="0.35">
      <c r="A3185" s="72" t="s">
        <v>52</v>
      </c>
      <c r="B3185" s="73">
        <f t="shared" ref="B3185:R3185" si="2100">SUM(B3186:B3187)</f>
        <v>0</v>
      </c>
      <c r="C3185" s="73">
        <f t="shared" si="2100"/>
        <v>0</v>
      </c>
      <c r="D3185" s="73">
        <f t="shared" si="2100"/>
        <v>0</v>
      </c>
      <c r="E3185" s="73">
        <f t="shared" si="2100"/>
        <v>0</v>
      </c>
      <c r="F3185" s="73">
        <f t="shared" si="2100"/>
        <v>0</v>
      </c>
      <c r="G3185" s="73">
        <f t="shared" si="2100"/>
        <v>0</v>
      </c>
      <c r="H3185" s="73">
        <f t="shared" si="2100"/>
        <v>0</v>
      </c>
      <c r="I3185" s="73">
        <f t="shared" si="2100"/>
        <v>0</v>
      </c>
      <c r="J3185" s="73">
        <f t="shared" si="2100"/>
        <v>0</v>
      </c>
      <c r="K3185" s="73">
        <f t="shared" si="2100"/>
        <v>0</v>
      </c>
      <c r="L3185" s="73">
        <f t="shared" si="2100"/>
        <v>0</v>
      </c>
      <c r="M3185" s="73">
        <f t="shared" si="2100"/>
        <v>0</v>
      </c>
      <c r="N3185" s="73">
        <f t="shared" si="2100"/>
        <v>0</v>
      </c>
      <c r="O3185" s="73">
        <f t="shared" si="2100"/>
        <v>0</v>
      </c>
      <c r="P3185" s="73">
        <f t="shared" si="2100"/>
        <v>0</v>
      </c>
      <c r="Q3185" s="73">
        <f t="shared" si="2100"/>
        <v>0</v>
      </c>
      <c r="R3185" s="73">
        <f t="shared" si="2100"/>
        <v>0</v>
      </c>
      <c r="S3185" s="57"/>
      <c r="T3185" s="57"/>
    </row>
    <row r="3186" spans="1:20" ht="19.5" hidden="1" customHeight="1" x14ac:dyDescent="0.35">
      <c r="A3186" s="70" t="s">
        <v>53</v>
      </c>
      <c r="B3186" s="71">
        <f t="shared" ref="B3186:B3189" si="2101">SUM(F3186+J3186+N3186+R3186)</f>
        <v>0</v>
      </c>
      <c r="C3186" s="71"/>
      <c r="D3186" s="71"/>
      <c r="E3186" s="71"/>
      <c r="F3186" s="71">
        <f t="shared" ref="F3186:F3189" si="2102">SUM(C3186:E3186)</f>
        <v>0</v>
      </c>
      <c r="G3186" s="71"/>
      <c r="H3186" s="71"/>
      <c r="I3186" s="71"/>
      <c r="J3186" s="71">
        <f t="shared" ref="J3186:J3189" si="2103">SUM(G3186:I3186)</f>
        <v>0</v>
      </c>
      <c r="K3186" s="71"/>
      <c r="L3186" s="71"/>
      <c r="M3186" s="71"/>
      <c r="N3186" s="71">
        <f t="shared" ref="N3186:N3189" si="2104">SUM(K3186:M3186)</f>
        <v>0</v>
      </c>
      <c r="O3186" s="71"/>
      <c r="P3186" s="71"/>
      <c r="Q3186" s="71"/>
      <c r="R3186" s="71">
        <f t="shared" ref="R3186:R3189" si="2105">SUM(O3186:Q3186)</f>
        <v>0</v>
      </c>
      <c r="S3186" s="57"/>
      <c r="T3186" s="57"/>
    </row>
    <row r="3187" spans="1:20" ht="19.5" hidden="1" customHeight="1" x14ac:dyDescent="0.35">
      <c r="A3187" s="70" t="s">
        <v>54</v>
      </c>
      <c r="B3187" s="71">
        <f t="shared" si="2101"/>
        <v>0</v>
      </c>
      <c r="C3187" s="71"/>
      <c r="D3187" s="71"/>
      <c r="E3187" s="71"/>
      <c r="F3187" s="71">
        <f t="shared" si="2102"/>
        <v>0</v>
      </c>
      <c r="G3187" s="71"/>
      <c r="H3187" s="71"/>
      <c r="I3187" s="71"/>
      <c r="J3187" s="71">
        <f t="shared" si="2103"/>
        <v>0</v>
      </c>
      <c r="K3187" s="71"/>
      <c r="L3187" s="71"/>
      <c r="M3187" s="71"/>
      <c r="N3187" s="71">
        <f t="shared" si="2104"/>
        <v>0</v>
      </c>
      <c r="O3187" s="71"/>
      <c r="P3187" s="71"/>
      <c r="Q3187" s="71"/>
      <c r="R3187" s="71">
        <f t="shared" si="2105"/>
        <v>0</v>
      </c>
      <c r="S3187" s="57"/>
      <c r="T3187" s="57"/>
    </row>
    <row r="3188" spans="1:20" ht="19.5" hidden="1" customHeight="1" x14ac:dyDescent="0.35">
      <c r="A3188" s="72" t="s">
        <v>55</v>
      </c>
      <c r="B3188" s="71">
        <f t="shared" si="2101"/>
        <v>0</v>
      </c>
      <c r="C3188" s="71"/>
      <c r="D3188" s="71"/>
      <c r="E3188" s="71"/>
      <c r="F3188" s="71">
        <f t="shared" si="2102"/>
        <v>0</v>
      </c>
      <c r="G3188" s="71"/>
      <c r="H3188" s="71"/>
      <c r="I3188" s="71"/>
      <c r="J3188" s="71">
        <f t="shared" si="2103"/>
        <v>0</v>
      </c>
      <c r="K3188" s="71"/>
      <c r="L3188" s="71"/>
      <c r="M3188" s="71"/>
      <c r="N3188" s="71">
        <f t="shared" si="2104"/>
        <v>0</v>
      </c>
      <c r="O3188" s="71"/>
      <c r="P3188" s="71"/>
      <c r="Q3188" s="71"/>
      <c r="R3188" s="71">
        <f t="shared" si="2105"/>
        <v>0</v>
      </c>
      <c r="S3188" s="57"/>
      <c r="T3188" s="57"/>
    </row>
    <row r="3189" spans="1:20" ht="19.5" hidden="1" customHeight="1" x14ac:dyDescent="0.35">
      <c r="A3189" s="75" t="s">
        <v>56</v>
      </c>
      <c r="B3189" s="76">
        <f t="shared" si="2101"/>
        <v>0</v>
      </c>
      <c r="C3189" s="71"/>
      <c r="D3189" s="71"/>
      <c r="E3189" s="71"/>
      <c r="F3189" s="76">
        <f t="shared" si="2102"/>
        <v>0</v>
      </c>
      <c r="G3189" s="71"/>
      <c r="H3189" s="71"/>
      <c r="I3189" s="71"/>
      <c r="J3189" s="76">
        <f t="shared" si="2103"/>
        <v>0</v>
      </c>
      <c r="K3189" s="71"/>
      <c r="L3189" s="71"/>
      <c r="M3189" s="71"/>
      <c r="N3189" s="76">
        <f t="shared" si="2104"/>
        <v>0</v>
      </c>
      <c r="O3189" s="71"/>
      <c r="P3189" s="71"/>
      <c r="Q3189" s="71"/>
      <c r="R3189" s="76">
        <f t="shared" si="2105"/>
        <v>0</v>
      </c>
      <c r="S3189" s="57"/>
      <c r="T3189" s="57"/>
    </row>
    <row r="3190" spans="1:20" ht="19.5" hidden="1" customHeight="1" x14ac:dyDescent="0.35">
      <c r="A3190" s="56" t="s">
        <v>178</v>
      </c>
      <c r="B3190" s="60"/>
      <c r="C3190" s="60"/>
      <c r="D3190" s="60"/>
      <c r="E3190" s="60"/>
      <c r="F3190" s="60"/>
      <c r="G3190" s="60"/>
      <c r="H3190" s="60"/>
      <c r="I3190" s="60"/>
      <c r="J3190" s="60"/>
      <c r="K3190" s="60"/>
      <c r="L3190" s="60"/>
      <c r="M3190" s="60"/>
      <c r="N3190" s="60"/>
      <c r="O3190" s="60"/>
      <c r="P3190" s="60"/>
      <c r="Q3190" s="60"/>
      <c r="R3190" s="60"/>
      <c r="S3190" s="57"/>
      <c r="T3190" s="57"/>
    </row>
    <row r="3191" spans="1:20" ht="19.5" hidden="1" customHeight="1" x14ac:dyDescent="0.35">
      <c r="A3191" s="155" t="s">
        <v>68</v>
      </c>
      <c r="B3191" s="155" t="s">
        <v>60</v>
      </c>
      <c r="C3191" s="150" t="s">
        <v>69</v>
      </c>
      <c r="D3191" s="151"/>
      <c r="E3191" s="152"/>
      <c r="F3191" s="159" t="s">
        <v>70</v>
      </c>
      <c r="G3191" s="150" t="s">
        <v>71</v>
      </c>
      <c r="H3191" s="151"/>
      <c r="I3191" s="152"/>
      <c r="J3191" s="159" t="s">
        <v>72</v>
      </c>
      <c r="K3191" s="150" t="s">
        <v>73</v>
      </c>
      <c r="L3191" s="151"/>
      <c r="M3191" s="152"/>
      <c r="N3191" s="159" t="s">
        <v>74</v>
      </c>
      <c r="O3191" s="150" t="s">
        <v>75</v>
      </c>
      <c r="P3191" s="151"/>
      <c r="Q3191" s="152"/>
      <c r="R3191" s="159" t="s">
        <v>76</v>
      </c>
      <c r="S3191" s="57"/>
      <c r="T3191" s="57"/>
    </row>
    <row r="3192" spans="1:20" ht="19.5" hidden="1" customHeight="1" x14ac:dyDescent="0.2">
      <c r="A3192" s="154"/>
      <c r="B3192" s="154"/>
      <c r="C3192" s="64" t="s">
        <v>90</v>
      </c>
      <c r="D3192" s="65" t="s">
        <v>91</v>
      </c>
      <c r="E3192" s="65" t="s">
        <v>92</v>
      </c>
      <c r="F3192" s="154"/>
      <c r="G3192" s="65" t="s">
        <v>93</v>
      </c>
      <c r="H3192" s="65" t="s">
        <v>94</v>
      </c>
      <c r="I3192" s="65" t="s">
        <v>95</v>
      </c>
      <c r="J3192" s="154"/>
      <c r="K3192" s="64" t="s">
        <v>96</v>
      </c>
      <c r="L3192" s="64" t="s">
        <v>97</v>
      </c>
      <c r="M3192" s="64" t="s">
        <v>98</v>
      </c>
      <c r="N3192" s="154"/>
      <c r="O3192" s="64" t="s">
        <v>99</v>
      </c>
      <c r="P3192" s="64" t="s">
        <v>100</v>
      </c>
      <c r="Q3192" s="64" t="s">
        <v>101</v>
      </c>
      <c r="R3192" s="154"/>
      <c r="S3192" s="63"/>
      <c r="T3192" s="63"/>
    </row>
    <row r="3193" spans="1:20" ht="19.5" hidden="1" customHeight="1" x14ac:dyDescent="0.35">
      <c r="A3193" s="66" t="s">
        <v>1</v>
      </c>
      <c r="B3193" s="67">
        <f t="shared" ref="B3193:R3193" si="2106">SUM(B3194+B3199+B3244+B3247+B3248)</f>
        <v>0</v>
      </c>
      <c r="C3193" s="67">
        <f t="shared" si="2106"/>
        <v>0</v>
      </c>
      <c r="D3193" s="67">
        <f t="shared" si="2106"/>
        <v>0</v>
      </c>
      <c r="E3193" s="67">
        <f t="shared" si="2106"/>
        <v>0</v>
      </c>
      <c r="F3193" s="67">
        <f t="shared" si="2106"/>
        <v>0</v>
      </c>
      <c r="G3193" s="67">
        <f t="shared" si="2106"/>
        <v>0</v>
      </c>
      <c r="H3193" s="67">
        <f t="shared" si="2106"/>
        <v>0</v>
      </c>
      <c r="I3193" s="67">
        <f t="shared" si="2106"/>
        <v>0</v>
      </c>
      <c r="J3193" s="67">
        <f t="shared" si="2106"/>
        <v>0</v>
      </c>
      <c r="K3193" s="67">
        <f t="shared" si="2106"/>
        <v>0</v>
      </c>
      <c r="L3193" s="67">
        <f t="shared" si="2106"/>
        <v>0</v>
      </c>
      <c r="M3193" s="67">
        <f t="shared" si="2106"/>
        <v>0</v>
      </c>
      <c r="N3193" s="67">
        <f t="shared" si="2106"/>
        <v>0</v>
      </c>
      <c r="O3193" s="67">
        <f t="shared" si="2106"/>
        <v>0</v>
      </c>
      <c r="P3193" s="67">
        <f t="shared" si="2106"/>
        <v>0</v>
      </c>
      <c r="Q3193" s="67">
        <f t="shared" si="2106"/>
        <v>0</v>
      </c>
      <c r="R3193" s="67">
        <f t="shared" si="2106"/>
        <v>0</v>
      </c>
      <c r="S3193" s="57"/>
      <c r="T3193" s="57"/>
    </row>
    <row r="3194" spans="1:20" ht="19.5" hidden="1" customHeight="1" x14ac:dyDescent="0.35">
      <c r="A3194" s="68" t="s">
        <v>2</v>
      </c>
      <c r="B3194" s="69">
        <f t="shared" ref="B3194:R3194" si="2107">SUM(B3195:B3198)</f>
        <v>0</v>
      </c>
      <c r="C3194" s="69">
        <f t="shared" si="2107"/>
        <v>0</v>
      </c>
      <c r="D3194" s="69">
        <f t="shared" si="2107"/>
        <v>0</v>
      </c>
      <c r="E3194" s="69">
        <f t="shared" si="2107"/>
        <v>0</v>
      </c>
      <c r="F3194" s="69">
        <f t="shared" si="2107"/>
        <v>0</v>
      </c>
      <c r="G3194" s="69">
        <f t="shared" si="2107"/>
        <v>0</v>
      </c>
      <c r="H3194" s="69">
        <f t="shared" si="2107"/>
        <v>0</v>
      </c>
      <c r="I3194" s="69">
        <f t="shared" si="2107"/>
        <v>0</v>
      </c>
      <c r="J3194" s="69">
        <f t="shared" si="2107"/>
        <v>0</v>
      </c>
      <c r="K3194" s="69">
        <f t="shared" si="2107"/>
        <v>0</v>
      </c>
      <c r="L3194" s="69">
        <f t="shared" si="2107"/>
        <v>0</v>
      </c>
      <c r="M3194" s="69">
        <f t="shared" si="2107"/>
        <v>0</v>
      </c>
      <c r="N3194" s="69">
        <f t="shared" si="2107"/>
        <v>0</v>
      </c>
      <c r="O3194" s="69">
        <f t="shared" si="2107"/>
        <v>0</v>
      </c>
      <c r="P3194" s="69">
        <f t="shared" si="2107"/>
        <v>0</v>
      </c>
      <c r="Q3194" s="69">
        <f t="shared" si="2107"/>
        <v>0</v>
      </c>
      <c r="R3194" s="69">
        <f t="shared" si="2107"/>
        <v>0</v>
      </c>
      <c r="S3194" s="57"/>
      <c r="T3194" s="57"/>
    </row>
    <row r="3195" spans="1:20" ht="19.5" hidden="1" customHeight="1" x14ac:dyDescent="0.35">
      <c r="A3195" s="70" t="s">
        <v>3</v>
      </c>
      <c r="B3195" s="71">
        <f t="shared" ref="B3195:B3198" si="2108">SUM(F3195+J3195+N3195+R3195)</f>
        <v>0</v>
      </c>
      <c r="C3195" s="71"/>
      <c r="D3195" s="71"/>
      <c r="E3195" s="71"/>
      <c r="F3195" s="71">
        <f t="shared" ref="F3195:F3198" si="2109">SUM(C3195:E3195)</f>
        <v>0</v>
      </c>
      <c r="G3195" s="71"/>
      <c r="H3195" s="71"/>
      <c r="I3195" s="71"/>
      <c r="J3195" s="71">
        <f t="shared" ref="J3195:J3198" si="2110">SUM(G3195:I3195)</f>
        <v>0</v>
      </c>
      <c r="K3195" s="71"/>
      <c r="L3195" s="71"/>
      <c r="M3195" s="71"/>
      <c r="N3195" s="71">
        <f t="shared" ref="N3195:N3198" si="2111">SUM(K3195:M3195)</f>
        <v>0</v>
      </c>
      <c r="O3195" s="71"/>
      <c r="P3195" s="71"/>
      <c r="Q3195" s="71"/>
      <c r="R3195" s="71">
        <f t="shared" ref="R3195:R3198" si="2112">SUM(O3195:Q3195)</f>
        <v>0</v>
      </c>
      <c r="S3195" s="57"/>
      <c r="T3195" s="57"/>
    </row>
    <row r="3196" spans="1:20" ht="19.5" hidden="1" customHeight="1" x14ac:dyDescent="0.35">
      <c r="A3196" s="70" t="s">
        <v>4</v>
      </c>
      <c r="B3196" s="71">
        <f t="shared" si="2108"/>
        <v>0</v>
      </c>
      <c r="C3196" s="71"/>
      <c r="D3196" s="71"/>
      <c r="E3196" s="71"/>
      <c r="F3196" s="71">
        <f t="shared" si="2109"/>
        <v>0</v>
      </c>
      <c r="G3196" s="71"/>
      <c r="H3196" s="71"/>
      <c r="I3196" s="71"/>
      <c r="J3196" s="71">
        <f t="shared" si="2110"/>
        <v>0</v>
      </c>
      <c r="K3196" s="71"/>
      <c r="L3196" s="71"/>
      <c r="M3196" s="71"/>
      <c r="N3196" s="71">
        <f t="shared" si="2111"/>
        <v>0</v>
      </c>
      <c r="O3196" s="71"/>
      <c r="P3196" s="71"/>
      <c r="Q3196" s="71"/>
      <c r="R3196" s="71">
        <f t="shared" si="2112"/>
        <v>0</v>
      </c>
      <c r="S3196" s="57"/>
      <c r="T3196" s="57"/>
    </row>
    <row r="3197" spans="1:20" ht="19.5" hidden="1" customHeight="1" x14ac:dyDescent="0.35">
      <c r="A3197" s="70" t="s">
        <v>5</v>
      </c>
      <c r="B3197" s="71">
        <f t="shared" si="2108"/>
        <v>0</v>
      </c>
      <c r="C3197" s="71"/>
      <c r="D3197" s="71"/>
      <c r="E3197" s="71"/>
      <c r="F3197" s="71">
        <f t="shared" si="2109"/>
        <v>0</v>
      </c>
      <c r="G3197" s="71"/>
      <c r="H3197" s="71"/>
      <c r="I3197" s="71"/>
      <c r="J3197" s="71">
        <f t="shared" si="2110"/>
        <v>0</v>
      </c>
      <c r="K3197" s="71"/>
      <c r="L3197" s="71"/>
      <c r="M3197" s="71"/>
      <c r="N3197" s="71">
        <f t="shared" si="2111"/>
        <v>0</v>
      </c>
      <c r="O3197" s="71"/>
      <c r="P3197" s="71"/>
      <c r="Q3197" s="71"/>
      <c r="R3197" s="71">
        <f t="shared" si="2112"/>
        <v>0</v>
      </c>
      <c r="S3197" s="57"/>
      <c r="T3197" s="57"/>
    </row>
    <row r="3198" spans="1:20" ht="19.5" hidden="1" customHeight="1" x14ac:dyDescent="0.35">
      <c r="A3198" s="70" t="s">
        <v>6</v>
      </c>
      <c r="B3198" s="71">
        <f t="shared" si="2108"/>
        <v>0</v>
      </c>
      <c r="C3198" s="71"/>
      <c r="D3198" s="71"/>
      <c r="E3198" s="71"/>
      <c r="F3198" s="71">
        <f t="shared" si="2109"/>
        <v>0</v>
      </c>
      <c r="G3198" s="71"/>
      <c r="H3198" s="71"/>
      <c r="I3198" s="71"/>
      <c r="J3198" s="71">
        <f t="shared" si="2110"/>
        <v>0</v>
      </c>
      <c r="K3198" s="71"/>
      <c r="L3198" s="71"/>
      <c r="M3198" s="71"/>
      <c r="N3198" s="71">
        <f t="shared" si="2111"/>
        <v>0</v>
      </c>
      <c r="O3198" s="71"/>
      <c r="P3198" s="71"/>
      <c r="Q3198" s="71"/>
      <c r="R3198" s="71">
        <f t="shared" si="2112"/>
        <v>0</v>
      </c>
      <c r="S3198" s="57"/>
      <c r="T3198" s="57"/>
    </row>
    <row r="3199" spans="1:20" ht="19.5" hidden="1" customHeight="1" x14ac:dyDescent="0.35">
      <c r="A3199" s="72" t="s">
        <v>7</v>
      </c>
      <c r="B3199" s="73">
        <f t="shared" ref="B3199:R3199" si="2113">SUM(B3200+B3238)</f>
        <v>0</v>
      </c>
      <c r="C3199" s="73">
        <f t="shared" si="2113"/>
        <v>0</v>
      </c>
      <c r="D3199" s="73">
        <f t="shared" si="2113"/>
        <v>0</v>
      </c>
      <c r="E3199" s="73">
        <f t="shared" si="2113"/>
        <v>0</v>
      </c>
      <c r="F3199" s="73">
        <f t="shared" si="2113"/>
        <v>0</v>
      </c>
      <c r="G3199" s="73">
        <f t="shared" si="2113"/>
        <v>0</v>
      </c>
      <c r="H3199" s="73">
        <f t="shared" si="2113"/>
        <v>0</v>
      </c>
      <c r="I3199" s="73">
        <f t="shared" si="2113"/>
        <v>0</v>
      </c>
      <c r="J3199" s="73">
        <f t="shared" si="2113"/>
        <v>0</v>
      </c>
      <c r="K3199" s="73">
        <f t="shared" si="2113"/>
        <v>0</v>
      </c>
      <c r="L3199" s="73">
        <f t="shared" si="2113"/>
        <v>0</v>
      </c>
      <c r="M3199" s="73">
        <f t="shared" si="2113"/>
        <v>0</v>
      </c>
      <c r="N3199" s="73">
        <f t="shared" si="2113"/>
        <v>0</v>
      </c>
      <c r="O3199" s="73">
        <f t="shared" si="2113"/>
        <v>0</v>
      </c>
      <c r="P3199" s="73">
        <f t="shared" si="2113"/>
        <v>0</v>
      </c>
      <c r="Q3199" s="73">
        <f t="shared" si="2113"/>
        <v>0</v>
      </c>
      <c r="R3199" s="73">
        <f t="shared" si="2113"/>
        <v>0</v>
      </c>
      <c r="S3199" s="57"/>
      <c r="T3199" s="57"/>
    </row>
    <row r="3200" spans="1:20" ht="19.5" hidden="1" customHeight="1" x14ac:dyDescent="0.35">
      <c r="A3200" s="70" t="s">
        <v>8</v>
      </c>
      <c r="B3200" s="71">
        <f t="shared" ref="B3200:R3200" si="2114">SUM(B3201+B3210+B3223)</f>
        <v>0</v>
      </c>
      <c r="C3200" s="71">
        <f t="shared" si="2114"/>
        <v>0</v>
      </c>
      <c r="D3200" s="71">
        <f t="shared" si="2114"/>
        <v>0</v>
      </c>
      <c r="E3200" s="71">
        <f t="shared" si="2114"/>
        <v>0</v>
      </c>
      <c r="F3200" s="71">
        <f t="shared" si="2114"/>
        <v>0</v>
      </c>
      <c r="G3200" s="71">
        <f t="shared" si="2114"/>
        <v>0</v>
      </c>
      <c r="H3200" s="71">
        <f t="shared" si="2114"/>
        <v>0</v>
      </c>
      <c r="I3200" s="71">
        <f t="shared" si="2114"/>
        <v>0</v>
      </c>
      <c r="J3200" s="71">
        <f t="shared" si="2114"/>
        <v>0</v>
      </c>
      <c r="K3200" s="71">
        <f t="shared" si="2114"/>
        <v>0</v>
      </c>
      <c r="L3200" s="71">
        <f t="shared" si="2114"/>
        <v>0</v>
      </c>
      <c r="M3200" s="71">
        <f t="shared" si="2114"/>
        <v>0</v>
      </c>
      <c r="N3200" s="71">
        <f t="shared" si="2114"/>
        <v>0</v>
      </c>
      <c r="O3200" s="71">
        <f t="shared" si="2114"/>
        <v>0</v>
      </c>
      <c r="P3200" s="71">
        <f t="shared" si="2114"/>
        <v>0</v>
      </c>
      <c r="Q3200" s="71">
        <f t="shared" si="2114"/>
        <v>0</v>
      </c>
      <c r="R3200" s="71">
        <f t="shared" si="2114"/>
        <v>0</v>
      </c>
      <c r="S3200" s="57"/>
      <c r="T3200" s="57"/>
    </row>
    <row r="3201" spans="1:20" ht="19.5" hidden="1" customHeight="1" x14ac:dyDescent="0.35">
      <c r="A3201" s="74" t="s">
        <v>9</v>
      </c>
      <c r="B3201" s="71">
        <f t="shared" ref="B3201:R3201" si="2115">SUM(B3202:B3209)</f>
        <v>0</v>
      </c>
      <c r="C3201" s="71">
        <f t="shared" si="2115"/>
        <v>0</v>
      </c>
      <c r="D3201" s="71">
        <f t="shared" si="2115"/>
        <v>0</v>
      </c>
      <c r="E3201" s="71">
        <f t="shared" si="2115"/>
        <v>0</v>
      </c>
      <c r="F3201" s="71">
        <f t="shared" si="2115"/>
        <v>0</v>
      </c>
      <c r="G3201" s="71">
        <f t="shared" si="2115"/>
        <v>0</v>
      </c>
      <c r="H3201" s="71">
        <f t="shared" si="2115"/>
        <v>0</v>
      </c>
      <c r="I3201" s="71">
        <f t="shared" si="2115"/>
        <v>0</v>
      </c>
      <c r="J3201" s="71">
        <f t="shared" si="2115"/>
        <v>0</v>
      </c>
      <c r="K3201" s="71">
        <f t="shared" si="2115"/>
        <v>0</v>
      </c>
      <c r="L3201" s="71">
        <f t="shared" si="2115"/>
        <v>0</v>
      </c>
      <c r="M3201" s="71">
        <f t="shared" si="2115"/>
        <v>0</v>
      </c>
      <c r="N3201" s="71">
        <f t="shared" si="2115"/>
        <v>0</v>
      </c>
      <c r="O3201" s="71">
        <f t="shared" si="2115"/>
        <v>0</v>
      </c>
      <c r="P3201" s="71">
        <f t="shared" si="2115"/>
        <v>0</v>
      </c>
      <c r="Q3201" s="71">
        <f t="shared" si="2115"/>
        <v>0</v>
      </c>
      <c r="R3201" s="71">
        <f t="shared" si="2115"/>
        <v>0</v>
      </c>
      <c r="S3201" s="57"/>
      <c r="T3201" s="57"/>
    </row>
    <row r="3202" spans="1:20" ht="19.5" hidden="1" customHeight="1" x14ac:dyDescent="0.35">
      <c r="A3202" s="70" t="s">
        <v>10</v>
      </c>
      <c r="B3202" s="71">
        <f t="shared" ref="B3202:B3209" si="2116">SUM(F3202+J3202+N3202+R3202)</f>
        <v>0</v>
      </c>
      <c r="C3202" s="71"/>
      <c r="D3202" s="71"/>
      <c r="E3202" s="71"/>
      <c r="F3202" s="71">
        <f t="shared" ref="F3202:F3209" si="2117">SUM(C3202:E3202)</f>
        <v>0</v>
      </c>
      <c r="G3202" s="71"/>
      <c r="H3202" s="71"/>
      <c r="I3202" s="71"/>
      <c r="J3202" s="71">
        <f t="shared" ref="J3202:J3209" si="2118">SUM(G3202:I3202)</f>
        <v>0</v>
      </c>
      <c r="K3202" s="71"/>
      <c r="L3202" s="71"/>
      <c r="M3202" s="71"/>
      <c r="N3202" s="71">
        <f t="shared" ref="N3202:N3209" si="2119">SUM(K3202:M3202)</f>
        <v>0</v>
      </c>
      <c r="O3202" s="71"/>
      <c r="P3202" s="71"/>
      <c r="Q3202" s="71"/>
      <c r="R3202" s="71">
        <f t="shared" ref="R3202:R3209" si="2120">SUM(O3202:Q3202)</f>
        <v>0</v>
      </c>
      <c r="S3202" s="57"/>
      <c r="T3202" s="57"/>
    </row>
    <row r="3203" spans="1:20" ht="19.5" hidden="1" customHeight="1" x14ac:dyDescent="0.35">
      <c r="A3203" s="70" t="s">
        <v>11</v>
      </c>
      <c r="B3203" s="71">
        <f t="shared" si="2116"/>
        <v>0</v>
      </c>
      <c r="C3203" s="71"/>
      <c r="D3203" s="71"/>
      <c r="E3203" s="71"/>
      <c r="F3203" s="71">
        <f t="shared" si="2117"/>
        <v>0</v>
      </c>
      <c r="G3203" s="71"/>
      <c r="H3203" s="71"/>
      <c r="I3203" s="71"/>
      <c r="J3203" s="71">
        <f t="shared" si="2118"/>
        <v>0</v>
      </c>
      <c r="K3203" s="71"/>
      <c r="L3203" s="71"/>
      <c r="M3203" s="71"/>
      <c r="N3203" s="71">
        <f t="shared" si="2119"/>
        <v>0</v>
      </c>
      <c r="O3203" s="71"/>
      <c r="P3203" s="71"/>
      <c r="Q3203" s="71"/>
      <c r="R3203" s="71">
        <f t="shared" si="2120"/>
        <v>0</v>
      </c>
      <c r="S3203" s="57"/>
      <c r="T3203" s="57"/>
    </row>
    <row r="3204" spans="1:20" ht="19.5" hidden="1" customHeight="1" x14ac:dyDescent="0.35">
      <c r="A3204" s="70" t="s">
        <v>12</v>
      </c>
      <c r="B3204" s="71">
        <f t="shared" si="2116"/>
        <v>0</v>
      </c>
      <c r="C3204" s="71"/>
      <c r="D3204" s="71"/>
      <c r="E3204" s="71"/>
      <c r="F3204" s="71">
        <f t="shared" si="2117"/>
        <v>0</v>
      </c>
      <c r="G3204" s="71"/>
      <c r="H3204" s="71"/>
      <c r="I3204" s="71"/>
      <c r="J3204" s="71">
        <f t="shared" si="2118"/>
        <v>0</v>
      </c>
      <c r="K3204" s="71"/>
      <c r="L3204" s="71"/>
      <c r="M3204" s="71"/>
      <c r="N3204" s="71">
        <f t="shared" si="2119"/>
        <v>0</v>
      </c>
      <c r="O3204" s="71"/>
      <c r="P3204" s="71"/>
      <c r="Q3204" s="71"/>
      <c r="R3204" s="71">
        <f t="shared" si="2120"/>
        <v>0</v>
      </c>
      <c r="S3204" s="57"/>
      <c r="T3204" s="57"/>
    </row>
    <row r="3205" spans="1:20" ht="19.5" hidden="1" customHeight="1" x14ac:dyDescent="0.35">
      <c r="A3205" s="70" t="s">
        <v>13</v>
      </c>
      <c r="B3205" s="71">
        <f t="shared" si="2116"/>
        <v>0</v>
      </c>
      <c r="C3205" s="71"/>
      <c r="D3205" s="71"/>
      <c r="E3205" s="71"/>
      <c r="F3205" s="71">
        <f t="shared" si="2117"/>
        <v>0</v>
      </c>
      <c r="G3205" s="71"/>
      <c r="H3205" s="71"/>
      <c r="I3205" s="71"/>
      <c r="J3205" s="71">
        <f t="shared" si="2118"/>
        <v>0</v>
      </c>
      <c r="K3205" s="71"/>
      <c r="L3205" s="71"/>
      <c r="M3205" s="71"/>
      <c r="N3205" s="71">
        <f t="shared" si="2119"/>
        <v>0</v>
      </c>
      <c r="O3205" s="71"/>
      <c r="P3205" s="71"/>
      <c r="Q3205" s="71"/>
      <c r="R3205" s="71">
        <f t="shared" si="2120"/>
        <v>0</v>
      </c>
      <c r="S3205" s="57"/>
      <c r="T3205" s="57"/>
    </row>
    <row r="3206" spans="1:20" ht="19.5" hidden="1" customHeight="1" x14ac:dyDescent="0.35">
      <c r="A3206" s="70" t="s">
        <v>14</v>
      </c>
      <c r="B3206" s="71">
        <f t="shared" si="2116"/>
        <v>0</v>
      </c>
      <c r="C3206" s="71"/>
      <c r="D3206" s="71"/>
      <c r="E3206" s="71"/>
      <c r="F3206" s="71">
        <f t="shared" si="2117"/>
        <v>0</v>
      </c>
      <c r="G3206" s="71"/>
      <c r="H3206" s="71"/>
      <c r="I3206" s="71"/>
      <c r="J3206" s="71">
        <f t="shared" si="2118"/>
        <v>0</v>
      </c>
      <c r="K3206" s="71"/>
      <c r="L3206" s="71"/>
      <c r="M3206" s="71"/>
      <c r="N3206" s="71">
        <f t="shared" si="2119"/>
        <v>0</v>
      </c>
      <c r="O3206" s="71"/>
      <c r="P3206" s="71"/>
      <c r="Q3206" s="71"/>
      <c r="R3206" s="71">
        <f t="shared" si="2120"/>
        <v>0</v>
      </c>
      <c r="S3206" s="57"/>
      <c r="T3206" s="57"/>
    </row>
    <row r="3207" spans="1:20" ht="19.5" hidden="1" customHeight="1" x14ac:dyDescent="0.35">
      <c r="A3207" s="70" t="s">
        <v>15</v>
      </c>
      <c r="B3207" s="71">
        <f t="shared" si="2116"/>
        <v>0</v>
      </c>
      <c r="C3207" s="71"/>
      <c r="D3207" s="71"/>
      <c r="E3207" s="71"/>
      <c r="F3207" s="71">
        <f t="shared" si="2117"/>
        <v>0</v>
      </c>
      <c r="G3207" s="71"/>
      <c r="H3207" s="71"/>
      <c r="I3207" s="71"/>
      <c r="J3207" s="71">
        <f t="shared" si="2118"/>
        <v>0</v>
      </c>
      <c r="K3207" s="71"/>
      <c r="L3207" s="71"/>
      <c r="M3207" s="71"/>
      <c r="N3207" s="71">
        <f t="shared" si="2119"/>
        <v>0</v>
      </c>
      <c r="O3207" s="71"/>
      <c r="P3207" s="71"/>
      <c r="Q3207" s="71"/>
      <c r="R3207" s="71">
        <f t="shared" si="2120"/>
        <v>0</v>
      </c>
      <c r="S3207" s="57"/>
      <c r="T3207" s="57"/>
    </row>
    <row r="3208" spans="1:20" ht="19.5" hidden="1" customHeight="1" x14ac:dyDescent="0.35">
      <c r="A3208" s="70" t="s">
        <v>16</v>
      </c>
      <c r="B3208" s="71">
        <f t="shared" si="2116"/>
        <v>0</v>
      </c>
      <c r="C3208" s="71"/>
      <c r="D3208" s="71"/>
      <c r="E3208" s="71"/>
      <c r="F3208" s="71">
        <f t="shared" si="2117"/>
        <v>0</v>
      </c>
      <c r="G3208" s="71"/>
      <c r="H3208" s="71"/>
      <c r="I3208" s="71"/>
      <c r="J3208" s="71">
        <f t="shared" si="2118"/>
        <v>0</v>
      </c>
      <c r="K3208" s="71"/>
      <c r="L3208" s="71"/>
      <c r="M3208" s="71"/>
      <c r="N3208" s="71">
        <f t="shared" si="2119"/>
        <v>0</v>
      </c>
      <c r="O3208" s="71"/>
      <c r="P3208" s="71"/>
      <c r="Q3208" s="71"/>
      <c r="R3208" s="71">
        <f t="shared" si="2120"/>
        <v>0</v>
      </c>
      <c r="S3208" s="57"/>
      <c r="T3208" s="57"/>
    </row>
    <row r="3209" spans="1:20" ht="19.5" hidden="1" customHeight="1" x14ac:dyDescent="0.35">
      <c r="A3209" s="70" t="s">
        <v>17</v>
      </c>
      <c r="B3209" s="71">
        <f t="shared" si="2116"/>
        <v>0</v>
      </c>
      <c r="C3209" s="71"/>
      <c r="D3209" s="71"/>
      <c r="E3209" s="71"/>
      <c r="F3209" s="71">
        <f t="shared" si="2117"/>
        <v>0</v>
      </c>
      <c r="G3209" s="71"/>
      <c r="H3209" s="71"/>
      <c r="I3209" s="71"/>
      <c r="J3209" s="71">
        <f t="shared" si="2118"/>
        <v>0</v>
      </c>
      <c r="K3209" s="71"/>
      <c r="L3209" s="71"/>
      <c r="M3209" s="71"/>
      <c r="N3209" s="71">
        <f t="shared" si="2119"/>
        <v>0</v>
      </c>
      <c r="O3209" s="71"/>
      <c r="P3209" s="71"/>
      <c r="Q3209" s="71"/>
      <c r="R3209" s="71">
        <f t="shared" si="2120"/>
        <v>0</v>
      </c>
      <c r="S3209" s="57"/>
      <c r="T3209" s="57"/>
    </row>
    <row r="3210" spans="1:20" ht="19.5" hidden="1" customHeight="1" x14ac:dyDescent="0.35">
      <c r="A3210" s="74" t="s">
        <v>18</v>
      </c>
      <c r="B3210" s="71">
        <f t="shared" ref="B3210:R3210" si="2121">SUM(B3211:B3222)</f>
        <v>0</v>
      </c>
      <c r="C3210" s="71">
        <f t="shared" si="2121"/>
        <v>0</v>
      </c>
      <c r="D3210" s="71">
        <f t="shared" si="2121"/>
        <v>0</v>
      </c>
      <c r="E3210" s="71">
        <f t="shared" si="2121"/>
        <v>0</v>
      </c>
      <c r="F3210" s="71">
        <f t="shared" si="2121"/>
        <v>0</v>
      </c>
      <c r="G3210" s="71">
        <f t="shared" si="2121"/>
        <v>0</v>
      </c>
      <c r="H3210" s="71">
        <f t="shared" si="2121"/>
        <v>0</v>
      </c>
      <c r="I3210" s="71">
        <f t="shared" si="2121"/>
        <v>0</v>
      </c>
      <c r="J3210" s="71">
        <f t="shared" si="2121"/>
        <v>0</v>
      </c>
      <c r="K3210" s="71">
        <f t="shared" si="2121"/>
        <v>0</v>
      </c>
      <c r="L3210" s="71">
        <f t="shared" si="2121"/>
        <v>0</v>
      </c>
      <c r="M3210" s="71">
        <f t="shared" si="2121"/>
        <v>0</v>
      </c>
      <c r="N3210" s="71">
        <f t="shared" si="2121"/>
        <v>0</v>
      </c>
      <c r="O3210" s="71">
        <f t="shared" si="2121"/>
        <v>0</v>
      </c>
      <c r="P3210" s="71">
        <f t="shared" si="2121"/>
        <v>0</v>
      </c>
      <c r="Q3210" s="71">
        <f t="shared" si="2121"/>
        <v>0</v>
      </c>
      <c r="R3210" s="71">
        <f t="shared" si="2121"/>
        <v>0</v>
      </c>
      <c r="S3210" s="57"/>
      <c r="T3210" s="57"/>
    </row>
    <row r="3211" spans="1:20" ht="19.5" hidden="1" customHeight="1" x14ac:dyDescent="0.35">
      <c r="A3211" s="70" t="s">
        <v>19</v>
      </c>
      <c r="B3211" s="71">
        <f t="shared" ref="B3211:B3222" si="2122">SUM(F3211+J3211+N3211+R3211)</f>
        <v>0</v>
      </c>
      <c r="C3211" s="71"/>
      <c r="D3211" s="71"/>
      <c r="E3211" s="71"/>
      <c r="F3211" s="71">
        <f t="shared" ref="F3211:F3222" si="2123">SUM(C3211:E3211)</f>
        <v>0</v>
      </c>
      <c r="G3211" s="71"/>
      <c r="H3211" s="71"/>
      <c r="I3211" s="71"/>
      <c r="J3211" s="71">
        <f t="shared" ref="J3211:J3222" si="2124">SUM(G3211:I3211)</f>
        <v>0</v>
      </c>
      <c r="K3211" s="71"/>
      <c r="L3211" s="71"/>
      <c r="M3211" s="71"/>
      <c r="N3211" s="71">
        <f t="shared" ref="N3211:N3222" si="2125">SUM(K3211:M3211)</f>
        <v>0</v>
      </c>
      <c r="O3211" s="71"/>
      <c r="P3211" s="71"/>
      <c r="Q3211" s="71"/>
      <c r="R3211" s="71">
        <f t="shared" ref="R3211:R3222" si="2126">SUM(O3211:Q3211)</f>
        <v>0</v>
      </c>
      <c r="S3211" s="57"/>
      <c r="T3211" s="57"/>
    </row>
    <row r="3212" spans="1:20" ht="19.5" hidden="1" customHeight="1" x14ac:dyDescent="0.35">
      <c r="A3212" s="70" t="s">
        <v>20</v>
      </c>
      <c r="B3212" s="71">
        <f t="shared" si="2122"/>
        <v>0</v>
      </c>
      <c r="C3212" s="71"/>
      <c r="D3212" s="71"/>
      <c r="E3212" s="71"/>
      <c r="F3212" s="71">
        <f t="shared" si="2123"/>
        <v>0</v>
      </c>
      <c r="G3212" s="71"/>
      <c r="H3212" s="71"/>
      <c r="I3212" s="71"/>
      <c r="J3212" s="71">
        <f t="shared" si="2124"/>
        <v>0</v>
      </c>
      <c r="K3212" s="71"/>
      <c r="L3212" s="71"/>
      <c r="M3212" s="71"/>
      <c r="N3212" s="71">
        <f t="shared" si="2125"/>
        <v>0</v>
      </c>
      <c r="O3212" s="71"/>
      <c r="P3212" s="71"/>
      <c r="Q3212" s="71"/>
      <c r="R3212" s="71">
        <f t="shared" si="2126"/>
        <v>0</v>
      </c>
      <c r="S3212" s="57"/>
      <c r="T3212" s="57"/>
    </row>
    <row r="3213" spans="1:20" ht="19.5" hidden="1" customHeight="1" x14ac:dyDescent="0.35">
      <c r="A3213" s="70" t="s">
        <v>21</v>
      </c>
      <c r="B3213" s="71">
        <f t="shared" si="2122"/>
        <v>0</v>
      </c>
      <c r="C3213" s="71"/>
      <c r="D3213" s="71"/>
      <c r="E3213" s="71"/>
      <c r="F3213" s="71">
        <f t="shared" si="2123"/>
        <v>0</v>
      </c>
      <c r="G3213" s="71"/>
      <c r="H3213" s="71"/>
      <c r="I3213" s="71"/>
      <c r="J3213" s="71">
        <f t="shared" si="2124"/>
        <v>0</v>
      </c>
      <c r="K3213" s="71"/>
      <c r="L3213" s="71"/>
      <c r="M3213" s="71"/>
      <c r="N3213" s="71">
        <f t="shared" si="2125"/>
        <v>0</v>
      </c>
      <c r="O3213" s="71"/>
      <c r="P3213" s="71"/>
      <c r="Q3213" s="71"/>
      <c r="R3213" s="71">
        <f t="shared" si="2126"/>
        <v>0</v>
      </c>
      <c r="S3213" s="57"/>
      <c r="T3213" s="57"/>
    </row>
    <row r="3214" spans="1:20" ht="19.5" hidden="1" customHeight="1" x14ac:dyDescent="0.35">
      <c r="A3214" s="70" t="s">
        <v>22</v>
      </c>
      <c r="B3214" s="71">
        <f t="shared" si="2122"/>
        <v>0</v>
      </c>
      <c r="C3214" s="71"/>
      <c r="D3214" s="71"/>
      <c r="E3214" s="71"/>
      <c r="F3214" s="71">
        <f t="shared" si="2123"/>
        <v>0</v>
      </c>
      <c r="G3214" s="71"/>
      <c r="H3214" s="71"/>
      <c r="I3214" s="71"/>
      <c r="J3214" s="71">
        <f t="shared" si="2124"/>
        <v>0</v>
      </c>
      <c r="K3214" s="71"/>
      <c r="L3214" s="71"/>
      <c r="M3214" s="71"/>
      <c r="N3214" s="71">
        <f t="shared" si="2125"/>
        <v>0</v>
      </c>
      <c r="O3214" s="71"/>
      <c r="P3214" s="71"/>
      <c r="Q3214" s="71"/>
      <c r="R3214" s="71">
        <f t="shared" si="2126"/>
        <v>0</v>
      </c>
      <c r="S3214" s="57"/>
      <c r="T3214" s="57"/>
    </row>
    <row r="3215" spans="1:20" ht="19.5" hidden="1" customHeight="1" x14ac:dyDescent="0.35">
      <c r="A3215" s="70" t="s">
        <v>23</v>
      </c>
      <c r="B3215" s="71">
        <f t="shared" si="2122"/>
        <v>0</v>
      </c>
      <c r="C3215" s="71"/>
      <c r="D3215" s="71"/>
      <c r="E3215" s="71"/>
      <c r="F3215" s="71">
        <f t="shared" si="2123"/>
        <v>0</v>
      </c>
      <c r="G3215" s="71"/>
      <c r="H3215" s="71"/>
      <c r="I3215" s="71"/>
      <c r="J3215" s="71">
        <f t="shared" si="2124"/>
        <v>0</v>
      </c>
      <c r="K3215" s="71"/>
      <c r="L3215" s="71"/>
      <c r="M3215" s="71"/>
      <c r="N3215" s="71">
        <f t="shared" si="2125"/>
        <v>0</v>
      </c>
      <c r="O3215" s="71"/>
      <c r="P3215" s="71"/>
      <c r="Q3215" s="71"/>
      <c r="R3215" s="71">
        <f t="shared" si="2126"/>
        <v>0</v>
      </c>
      <c r="S3215" s="57"/>
      <c r="T3215" s="57"/>
    </row>
    <row r="3216" spans="1:20" ht="19.5" hidden="1" customHeight="1" x14ac:dyDescent="0.35">
      <c r="A3216" s="70" t="s">
        <v>24</v>
      </c>
      <c r="B3216" s="71">
        <f t="shared" si="2122"/>
        <v>0</v>
      </c>
      <c r="C3216" s="71"/>
      <c r="D3216" s="71"/>
      <c r="E3216" s="71"/>
      <c r="F3216" s="71">
        <f t="shared" si="2123"/>
        <v>0</v>
      </c>
      <c r="G3216" s="71"/>
      <c r="H3216" s="71"/>
      <c r="I3216" s="71"/>
      <c r="J3216" s="71">
        <f t="shared" si="2124"/>
        <v>0</v>
      </c>
      <c r="K3216" s="71"/>
      <c r="L3216" s="71"/>
      <c r="M3216" s="71"/>
      <c r="N3216" s="71">
        <f t="shared" si="2125"/>
        <v>0</v>
      </c>
      <c r="O3216" s="71"/>
      <c r="P3216" s="71"/>
      <c r="Q3216" s="71"/>
      <c r="R3216" s="71">
        <f t="shared" si="2126"/>
        <v>0</v>
      </c>
      <c r="S3216" s="57"/>
      <c r="T3216" s="57"/>
    </row>
    <row r="3217" spans="1:20" ht="19.5" hidden="1" customHeight="1" x14ac:dyDescent="0.35">
      <c r="A3217" s="70" t="s">
        <v>25</v>
      </c>
      <c r="B3217" s="71">
        <f t="shared" si="2122"/>
        <v>0</v>
      </c>
      <c r="C3217" s="71"/>
      <c r="D3217" s="71"/>
      <c r="E3217" s="71"/>
      <c r="F3217" s="71">
        <f t="shared" si="2123"/>
        <v>0</v>
      </c>
      <c r="G3217" s="71"/>
      <c r="H3217" s="71"/>
      <c r="I3217" s="71"/>
      <c r="J3217" s="71">
        <f t="shared" si="2124"/>
        <v>0</v>
      </c>
      <c r="K3217" s="71"/>
      <c r="L3217" s="71"/>
      <c r="M3217" s="71"/>
      <c r="N3217" s="71">
        <f t="shared" si="2125"/>
        <v>0</v>
      </c>
      <c r="O3217" s="71"/>
      <c r="P3217" s="71"/>
      <c r="Q3217" s="71"/>
      <c r="R3217" s="71">
        <f t="shared" si="2126"/>
        <v>0</v>
      </c>
      <c r="S3217" s="57"/>
      <c r="T3217" s="57"/>
    </row>
    <row r="3218" spans="1:20" ht="19.5" hidden="1" customHeight="1" x14ac:dyDescent="0.35">
      <c r="A3218" s="70" t="s">
        <v>26</v>
      </c>
      <c r="B3218" s="71">
        <f t="shared" si="2122"/>
        <v>0</v>
      </c>
      <c r="C3218" s="71"/>
      <c r="D3218" s="71"/>
      <c r="E3218" s="71"/>
      <c r="F3218" s="71">
        <f t="shared" si="2123"/>
        <v>0</v>
      </c>
      <c r="G3218" s="71"/>
      <c r="H3218" s="71"/>
      <c r="I3218" s="71"/>
      <c r="J3218" s="71">
        <f t="shared" si="2124"/>
        <v>0</v>
      </c>
      <c r="K3218" s="71"/>
      <c r="L3218" s="71"/>
      <c r="M3218" s="71"/>
      <c r="N3218" s="71">
        <f t="shared" si="2125"/>
        <v>0</v>
      </c>
      <c r="O3218" s="71"/>
      <c r="P3218" s="71"/>
      <c r="Q3218" s="71"/>
      <c r="R3218" s="71">
        <f t="shared" si="2126"/>
        <v>0</v>
      </c>
      <c r="S3218" s="57"/>
      <c r="T3218" s="57"/>
    </row>
    <row r="3219" spans="1:20" ht="19.5" hidden="1" customHeight="1" x14ac:dyDescent="0.35">
      <c r="A3219" s="70" t="s">
        <v>27</v>
      </c>
      <c r="B3219" s="71">
        <f t="shared" si="2122"/>
        <v>0</v>
      </c>
      <c r="C3219" s="71"/>
      <c r="D3219" s="71"/>
      <c r="E3219" s="71"/>
      <c r="F3219" s="71">
        <f t="shared" si="2123"/>
        <v>0</v>
      </c>
      <c r="G3219" s="71"/>
      <c r="H3219" s="71"/>
      <c r="I3219" s="71"/>
      <c r="J3219" s="71">
        <f t="shared" si="2124"/>
        <v>0</v>
      </c>
      <c r="K3219" s="71"/>
      <c r="L3219" s="71"/>
      <c r="M3219" s="71"/>
      <c r="N3219" s="71">
        <f t="shared" si="2125"/>
        <v>0</v>
      </c>
      <c r="O3219" s="71"/>
      <c r="P3219" s="71"/>
      <c r="Q3219" s="71"/>
      <c r="R3219" s="71">
        <f t="shared" si="2126"/>
        <v>0</v>
      </c>
      <c r="S3219" s="57"/>
      <c r="T3219" s="57"/>
    </row>
    <row r="3220" spans="1:20" ht="19.5" hidden="1" customHeight="1" x14ac:dyDescent="0.35">
      <c r="A3220" s="70" t="s">
        <v>28</v>
      </c>
      <c r="B3220" s="71">
        <f t="shared" si="2122"/>
        <v>0</v>
      </c>
      <c r="C3220" s="71"/>
      <c r="D3220" s="71"/>
      <c r="E3220" s="71"/>
      <c r="F3220" s="71">
        <f t="shared" si="2123"/>
        <v>0</v>
      </c>
      <c r="G3220" s="71"/>
      <c r="H3220" s="71"/>
      <c r="I3220" s="71"/>
      <c r="J3220" s="71">
        <f t="shared" si="2124"/>
        <v>0</v>
      </c>
      <c r="K3220" s="71"/>
      <c r="L3220" s="71"/>
      <c r="M3220" s="71"/>
      <c r="N3220" s="71">
        <f t="shared" si="2125"/>
        <v>0</v>
      </c>
      <c r="O3220" s="71"/>
      <c r="P3220" s="71"/>
      <c r="Q3220" s="71"/>
      <c r="R3220" s="71">
        <f t="shared" si="2126"/>
        <v>0</v>
      </c>
      <c r="S3220" s="57"/>
      <c r="T3220" s="57"/>
    </row>
    <row r="3221" spans="1:20" ht="19.5" hidden="1" customHeight="1" x14ac:dyDescent="0.35">
      <c r="A3221" s="70" t="s">
        <v>29</v>
      </c>
      <c r="B3221" s="71">
        <f t="shared" si="2122"/>
        <v>0</v>
      </c>
      <c r="C3221" s="71"/>
      <c r="D3221" s="71"/>
      <c r="E3221" s="71"/>
      <c r="F3221" s="71">
        <f t="shared" si="2123"/>
        <v>0</v>
      </c>
      <c r="G3221" s="71"/>
      <c r="H3221" s="71"/>
      <c r="I3221" s="71"/>
      <c r="J3221" s="71">
        <f t="shared" si="2124"/>
        <v>0</v>
      </c>
      <c r="K3221" s="71"/>
      <c r="L3221" s="71"/>
      <c r="M3221" s="71"/>
      <c r="N3221" s="71">
        <f t="shared" si="2125"/>
        <v>0</v>
      </c>
      <c r="O3221" s="71"/>
      <c r="P3221" s="71"/>
      <c r="Q3221" s="71"/>
      <c r="R3221" s="71">
        <f t="shared" si="2126"/>
        <v>0</v>
      </c>
      <c r="S3221" s="57"/>
      <c r="T3221" s="57"/>
    </row>
    <row r="3222" spans="1:20" ht="19.5" hidden="1" customHeight="1" x14ac:dyDescent="0.35">
      <c r="A3222" s="70" t="s">
        <v>30</v>
      </c>
      <c r="B3222" s="71">
        <f t="shared" si="2122"/>
        <v>0</v>
      </c>
      <c r="C3222" s="71"/>
      <c r="D3222" s="71"/>
      <c r="E3222" s="71"/>
      <c r="F3222" s="71">
        <f t="shared" si="2123"/>
        <v>0</v>
      </c>
      <c r="G3222" s="71"/>
      <c r="H3222" s="71"/>
      <c r="I3222" s="71"/>
      <c r="J3222" s="71">
        <f t="shared" si="2124"/>
        <v>0</v>
      </c>
      <c r="K3222" s="71"/>
      <c r="L3222" s="71"/>
      <c r="M3222" s="71"/>
      <c r="N3222" s="71">
        <f t="shared" si="2125"/>
        <v>0</v>
      </c>
      <c r="O3222" s="71"/>
      <c r="P3222" s="71"/>
      <c r="Q3222" s="71"/>
      <c r="R3222" s="71">
        <f t="shared" si="2126"/>
        <v>0</v>
      </c>
      <c r="S3222" s="57"/>
      <c r="T3222" s="57"/>
    </row>
    <row r="3223" spans="1:20" ht="19.5" hidden="1" customHeight="1" x14ac:dyDescent="0.35">
      <c r="A3223" s="74" t="s">
        <v>31</v>
      </c>
      <c r="B3223" s="71">
        <f t="shared" ref="B3223:R3223" si="2127">SUM(B3224:B3237)</f>
        <v>0</v>
      </c>
      <c r="C3223" s="71">
        <f t="shared" si="2127"/>
        <v>0</v>
      </c>
      <c r="D3223" s="71">
        <f t="shared" si="2127"/>
        <v>0</v>
      </c>
      <c r="E3223" s="71">
        <f t="shared" si="2127"/>
        <v>0</v>
      </c>
      <c r="F3223" s="71">
        <f t="shared" si="2127"/>
        <v>0</v>
      </c>
      <c r="G3223" s="71">
        <f t="shared" si="2127"/>
        <v>0</v>
      </c>
      <c r="H3223" s="71">
        <f t="shared" si="2127"/>
        <v>0</v>
      </c>
      <c r="I3223" s="71">
        <f t="shared" si="2127"/>
        <v>0</v>
      </c>
      <c r="J3223" s="71">
        <f t="shared" si="2127"/>
        <v>0</v>
      </c>
      <c r="K3223" s="71">
        <f t="shared" si="2127"/>
        <v>0</v>
      </c>
      <c r="L3223" s="71">
        <f t="shared" si="2127"/>
        <v>0</v>
      </c>
      <c r="M3223" s="71">
        <f t="shared" si="2127"/>
        <v>0</v>
      </c>
      <c r="N3223" s="71">
        <f t="shared" si="2127"/>
        <v>0</v>
      </c>
      <c r="O3223" s="71">
        <f t="shared" si="2127"/>
        <v>0</v>
      </c>
      <c r="P3223" s="71">
        <f t="shared" si="2127"/>
        <v>0</v>
      </c>
      <c r="Q3223" s="71">
        <f t="shared" si="2127"/>
        <v>0</v>
      </c>
      <c r="R3223" s="71">
        <f t="shared" si="2127"/>
        <v>0</v>
      </c>
      <c r="S3223" s="57"/>
      <c r="T3223" s="57"/>
    </row>
    <row r="3224" spans="1:20" ht="19.5" hidden="1" customHeight="1" x14ac:dyDescent="0.35">
      <c r="A3224" s="70" t="s">
        <v>32</v>
      </c>
      <c r="B3224" s="71">
        <f t="shared" ref="B3224:B3237" si="2128">SUM(F3224+J3224+N3224+R3224)</f>
        <v>0</v>
      </c>
      <c r="C3224" s="71"/>
      <c r="D3224" s="71"/>
      <c r="E3224" s="71"/>
      <c r="F3224" s="71">
        <f t="shared" ref="F3224:F3237" si="2129">SUM(C3224:E3224)</f>
        <v>0</v>
      </c>
      <c r="G3224" s="71"/>
      <c r="H3224" s="71"/>
      <c r="I3224" s="71"/>
      <c r="J3224" s="71">
        <f t="shared" ref="J3224:J3237" si="2130">SUM(G3224:I3224)</f>
        <v>0</v>
      </c>
      <c r="K3224" s="71"/>
      <c r="L3224" s="71"/>
      <c r="M3224" s="71"/>
      <c r="N3224" s="71">
        <f t="shared" ref="N3224:N3237" si="2131">SUM(K3224:M3224)</f>
        <v>0</v>
      </c>
      <c r="O3224" s="71"/>
      <c r="P3224" s="71"/>
      <c r="Q3224" s="71"/>
      <c r="R3224" s="71">
        <f t="shared" ref="R3224:R3237" si="2132">SUM(O3224:Q3224)</f>
        <v>0</v>
      </c>
      <c r="S3224" s="57"/>
      <c r="T3224" s="57"/>
    </row>
    <row r="3225" spans="1:20" ht="19.5" hidden="1" customHeight="1" x14ac:dyDescent="0.35">
      <c r="A3225" s="70" t="s">
        <v>33</v>
      </c>
      <c r="B3225" s="71">
        <f t="shared" si="2128"/>
        <v>0</v>
      </c>
      <c r="C3225" s="71"/>
      <c r="D3225" s="71"/>
      <c r="E3225" s="71"/>
      <c r="F3225" s="71">
        <f t="shared" si="2129"/>
        <v>0</v>
      </c>
      <c r="G3225" s="71"/>
      <c r="H3225" s="71"/>
      <c r="I3225" s="71"/>
      <c r="J3225" s="71">
        <f t="shared" si="2130"/>
        <v>0</v>
      </c>
      <c r="K3225" s="71"/>
      <c r="L3225" s="71"/>
      <c r="M3225" s="71"/>
      <c r="N3225" s="71">
        <f t="shared" si="2131"/>
        <v>0</v>
      </c>
      <c r="O3225" s="71"/>
      <c r="P3225" s="71"/>
      <c r="Q3225" s="71"/>
      <c r="R3225" s="71">
        <f t="shared" si="2132"/>
        <v>0</v>
      </c>
      <c r="S3225" s="57"/>
      <c r="T3225" s="57"/>
    </row>
    <row r="3226" spans="1:20" ht="19.5" hidden="1" customHeight="1" x14ac:dyDescent="0.35">
      <c r="A3226" s="70" t="s">
        <v>34</v>
      </c>
      <c r="B3226" s="71">
        <f t="shared" si="2128"/>
        <v>0</v>
      </c>
      <c r="C3226" s="71"/>
      <c r="D3226" s="71"/>
      <c r="E3226" s="71"/>
      <c r="F3226" s="71">
        <f t="shared" si="2129"/>
        <v>0</v>
      </c>
      <c r="G3226" s="71"/>
      <c r="H3226" s="71"/>
      <c r="I3226" s="71"/>
      <c r="J3226" s="71">
        <f t="shared" si="2130"/>
        <v>0</v>
      </c>
      <c r="K3226" s="71"/>
      <c r="L3226" s="71"/>
      <c r="M3226" s="71"/>
      <c r="N3226" s="71">
        <f t="shared" si="2131"/>
        <v>0</v>
      </c>
      <c r="O3226" s="71"/>
      <c r="P3226" s="71"/>
      <c r="Q3226" s="71"/>
      <c r="R3226" s="71">
        <f t="shared" si="2132"/>
        <v>0</v>
      </c>
      <c r="S3226" s="57"/>
      <c r="T3226" s="57"/>
    </row>
    <row r="3227" spans="1:20" ht="19.5" hidden="1" customHeight="1" x14ac:dyDescent="0.35">
      <c r="A3227" s="70" t="s">
        <v>35</v>
      </c>
      <c r="B3227" s="71">
        <f t="shared" si="2128"/>
        <v>0</v>
      </c>
      <c r="C3227" s="71"/>
      <c r="D3227" s="71"/>
      <c r="E3227" s="71"/>
      <c r="F3227" s="71">
        <f t="shared" si="2129"/>
        <v>0</v>
      </c>
      <c r="G3227" s="71"/>
      <c r="H3227" s="71"/>
      <c r="I3227" s="71"/>
      <c r="J3227" s="71">
        <f t="shared" si="2130"/>
        <v>0</v>
      </c>
      <c r="K3227" s="71"/>
      <c r="L3227" s="71"/>
      <c r="M3227" s="71"/>
      <c r="N3227" s="71">
        <f t="shared" si="2131"/>
        <v>0</v>
      </c>
      <c r="O3227" s="71"/>
      <c r="P3227" s="71"/>
      <c r="Q3227" s="71"/>
      <c r="R3227" s="71">
        <f t="shared" si="2132"/>
        <v>0</v>
      </c>
      <c r="S3227" s="57"/>
      <c r="T3227" s="57"/>
    </row>
    <row r="3228" spans="1:20" ht="19.5" hidden="1" customHeight="1" x14ac:dyDescent="0.35">
      <c r="A3228" s="70" t="s">
        <v>36</v>
      </c>
      <c r="B3228" s="71">
        <f t="shared" si="2128"/>
        <v>0</v>
      </c>
      <c r="C3228" s="71"/>
      <c r="D3228" s="71"/>
      <c r="E3228" s="71"/>
      <c r="F3228" s="71">
        <f t="shared" si="2129"/>
        <v>0</v>
      </c>
      <c r="G3228" s="71"/>
      <c r="H3228" s="71"/>
      <c r="I3228" s="71"/>
      <c r="J3228" s="71">
        <f t="shared" si="2130"/>
        <v>0</v>
      </c>
      <c r="K3228" s="71"/>
      <c r="L3228" s="71"/>
      <c r="M3228" s="71"/>
      <c r="N3228" s="71">
        <f t="shared" si="2131"/>
        <v>0</v>
      </c>
      <c r="O3228" s="71"/>
      <c r="P3228" s="71"/>
      <c r="Q3228" s="71"/>
      <c r="R3228" s="71">
        <f t="shared" si="2132"/>
        <v>0</v>
      </c>
      <c r="S3228" s="57"/>
      <c r="T3228" s="57"/>
    </row>
    <row r="3229" spans="1:20" ht="19.5" hidden="1" customHeight="1" x14ac:dyDescent="0.35">
      <c r="A3229" s="70" t="s">
        <v>37</v>
      </c>
      <c r="B3229" s="71">
        <f t="shared" si="2128"/>
        <v>0</v>
      </c>
      <c r="C3229" s="71"/>
      <c r="D3229" s="71"/>
      <c r="E3229" s="71"/>
      <c r="F3229" s="71">
        <f t="shared" si="2129"/>
        <v>0</v>
      </c>
      <c r="G3229" s="71"/>
      <c r="H3229" s="71"/>
      <c r="I3229" s="71"/>
      <c r="J3229" s="71">
        <f t="shared" si="2130"/>
        <v>0</v>
      </c>
      <c r="K3229" s="71"/>
      <c r="L3229" s="71"/>
      <c r="M3229" s="71"/>
      <c r="N3229" s="71">
        <f t="shared" si="2131"/>
        <v>0</v>
      </c>
      <c r="O3229" s="71"/>
      <c r="P3229" s="71"/>
      <c r="Q3229" s="71"/>
      <c r="R3229" s="71">
        <f t="shared" si="2132"/>
        <v>0</v>
      </c>
      <c r="S3229" s="57"/>
      <c r="T3229" s="57"/>
    </row>
    <row r="3230" spans="1:20" ht="19.5" hidden="1" customHeight="1" x14ac:dyDescent="0.35">
      <c r="A3230" s="70" t="s">
        <v>38</v>
      </c>
      <c r="B3230" s="71">
        <f t="shared" si="2128"/>
        <v>0</v>
      </c>
      <c r="C3230" s="71"/>
      <c r="D3230" s="71"/>
      <c r="E3230" s="71"/>
      <c r="F3230" s="71">
        <f t="shared" si="2129"/>
        <v>0</v>
      </c>
      <c r="G3230" s="71"/>
      <c r="H3230" s="71"/>
      <c r="I3230" s="71"/>
      <c r="J3230" s="71">
        <f t="shared" si="2130"/>
        <v>0</v>
      </c>
      <c r="K3230" s="71"/>
      <c r="L3230" s="71"/>
      <c r="M3230" s="71"/>
      <c r="N3230" s="71">
        <f t="shared" si="2131"/>
        <v>0</v>
      </c>
      <c r="O3230" s="71"/>
      <c r="P3230" s="71"/>
      <c r="Q3230" s="71"/>
      <c r="R3230" s="71">
        <f t="shared" si="2132"/>
        <v>0</v>
      </c>
      <c r="S3230" s="57"/>
      <c r="T3230" s="57"/>
    </row>
    <row r="3231" spans="1:20" ht="19.5" hidden="1" customHeight="1" x14ac:dyDescent="0.35">
      <c r="A3231" s="70" t="s">
        <v>39</v>
      </c>
      <c r="B3231" s="71">
        <f t="shared" si="2128"/>
        <v>0</v>
      </c>
      <c r="C3231" s="71"/>
      <c r="D3231" s="71"/>
      <c r="E3231" s="71"/>
      <c r="F3231" s="71">
        <f t="shared" si="2129"/>
        <v>0</v>
      </c>
      <c r="G3231" s="71"/>
      <c r="H3231" s="71"/>
      <c r="I3231" s="71"/>
      <c r="J3231" s="71">
        <f t="shared" si="2130"/>
        <v>0</v>
      </c>
      <c r="K3231" s="71"/>
      <c r="L3231" s="71"/>
      <c r="M3231" s="71"/>
      <c r="N3231" s="71">
        <f t="shared" si="2131"/>
        <v>0</v>
      </c>
      <c r="O3231" s="71"/>
      <c r="P3231" s="71"/>
      <c r="Q3231" s="71"/>
      <c r="R3231" s="71">
        <f t="shared" si="2132"/>
        <v>0</v>
      </c>
      <c r="S3231" s="57"/>
      <c r="T3231" s="57"/>
    </row>
    <row r="3232" spans="1:20" ht="19.5" hidden="1" customHeight="1" x14ac:dyDescent="0.35">
      <c r="A3232" s="70" t="s">
        <v>40</v>
      </c>
      <c r="B3232" s="71">
        <f t="shared" si="2128"/>
        <v>0</v>
      </c>
      <c r="C3232" s="71"/>
      <c r="D3232" s="71"/>
      <c r="E3232" s="71"/>
      <c r="F3232" s="71">
        <f t="shared" si="2129"/>
        <v>0</v>
      </c>
      <c r="G3232" s="71"/>
      <c r="H3232" s="71"/>
      <c r="I3232" s="71"/>
      <c r="J3232" s="71">
        <f t="shared" si="2130"/>
        <v>0</v>
      </c>
      <c r="K3232" s="71"/>
      <c r="L3232" s="71"/>
      <c r="M3232" s="71"/>
      <c r="N3232" s="71">
        <f t="shared" si="2131"/>
        <v>0</v>
      </c>
      <c r="O3232" s="71"/>
      <c r="P3232" s="71"/>
      <c r="Q3232" s="71"/>
      <c r="R3232" s="71">
        <f t="shared" si="2132"/>
        <v>0</v>
      </c>
      <c r="S3232" s="57"/>
      <c r="T3232" s="57"/>
    </row>
    <row r="3233" spans="1:20" ht="19.5" hidden="1" customHeight="1" x14ac:dyDescent="0.35">
      <c r="A3233" s="70" t="s">
        <v>41</v>
      </c>
      <c r="B3233" s="71">
        <f t="shared" si="2128"/>
        <v>0</v>
      </c>
      <c r="C3233" s="71"/>
      <c r="D3233" s="71"/>
      <c r="E3233" s="71"/>
      <c r="F3233" s="71">
        <f t="shared" si="2129"/>
        <v>0</v>
      </c>
      <c r="G3233" s="71"/>
      <c r="H3233" s="71"/>
      <c r="I3233" s="71"/>
      <c r="J3233" s="71">
        <f t="shared" si="2130"/>
        <v>0</v>
      </c>
      <c r="K3233" s="71"/>
      <c r="L3233" s="71"/>
      <c r="M3233" s="71"/>
      <c r="N3233" s="71">
        <f t="shared" si="2131"/>
        <v>0</v>
      </c>
      <c r="O3233" s="71"/>
      <c r="P3233" s="71"/>
      <c r="Q3233" s="71"/>
      <c r="R3233" s="71">
        <f t="shared" si="2132"/>
        <v>0</v>
      </c>
      <c r="S3233" s="57"/>
      <c r="T3233" s="57"/>
    </row>
    <row r="3234" spans="1:20" ht="19.5" hidden="1" customHeight="1" x14ac:dyDescent="0.35">
      <c r="A3234" s="70" t="s">
        <v>42</v>
      </c>
      <c r="B3234" s="71">
        <f t="shared" si="2128"/>
        <v>0</v>
      </c>
      <c r="C3234" s="71"/>
      <c r="D3234" s="71"/>
      <c r="E3234" s="71"/>
      <c r="F3234" s="71">
        <f t="shared" si="2129"/>
        <v>0</v>
      </c>
      <c r="G3234" s="71"/>
      <c r="H3234" s="71"/>
      <c r="I3234" s="71"/>
      <c r="J3234" s="71">
        <f t="shared" si="2130"/>
        <v>0</v>
      </c>
      <c r="K3234" s="71"/>
      <c r="L3234" s="71"/>
      <c r="M3234" s="71"/>
      <c r="N3234" s="71">
        <f t="shared" si="2131"/>
        <v>0</v>
      </c>
      <c r="O3234" s="71"/>
      <c r="P3234" s="71"/>
      <c r="Q3234" s="71"/>
      <c r="R3234" s="71">
        <f t="shared" si="2132"/>
        <v>0</v>
      </c>
      <c r="S3234" s="57"/>
      <c r="T3234" s="57"/>
    </row>
    <row r="3235" spans="1:20" ht="19.5" hidden="1" customHeight="1" x14ac:dyDescent="0.35">
      <c r="A3235" s="70" t="s">
        <v>43</v>
      </c>
      <c r="B3235" s="71">
        <f t="shared" si="2128"/>
        <v>0</v>
      </c>
      <c r="C3235" s="71"/>
      <c r="D3235" s="71"/>
      <c r="E3235" s="71"/>
      <c r="F3235" s="71">
        <f t="shared" si="2129"/>
        <v>0</v>
      </c>
      <c r="G3235" s="71"/>
      <c r="H3235" s="71"/>
      <c r="I3235" s="71"/>
      <c r="J3235" s="71">
        <f t="shared" si="2130"/>
        <v>0</v>
      </c>
      <c r="K3235" s="71"/>
      <c r="L3235" s="71"/>
      <c r="M3235" s="71"/>
      <c r="N3235" s="71">
        <f t="shared" si="2131"/>
        <v>0</v>
      </c>
      <c r="O3235" s="71"/>
      <c r="P3235" s="71"/>
      <c r="Q3235" s="71"/>
      <c r="R3235" s="71">
        <f t="shared" si="2132"/>
        <v>0</v>
      </c>
      <c r="S3235" s="57"/>
      <c r="T3235" s="57"/>
    </row>
    <row r="3236" spans="1:20" ht="19.5" hidden="1" customHeight="1" x14ac:dyDescent="0.35">
      <c r="A3236" s="70" t="s">
        <v>44</v>
      </c>
      <c r="B3236" s="71">
        <f t="shared" si="2128"/>
        <v>0</v>
      </c>
      <c r="C3236" s="71"/>
      <c r="D3236" s="71"/>
      <c r="E3236" s="71"/>
      <c r="F3236" s="71">
        <f t="shared" si="2129"/>
        <v>0</v>
      </c>
      <c r="G3236" s="71"/>
      <c r="H3236" s="71"/>
      <c r="I3236" s="71"/>
      <c r="J3236" s="71">
        <f t="shared" si="2130"/>
        <v>0</v>
      </c>
      <c r="K3236" s="71"/>
      <c r="L3236" s="71"/>
      <c r="M3236" s="71"/>
      <c r="N3236" s="71">
        <f t="shared" si="2131"/>
        <v>0</v>
      </c>
      <c r="O3236" s="71"/>
      <c r="P3236" s="71"/>
      <c r="Q3236" s="71"/>
      <c r="R3236" s="71">
        <f t="shared" si="2132"/>
        <v>0</v>
      </c>
      <c r="S3236" s="57"/>
      <c r="T3236" s="57"/>
    </row>
    <row r="3237" spans="1:20" ht="19.5" hidden="1" customHeight="1" x14ac:dyDescent="0.35">
      <c r="A3237" s="70" t="s">
        <v>45</v>
      </c>
      <c r="B3237" s="71">
        <f t="shared" si="2128"/>
        <v>0</v>
      </c>
      <c r="C3237" s="71"/>
      <c r="D3237" s="71"/>
      <c r="E3237" s="71"/>
      <c r="F3237" s="71">
        <f t="shared" si="2129"/>
        <v>0</v>
      </c>
      <c r="G3237" s="71"/>
      <c r="H3237" s="71"/>
      <c r="I3237" s="71"/>
      <c r="J3237" s="71">
        <f t="shared" si="2130"/>
        <v>0</v>
      </c>
      <c r="K3237" s="71"/>
      <c r="L3237" s="71"/>
      <c r="M3237" s="71"/>
      <c r="N3237" s="71">
        <f t="shared" si="2131"/>
        <v>0</v>
      </c>
      <c r="O3237" s="71"/>
      <c r="P3237" s="71"/>
      <c r="Q3237" s="71"/>
      <c r="R3237" s="71">
        <f t="shared" si="2132"/>
        <v>0</v>
      </c>
      <c r="S3237" s="57"/>
      <c r="T3237" s="57"/>
    </row>
    <row r="3238" spans="1:20" ht="19.5" hidden="1" customHeight="1" x14ac:dyDescent="0.35">
      <c r="A3238" s="74" t="s">
        <v>46</v>
      </c>
      <c r="B3238" s="71">
        <f t="shared" ref="B3238:R3238" si="2133">SUM(B3239:B3243)</f>
        <v>0</v>
      </c>
      <c r="C3238" s="71">
        <f t="shared" si="2133"/>
        <v>0</v>
      </c>
      <c r="D3238" s="71">
        <f t="shared" si="2133"/>
        <v>0</v>
      </c>
      <c r="E3238" s="71">
        <f t="shared" si="2133"/>
        <v>0</v>
      </c>
      <c r="F3238" s="71">
        <f t="shared" si="2133"/>
        <v>0</v>
      </c>
      <c r="G3238" s="71">
        <f t="shared" si="2133"/>
        <v>0</v>
      </c>
      <c r="H3238" s="71">
        <f t="shared" si="2133"/>
        <v>0</v>
      </c>
      <c r="I3238" s="71">
        <f t="shared" si="2133"/>
        <v>0</v>
      </c>
      <c r="J3238" s="71">
        <f t="shared" si="2133"/>
        <v>0</v>
      </c>
      <c r="K3238" s="71">
        <f t="shared" si="2133"/>
        <v>0</v>
      </c>
      <c r="L3238" s="71">
        <f t="shared" si="2133"/>
        <v>0</v>
      </c>
      <c r="M3238" s="71">
        <f t="shared" si="2133"/>
        <v>0</v>
      </c>
      <c r="N3238" s="71">
        <f t="shared" si="2133"/>
        <v>0</v>
      </c>
      <c r="O3238" s="71">
        <f t="shared" si="2133"/>
        <v>0</v>
      </c>
      <c r="P3238" s="71">
        <f t="shared" si="2133"/>
        <v>0</v>
      </c>
      <c r="Q3238" s="71">
        <f t="shared" si="2133"/>
        <v>0</v>
      </c>
      <c r="R3238" s="71">
        <f t="shared" si="2133"/>
        <v>0</v>
      </c>
      <c r="S3238" s="57"/>
      <c r="T3238" s="57"/>
    </row>
    <row r="3239" spans="1:20" ht="19.5" hidden="1" customHeight="1" x14ac:dyDescent="0.35">
      <c r="A3239" s="70" t="s">
        <v>47</v>
      </c>
      <c r="B3239" s="71">
        <f t="shared" ref="B3239:B3243" si="2134">SUM(F3239+J3239+N3239+R3239)</f>
        <v>0</v>
      </c>
      <c r="C3239" s="71"/>
      <c r="D3239" s="71"/>
      <c r="E3239" s="71"/>
      <c r="F3239" s="71">
        <f t="shared" ref="F3239:F3243" si="2135">SUM(C3239:E3239)</f>
        <v>0</v>
      </c>
      <c r="G3239" s="71"/>
      <c r="H3239" s="71"/>
      <c r="I3239" s="71"/>
      <c r="J3239" s="71">
        <f t="shared" ref="J3239:J3243" si="2136">SUM(G3239:I3239)</f>
        <v>0</v>
      </c>
      <c r="K3239" s="71"/>
      <c r="L3239" s="71"/>
      <c r="M3239" s="71"/>
      <c r="N3239" s="71">
        <f t="shared" ref="N3239:N3243" si="2137">SUM(K3239:M3239)</f>
        <v>0</v>
      </c>
      <c r="O3239" s="71"/>
      <c r="P3239" s="71"/>
      <c r="Q3239" s="71"/>
      <c r="R3239" s="71">
        <f t="shared" ref="R3239:R3243" si="2138">SUM(O3239:Q3239)</f>
        <v>0</v>
      </c>
      <c r="S3239" s="57"/>
      <c r="T3239" s="57"/>
    </row>
    <row r="3240" spans="1:20" ht="19.5" hidden="1" customHeight="1" x14ac:dyDescent="0.35">
      <c r="A3240" s="70" t="s">
        <v>48</v>
      </c>
      <c r="B3240" s="71">
        <f t="shared" si="2134"/>
        <v>0</v>
      </c>
      <c r="C3240" s="71"/>
      <c r="D3240" s="71"/>
      <c r="E3240" s="71"/>
      <c r="F3240" s="71">
        <f t="shared" si="2135"/>
        <v>0</v>
      </c>
      <c r="G3240" s="71"/>
      <c r="H3240" s="71"/>
      <c r="I3240" s="71"/>
      <c r="J3240" s="71">
        <f t="shared" si="2136"/>
        <v>0</v>
      </c>
      <c r="K3240" s="71"/>
      <c r="L3240" s="71"/>
      <c r="M3240" s="71"/>
      <c r="N3240" s="71">
        <f t="shared" si="2137"/>
        <v>0</v>
      </c>
      <c r="O3240" s="71"/>
      <c r="P3240" s="71"/>
      <c r="Q3240" s="71"/>
      <c r="R3240" s="71">
        <f t="shared" si="2138"/>
        <v>0</v>
      </c>
      <c r="S3240" s="57"/>
      <c r="T3240" s="57"/>
    </row>
    <row r="3241" spans="1:20" ht="19.5" hidden="1" customHeight="1" x14ac:dyDescent="0.35">
      <c r="A3241" s="70" t="s">
        <v>49</v>
      </c>
      <c r="B3241" s="71">
        <f t="shared" si="2134"/>
        <v>0</v>
      </c>
      <c r="C3241" s="71"/>
      <c r="D3241" s="71"/>
      <c r="E3241" s="71"/>
      <c r="F3241" s="71">
        <f t="shared" si="2135"/>
        <v>0</v>
      </c>
      <c r="G3241" s="71"/>
      <c r="H3241" s="71"/>
      <c r="I3241" s="71"/>
      <c r="J3241" s="71">
        <f t="shared" si="2136"/>
        <v>0</v>
      </c>
      <c r="K3241" s="71"/>
      <c r="L3241" s="71"/>
      <c r="M3241" s="71"/>
      <c r="N3241" s="71">
        <f t="shared" si="2137"/>
        <v>0</v>
      </c>
      <c r="O3241" s="71"/>
      <c r="P3241" s="71"/>
      <c r="Q3241" s="71"/>
      <c r="R3241" s="71">
        <f t="shared" si="2138"/>
        <v>0</v>
      </c>
      <c r="S3241" s="57"/>
      <c r="T3241" s="57"/>
    </row>
    <row r="3242" spans="1:20" ht="19.5" hidden="1" customHeight="1" x14ac:dyDescent="0.35">
      <c r="A3242" s="70" t="s">
        <v>50</v>
      </c>
      <c r="B3242" s="71">
        <f t="shared" si="2134"/>
        <v>0</v>
      </c>
      <c r="C3242" s="71"/>
      <c r="D3242" s="71"/>
      <c r="E3242" s="71"/>
      <c r="F3242" s="71">
        <f t="shared" si="2135"/>
        <v>0</v>
      </c>
      <c r="G3242" s="71"/>
      <c r="H3242" s="71"/>
      <c r="I3242" s="71"/>
      <c r="J3242" s="71">
        <f t="shared" si="2136"/>
        <v>0</v>
      </c>
      <c r="K3242" s="71"/>
      <c r="L3242" s="71"/>
      <c r="M3242" s="71"/>
      <c r="N3242" s="71">
        <f t="shared" si="2137"/>
        <v>0</v>
      </c>
      <c r="O3242" s="71"/>
      <c r="P3242" s="71"/>
      <c r="Q3242" s="71"/>
      <c r="R3242" s="71">
        <f t="shared" si="2138"/>
        <v>0</v>
      </c>
      <c r="S3242" s="57"/>
      <c r="T3242" s="57"/>
    </row>
    <row r="3243" spans="1:20" ht="19.5" hidden="1" customHeight="1" x14ac:dyDescent="0.35">
      <c r="A3243" s="70" t="s">
        <v>51</v>
      </c>
      <c r="B3243" s="71">
        <f t="shared" si="2134"/>
        <v>0</v>
      </c>
      <c r="C3243" s="71"/>
      <c r="D3243" s="71"/>
      <c r="E3243" s="71"/>
      <c r="F3243" s="71">
        <f t="shared" si="2135"/>
        <v>0</v>
      </c>
      <c r="G3243" s="71"/>
      <c r="H3243" s="71"/>
      <c r="I3243" s="71"/>
      <c r="J3243" s="71">
        <f t="shared" si="2136"/>
        <v>0</v>
      </c>
      <c r="K3243" s="71"/>
      <c r="L3243" s="71"/>
      <c r="M3243" s="71"/>
      <c r="N3243" s="71">
        <f t="shared" si="2137"/>
        <v>0</v>
      </c>
      <c r="O3243" s="71"/>
      <c r="P3243" s="71"/>
      <c r="Q3243" s="71"/>
      <c r="R3243" s="71">
        <f t="shared" si="2138"/>
        <v>0</v>
      </c>
      <c r="S3243" s="57"/>
      <c r="T3243" s="57"/>
    </row>
    <row r="3244" spans="1:20" ht="19.5" hidden="1" customHeight="1" x14ac:dyDescent="0.35">
      <c r="A3244" s="72" t="s">
        <v>52</v>
      </c>
      <c r="B3244" s="73">
        <f t="shared" ref="B3244:R3244" si="2139">SUM(B3245:B3246)</f>
        <v>0</v>
      </c>
      <c r="C3244" s="73">
        <f t="shared" si="2139"/>
        <v>0</v>
      </c>
      <c r="D3244" s="73">
        <f t="shared" si="2139"/>
        <v>0</v>
      </c>
      <c r="E3244" s="73">
        <f t="shared" si="2139"/>
        <v>0</v>
      </c>
      <c r="F3244" s="73">
        <f t="shared" si="2139"/>
        <v>0</v>
      </c>
      <c r="G3244" s="73">
        <f t="shared" si="2139"/>
        <v>0</v>
      </c>
      <c r="H3244" s="73">
        <f t="shared" si="2139"/>
        <v>0</v>
      </c>
      <c r="I3244" s="73">
        <f t="shared" si="2139"/>
        <v>0</v>
      </c>
      <c r="J3244" s="73">
        <f t="shared" si="2139"/>
        <v>0</v>
      </c>
      <c r="K3244" s="73">
        <f t="shared" si="2139"/>
        <v>0</v>
      </c>
      <c r="L3244" s="73">
        <f t="shared" si="2139"/>
        <v>0</v>
      </c>
      <c r="M3244" s="73">
        <f t="shared" si="2139"/>
        <v>0</v>
      </c>
      <c r="N3244" s="73">
        <f t="shared" si="2139"/>
        <v>0</v>
      </c>
      <c r="O3244" s="73">
        <f t="shared" si="2139"/>
        <v>0</v>
      </c>
      <c r="P3244" s="73">
        <f t="shared" si="2139"/>
        <v>0</v>
      </c>
      <c r="Q3244" s="73">
        <f t="shared" si="2139"/>
        <v>0</v>
      </c>
      <c r="R3244" s="73">
        <f t="shared" si="2139"/>
        <v>0</v>
      </c>
      <c r="S3244" s="57"/>
      <c r="T3244" s="57"/>
    </row>
    <row r="3245" spans="1:20" ht="19.5" hidden="1" customHeight="1" x14ac:dyDescent="0.35">
      <c r="A3245" s="70" t="s">
        <v>53</v>
      </c>
      <c r="B3245" s="71">
        <f t="shared" ref="B3245:B3248" si="2140">SUM(F3245+J3245+N3245+R3245)</f>
        <v>0</v>
      </c>
      <c r="C3245" s="71"/>
      <c r="D3245" s="71"/>
      <c r="E3245" s="71"/>
      <c r="F3245" s="71">
        <f t="shared" ref="F3245:F3248" si="2141">SUM(C3245:E3245)</f>
        <v>0</v>
      </c>
      <c r="G3245" s="71"/>
      <c r="H3245" s="71"/>
      <c r="I3245" s="71"/>
      <c r="J3245" s="71">
        <f t="shared" ref="J3245:J3248" si="2142">SUM(G3245:I3245)</f>
        <v>0</v>
      </c>
      <c r="K3245" s="71"/>
      <c r="L3245" s="71"/>
      <c r="M3245" s="71"/>
      <c r="N3245" s="71">
        <f t="shared" ref="N3245:N3248" si="2143">SUM(K3245:M3245)</f>
        <v>0</v>
      </c>
      <c r="O3245" s="71"/>
      <c r="P3245" s="71"/>
      <c r="Q3245" s="71"/>
      <c r="R3245" s="71">
        <f t="shared" ref="R3245:R3248" si="2144">SUM(O3245:Q3245)</f>
        <v>0</v>
      </c>
      <c r="S3245" s="57"/>
      <c r="T3245" s="57"/>
    </row>
    <row r="3246" spans="1:20" ht="19.5" hidden="1" customHeight="1" x14ac:dyDescent="0.35">
      <c r="A3246" s="70" t="s">
        <v>54</v>
      </c>
      <c r="B3246" s="71">
        <f t="shared" si="2140"/>
        <v>0</v>
      </c>
      <c r="C3246" s="71"/>
      <c r="D3246" s="71"/>
      <c r="E3246" s="71"/>
      <c r="F3246" s="71">
        <f t="shared" si="2141"/>
        <v>0</v>
      </c>
      <c r="G3246" s="71"/>
      <c r="H3246" s="71"/>
      <c r="I3246" s="71"/>
      <c r="J3246" s="71">
        <f t="shared" si="2142"/>
        <v>0</v>
      </c>
      <c r="K3246" s="71"/>
      <c r="L3246" s="71"/>
      <c r="M3246" s="71"/>
      <c r="N3246" s="71">
        <f t="shared" si="2143"/>
        <v>0</v>
      </c>
      <c r="O3246" s="71"/>
      <c r="P3246" s="71"/>
      <c r="Q3246" s="71"/>
      <c r="R3246" s="71">
        <f t="shared" si="2144"/>
        <v>0</v>
      </c>
      <c r="S3246" s="57"/>
      <c r="T3246" s="57"/>
    </row>
    <row r="3247" spans="1:20" ht="19.5" hidden="1" customHeight="1" x14ac:dyDescent="0.35">
      <c r="A3247" s="72" t="s">
        <v>55</v>
      </c>
      <c r="B3247" s="71">
        <f t="shared" si="2140"/>
        <v>0</v>
      </c>
      <c r="C3247" s="71"/>
      <c r="D3247" s="71"/>
      <c r="E3247" s="71"/>
      <c r="F3247" s="71">
        <f t="shared" si="2141"/>
        <v>0</v>
      </c>
      <c r="G3247" s="71"/>
      <c r="H3247" s="71"/>
      <c r="I3247" s="71"/>
      <c r="J3247" s="71">
        <f t="shared" si="2142"/>
        <v>0</v>
      </c>
      <c r="K3247" s="71"/>
      <c r="L3247" s="71"/>
      <c r="M3247" s="71"/>
      <c r="N3247" s="71">
        <f t="shared" si="2143"/>
        <v>0</v>
      </c>
      <c r="O3247" s="71"/>
      <c r="P3247" s="71"/>
      <c r="Q3247" s="71"/>
      <c r="R3247" s="71">
        <f t="shared" si="2144"/>
        <v>0</v>
      </c>
      <c r="S3247" s="57"/>
      <c r="T3247" s="57"/>
    </row>
    <row r="3248" spans="1:20" ht="19.5" hidden="1" customHeight="1" x14ac:dyDescent="0.35">
      <c r="A3248" s="75" t="s">
        <v>56</v>
      </c>
      <c r="B3248" s="76">
        <f t="shared" si="2140"/>
        <v>0</v>
      </c>
      <c r="C3248" s="71"/>
      <c r="D3248" s="71"/>
      <c r="E3248" s="71"/>
      <c r="F3248" s="76">
        <f t="shared" si="2141"/>
        <v>0</v>
      </c>
      <c r="G3248" s="71"/>
      <c r="H3248" s="71"/>
      <c r="I3248" s="71"/>
      <c r="J3248" s="76">
        <f t="shared" si="2142"/>
        <v>0</v>
      </c>
      <c r="K3248" s="71"/>
      <c r="L3248" s="71"/>
      <c r="M3248" s="71"/>
      <c r="N3248" s="76">
        <f t="shared" si="2143"/>
        <v>0</v>
      </c>
      <c r="O3248" s="71"/>
      <c r="P3248" s="71"/>
      <c r="Q3248" s="71"/>
      <c r="R3248" s="76">
        <f t="shared" si="2144"/>
        <v>0</v>
      </c>
      <c r="S3248" s="57"/>
      <c r="T3248" s="57"/>
    </row>
    <row r="3249" spans="1:20" ht="19.5" hidden="1" customHeight="1" x14ac:dyDescent="0.35">
      <c r="A3249" s="56" t="s">
        <v>179</v>
      </c>
      <c r="B3249" s="60"/>
      <c r="C3249" s="60"/>
      <c r="D3249" s="60"/>
      <c r="E3249" s="60"/>
      <c r="F3249" s="60"/>
      <c r="G3249" s="60"/>
      <c r="H3249" s="60"/>
      <c r="I3249" s="60"/>
      <c r="J3249" s="60"/>
      <c r="K3249" s="60"/>
      <c r="L3249" s="60"/>
      <c r="M3249" s="60"/>
      <c r="N3249" s="60"/>
      <c r="O3249" s="60"/>
      <c r="P3249" s="60"/>
      <c r="Q3249" s="60"/>
      <c r="R3249" s="60"/>
      <c r="S3249" s="57"/>
      <c r="T3249" s="57"/>
    </row>
    <row r="3250" spans="1:20" ht="19.5" hidden="1" customHeight="1" x14ac:dyDescent="0.35">
      <c r="A3250" s="155" t="s">
        <v>68</v>
      </c>
      <c r="B3250" s="155" t="s">
        <v>60</v>
      </c>
      <c r="C3250" s="150" t="s">
        <v>69</v>
      </c>
      <c r="D3250" s="151"/>
      <c r="E3250" s="152"/>
      <c r="F3250" s="159" t="s">
        <v>70</v>
      </c>
      <c r="G3250" s="150" t="s">
        <v>71</v>
      </c>
      <c r="H3250" s="151"/>
      <c r="I3250" s="152"/>
      <c r="J3250" s="159" t="s">
        <v>72</v>
      </c>
      <c r="K3250" s="150" t="s">
        <v>73</v>
      </c>
      <c r="L3250" s="151"/>
      <c r="M3250" s="152"/>
      <c r="N3250" s="159" t="s">
        <v>74</v>
      </c>
      <c r="O3250" s="150" t="s">
        <v>75</v>
      </c>
      <c r="P3250" s="151"/>
      <c r="Q3250" s="152"/>
      <c r="R3250" s="159" t="s">
        <v>76</v>
      </c>
      <c r="S3250" s="57"/>
      <c r="T3250" s="57"/>
    </row>
    <row r="3251" spans="1:20" ht="19.5" hidden="1" customHeight="1" x14ac:dyDescent="0.2">
      <c r="A3251" s="154"/>
      <c r="B3251" s="154"/>
      <c r="C3251" s="64" t="s">
        <v>90</v>
      </c>
      <c r="D3251" s="65" t="s">
        <v>91</v>
      </c>
      <c r="E3251" s="65" t="s">
        <v>92</v>
      </c>
      <c r="F3251" s="154"/>
      <c r="G3251" s="65" t="s">
        <v>93</v>
      </c>
      <c r="H3251" s="65" t="s">
        <v>94</v>
      </c>
      <c r="I3251" s="65" t="s">
        <v>95</v>
      </c>
      <c r="J3251" s="154"/>
      <c r="K3251" s="64" t="s">
        <v>96</v>
      </c>
      <c r="L3251" s="64" t="s">
        <v>97</v>
      </c>
      <c r="M3251" s="64" t="s">
        <v>98</v>
      </c>
      <c r="N3251" s="154"/>
      <c r="O3251" s="64" t="s">
        <v>99</v>
      </c>
      <c r="P3251" s="64" t="s">
        <v>100</v>
      </c>
      <c r="Q3251" s="64" t="s">
        <v>101</v>
      </c>
      <c r="R3251" s="154"/>
      <c r="S3251" s="63"/>
      <c r="T3251" s="63"/>
    </row>
    <row r="3252" spans="1:20" ht="19.5" hidden="1" customHeight="1" x14ac:dyDescent="0.35">
      <c r="A3252" s="66" t="s">
        <v>1</v>
      </c>
      <c r="B3252" s="67">
        <f t="shared" ref="B3252:R3252" si="2145">SUM(B3253+B3258+B3303+B3306+B3307)</f>
        <v>0</v>
      </c>
      <c r="C3252" s="67">
        <f t="shared" si="2145"/>
        <v>0</v>
      </c>
      <c r="D3252" s="67">
        <f t="shared" si="2145"/>
        <v>0</v>
      </c>
      <c r="E3252" s="67">
        <f t="shared" si="2145"/>
        <v>0</v>
      </c>
      <c r="F3252" s="67">
        <f t="shared" si="2145"/>
        <v>0</v>
      </c>
      <c r="G3252" s="67">
        <f t="shared" si="2145"/>
        <v>0</v>
      </c>
      <c r="H3252" s="67">
        <f t="shared" si="2145"/>
        <v>0</v>
      </c>
      <c r="I3252" s="67">
        <f t="shared" si="2145"/>
        <v>0</v>
      </c>
      <c r="J3252" s="67">
        <f t="shared" si="2145"/>
        <v>0</v>
      </c>
      <c r="K3252" s="67">
        <f t="shared" si="2145"/>
        <v>0</v>
      </c>
      <c r="L3252" s="67">
        <f t="shared" si="2145"/>
        <v>0</v>
      </c>
      <c r="M3252" s="67">
        <f t="shared" si="2145"/>
        <v>0</v>
      </c>
      <c r="N3252" s="67">
        <f t="shared" si="2145"/>
        <v>0</v>
      </c>
      <c r="O3252" s="67">
        <f t="shared" si="2145"/>
        <v>0</v>
      </c>
      <c r="P3252" s="67">
        <f t="shared" si="2145"/>
        <v>0</v>
      </c>
      <c r="Q3252" s="67">
        <f t="shared" si="2145"/>
        <v>0</v>
      </c>
      <c r="R3252" s="67">
        <f t="shared" si="2145"/>
        <v>0</v>
      </c>
      <c r="S3252" s="57"/>
      <c r="T3252" s="57"/>
    </row>
    <row r="3253" spans="1:20" ht="19.5" hidden="1" customHeight="1" x14ac:dyDescent="0.35">
      <c r="A3253" s="68" t="s">
        <v>2</v>
      </c>
      <c r="B3253" s="69">
        <f t="shared" ref="B3253:R3253" si="2146">SUM(B3254:B3257)</f>
        <v>0</v>
      </c>
      <c r="C3253" s="69">
        <f t="shared" si="2146"/>
        <v>0</v>
      </c>
      <c r="D3253" s="69">
        <f t="shared" si="2146"/>
        <v>0</v>
      </c>
      <c r="E3253" s="69">
        <f t="shared" si="2146"/>
        <v>0</v>
      </c>
      <c r="F3253" s="69">
        <f t="shared" si="2146"/>
        <v>0</v>
      </c>
      <c r="G3253" s="69">
        <f t="shared" si="2146"/>
        <v>0</v>
      </c>
      <c r="H3253" s="69">
        <f t="shared" si="2146"/>
        <v>0</v>
      </c>
      <c r="I3253" s="69">
        <f t="shared" si="2146"/>
        <v>0</v>
      </c>
      <c r="J3253" s="69">
        <f t="shared" si="2146"/>
        <v>0</v>
      </c>
      <c r="K3253" s="69">
        <f t="shared" si="2146"/>
        <v>0</v>
      </c>
      <c r="L3253" s="69">
        <f t="shared" si="2146"/>
        <v>0</v>
      </c>
      <c r="M3253" s="69">
        <f t="shared" si="2146"/>
        <v>0</v>
      </c>
      <c r="N3253" s="69">
        <f t="shared" si="2146"/>
        <v>0</v>
      </c>
      <c r="O3253" s="69">
        <f t="shared" si="2146"/>
        <v>0</v>
      </c>
      <c r="P3253" s="69">
        <f t="shared" si="2146"/>
        <v>0</v>
      </c>
      <c r="Q3253" s="69">
        <f t="shared" si="2146"/>
        <v>0</v>
      </c>
      <c r="R3253" s="69">
        <f t="shared" si="2146"/>
        <v>0</v>
      </c>
      <c r="S3253" s="57"/>
      <c r="T3253" s="57"/>
    </row>
    <row r="3254" spans="1:20" ht="19.5" hidden="1" customHeight="1" x14ac:dyDescent="0.35">
      <c r="A3254" s="70" t="s">
        <v>3</v>
      </c>
      <c r="B3254" s="71">
        <f t="shared" ref="B3254:B3257" si="2147">SUM(F3254+J3254+N3254+R3254)</f>
        <v>0</v>
      </c>
      <c r="C3254" s="71"/>
      <c r="D3254" s="71"/>
      <c r="E3254" s="71"/>
      <c r="F3254" s="71">
        <f t="shared" ref="F3254:F3257" si="2148">SUM(C3254:E3254)</f>
        <v>0</v>
      </c>
      <c r="G3254" s="71"/>
      <c r="H3254" s="71"/>
      <c r="I3254" s="71"/>
      <c r="J3254" s="71">
        <f t="shared" ref="J3254:J3257" si="2149">SUM(G3254:I3254)</f>
        <v>0</v>
      </c>
      <c r="K3254" s="71"/>
      <c r="L3254" s="71"/>
      <c r="M3254" s="71"/>
      <c r="N3254" s="71">
        <f t="shared" ref="N3254:N3257" si="2150">SUM(K3254:M3254)</f>
        <v>0</v>
      </c>
      <c r="O3254" s="71"/>
      <c r="P3254" s="71"/>
      <c r="Q3254" s="71"/>
      <c r="R3254" s="71">
        <f t="shared" ref="R3254:R3257" si="2151">SUM(O3254:Q3254)</f>
        <v>0</v>
      </c>
      <c r="S3254" s="57"/>
      <c r="T3254" s="57"/>
    </row>
    <row r="3255" spans="1:20" ht="19.5" hidden="1" customHeight="1" x14ac:dyDescent="0.35">
      <c r="A3255" s="70" t="s">
        <v>4</v>
      </c>
      <c r="B3255" s="71">
        <f t="shared" si="2147"/>
        <v>0</v>
      </c>
      <c r="C3255" s="71"/>
      <c r="D3255" s="71"/>
      <c r="E3255" s="71"/>
      <c r="F3255" s="71">
        <f t="shared" si="2148"/>
        <v>0</v>
      </c>
      <c r="G3255" s="71"/>
      <c r="H3255" s="71"/>
      <c r="I3255" s="71"/>
      <c r="J3255" s="71">
        <f t="shared" si="2149"/>
        <v>0</v>
      </c>
      <c r="K3255" s="71"/>
      <c r="L3255" s="71"/>
      <c r="M3255" s="71"/>
      <c r="N3255" s="71">
        <f t="shared" si="2150"/>
        <v>0</v>
      </c>
      <c r="O3255" s="71"/>
      <c r="P3255" s="71"/>
      <c r="Q3255" s="71"/>
      <c r="R3255" s="71">
        <f t="shared" si="2151"/>
        <v>0</v>
      </c>
      <c r="S3255" s="57"/>
      <c r="T3255" s="57"/>
    </row>
    <row r="3256" spans="1:20" ht="19.5" hidden="1" customHeight="1" x14ac:dyDescent="0.35">
      <c r="A3256" s="70" t="s">
        <v>5</v>
      </c>
      <c r="B3256" s="71">
        <f t="shared" si="2147"/>
        <v>0</v>
      </c>
      <c r="C3256" s="71"/>
      <c r="D3256" s="71"/>
      <c r="E3256" s="71"/>
      <c r="F3256" s="71">
        <f t="shared" si="2148"/>
        <v>0</v>
      </c>
      <c r="G3256" s="71"/>
      <c r="H3256" s="71"/>
      <c r="I3256" s="71"/>
      <c r="J3256" s="71">
        <f t="shared" si="2149"/>
        <v>0</v>
      </c>
      <c r="K3256" s="71"/>
      <c r="L3256" s="71"/>
      <c r="M3256" s="71"/>
      <c r="N3256" s="71">
        <f t="shared" si="2150"/>
        <v>0</v>
      </c>
      <c r="O3256" s="71"/>
      <c r="P3256" s="71"/>
      <c r="Q3256" s="71"/>
      <c r="R3256" s="71">
        <f t="shared" si="2151"/>
        <v>0</v>
      </c>
      <c r="S3256" s="57"/>
      <c r="T3256" s="57"/>
    </row>
    <row r="3257" spans="1:20" ht="19.5" hidden="1" customHeight="1" x14ac:dyDescent="0.35">
      <c r="A3257" s="70" t="s">
        <v>6</v>
      </c>
      <c r="B3257" s="71">
        <f t="shared" si="2147"/>
        <v>0</v>
      </c>
      <c r="C3257" s="71"/>
      <c r="D3257" s="71"/>
      <c r="E3257" s="71"/>
      <c r="F3257" s="71">
        <f t="shared" si="2148"/>
        <v>0</v>
      </c>
      <c r="G3257" s="71"/>
      <c r="H3257" s="71"/>
      <c r="I3257" s="71"/>
      <c r="J3257" s="71">
        <f t="shared" si="2149"/>
        <v>0</v>
      </c>
      <c r="K3257" s="71"/>
      <c r="L3257" s="71"/>
      <c r="M3257" s="71"/>
      <c r="N3257" s="71">
        <f t="shared" si="2150"/>
        <v>0</v>
      </c>
      <c r="O3257" s="71"/>
      <c r="P3257" s="71"/>
      <c r="Q3257" s="71"/>
      <c r="R3257" s="71">
        <f t="shared" si="2151"/>
        <v>0</v>
      </c>
      <c r="S3257" s="57"/>
      <c r="T3257" s="57"/>
    </row>
    <row r="3258" spans="1:20" ht="19.5" hidden="1" customHeight="1" x14ac:dyDescent="0.35">
      <c r="A3258" s="72" t="s">
        <v>7</v>
      </c>
      <c r="B3258" s="73">
        <f t="shared" ref="B3258:R3258" si="2152">SUM(B3259+B3297)</f>
        <v>0</v>
      </c>
      <c r="C3258" s="73">
        <f t="shared" si="2152"/>
        <v>0</v>
      </c>
      <c r="D3258" s="73">
        <f t="shared" si="2152"/>
        <v>0</v>
      </c>
      <c r="E3258" s="73">
        <f t="shared" si="2152"/>
        <v>0</v>
      </c>
      <c r="F3258" s="73">
        <f t="shared" si="2152"/>
        <v>0</v>
      </c>
      <c r="G3258" s="73">
        <f t="shared" si="2152"/>
        <v>0</v>
      </c>
      <c r="H3258" s="73">
        <f t="shared" si="2152"/>
        <v>0</v>
      </c>
      <c r="I3258" s="73">
        <f t="shared" si="2152"/>
        <v>0</v>
      </c>
      <c r="J3258" s="73">
        <f t="shared" si="2152"/>
        <v>0</v>
      </c>
      <c r="K3258" s="73">
        <f t="shared" si="2152"/>
        <v>0</v>
      </c>
      <c r="L3258" s="73">
        <f t="shared" si="2152"/>
        <v>0</v>
      </c>
      <c r="M3258" s="73">
        <f t="shared" si="2152"/>
        <v>0</v>
      </c>
      <c r="N3258" s="73">
        <f t="shared" si="2152"/>
        <v>0</v>
      </c>
      <c r="O3258" s="73">
        <f t="shared" si="2152"/>
        <v>0</v>
      </c>
      <c r="P3258" s="73">
        <f t="shared" si="2152"/>
        <v>0</v>
      </c>
      <c r="Q3258" s="73">
        <f t="shared" si="2152"/>
        <v>0</v>
      </c>
      <c r="R3258" s="73">
        <f t="shared" si="2152"/>
        <v>0</v>
      </c>
      <c r="S3258" s="57"/>
      <c r="T3258" s="57"/>
    </row>
    <row r="3259" spans="1:20" ht="19.5" hidden="1" customHeight="1" x14ac:dyDescent="0.35">
      <c r="A3259" s="70" t="s">
        <v>8</v>
      </c>
      <c r="B3259" s="71">
        <f t="shared" ref="B3259:R3259" si="2153">SUM(B3260+B3269+B3282)</f>
        <v>0</v>
      </c>
      <c r="C3259" s="71">
        <f t="shared" si="2153"/>
        <v>0</v>
      </c>
      <c r="D3259" s="71">
        <f t="shared" si="2153"/>
        <v>0</v>
      </c>
      <c r="E3259" s="71">
        <f t="shared" si="2153"/>
        <v>0</v>
      </c>
      <c r="F3259" s="71">
        <f t="shared" si="2153"/>
        <v>0</v>
      </c>
      <c r="G3259" s="71">
        <f t="shared" si="2153"/>
        <v>0</v>
      </c>
      <c r="H3259" s="71">
        <f t="shared" si="2153"/>
        <v>0</v>
      </c>
      <c r="I3259" s="71">
        <f t="shared" si="2153"/>
        <v>0</v>
      </c>
      <c r="J3259" s="71">
        <f t="shared" si="2153"/>
        <v>0</v>
      </c>
      <c r="K3259" s="71">
        <f t="shared" si="2153"/>
        <v>0</v>
      </c>
      <c r="L3259" s="71">
        <f t="shared" si="2153"/>
        <v>0</v>
      </c>
      <c r="M3259" s="71">
        <f t="shared" si="2153"/>
        <v>0</v>
      </c>
      <c r="N3259" s="71">
        <f t="shared" si="2153"/>
        <v>0</v>
      </c>
      <c r="O3259" s="71">
        <f t="shared" si="2153"/>
        <v>0</v>
      </c>
      <c r="P3259" s="71">
        <f t="shared" si="2153"/>
        <v>0</v>
      </c>
      <c r="Q3259" s="71">
        <f t="shared" si="2153"/>
        <v>0</v>
      </c>
      <c r="R3259" s="71">
        <f t="shared" si="2153"/>
        <v>0</v>
      </c>
      <c r="S3259" s="57"/>
      <c r="T3259" s="57"/>
    </row>
    <row r="3260" spans="1:20" ht="19.5" hidden="1" customHeight="1" x14ac:dyDescent="0.35">
      <c r="A3260" s="74" t="s">
        <v>9</v>
      </c>
      <c r="B3260" s="71">
        <f t="shared" ref="B3260:R3260" si="2154">SUM(B3261:B3268)</f>
        <v>0</v>
      </c>
      <c r="C3260" s="71">
        <f t="shared" si="2154"/>
        <v>0</v>
      </c>
      <c r="D3260" s="71">
        <f t="shared" si="2154"/>
        <v>0</v>
      </c>
      <c r="E3260" s="71">
        <f t="shared" si="2154"/>
        <v>0</v>
      </c>
      <c r="F3260" s="71">
        <f t="shared" si="2154"/>
        <v>0</v>
      </c>
      <c r="G3260" s="71">
        <f t="shared" si="2154"/>
        <v>0</v>
      </c>
      <c r="H3260" s="71">
        <f t="shared" si="2154"/>
        <v>0</v>
      </c>
      <c r="I3260" s="71">
        <f t="shared" si="2154"/>
        <v>0</v>
      </c>
      <c r="J3260" s="71">
        <f t="shared" si="2154"/>
        <v>0</v>
      </c>
      <c r="K3260" s="71">
        <f t="shared" si="2154"/>
        <v>0</v>
      </c>
      <c r="L3260" s="71">
        <f t="shared" si="2154"/>
        <v>0</v>
      </c>
      <c r="M3260" s="71">
        <f t="shared" si="2154"/>
        <v>0</v>
      </c>
      <c r="N3260" s="71">
        <f t="shared" si="2154"/>
        <v>0</v>
      </c>
      <c r="O3260" s="71">
        <f t="shared" si="2154"/>
        <v>0</v>
      </c>
      <c r="P3260" s="71">
        <f t="shared" si="2154"/>
        <v>0</v>
      </c>
      <c r="Q3260" s="71">
        <f t="shared" si="2154"/>
        <v>0</v>
      </c>
      <c r="R3260" s="71">
        <f t="shared" si="2154"/>
        <v>0</v>
      </c>
      <c r="S3260" s="57"/>
      <c r="T3260" s="57"/>
    </row>
    <row r="3261" spans="1:20" ht="19.5" hidden="1" customHeight="1" x14ac:dyDescent="0.35">
      <c r="A3261" s="70" t="s">
        <v>10</v>
      </c>
      <c r="B3261" s="71">
        <f t="shared" ref="B3261:B3268" si="2155">SUM(F3261+J3261+N3261+R3261)</f>
        <v>0</v>
      </c>
      <c r="C3261" s="71"/>
      <c r="D3261" s="71"/>
      <c r="E3261" s="71"/>
      <c r="F3261" s="71">
        <f t="shared" ref="F3261:F3268" si="2156">SUM(C3261:E3261)</f>
        <v>0</v>
      </c>
      <c r="G3261" s="71"/>
      <c r="H3261" s="71"/>
      <c r="I3261" s="71"/>
      <c r="J3261" s="71">
        <f t="shared" ref="J3261:J3268" si="2157">SUM(G3261:I3261)</f>
        <v>0</v>
      </c>
      <c r="K3261" s="71"/>
      <c r="L3261" s="71"/>
      <c r="M3261" s="71"/>
      <c r="N3261" s="71">
        <f t="shared" ref="N3261:N3268" si="2158">SUM(K3261:M3261)</f>
        <v>0</v>
      </c>
      <c r="O3261" s="71"/>
      <c r="P3261" s="71"/>
      <c r="Q3261" s="71"/>
      <c r="R3261" s="71">
        <f t="shared" ref="R3261:R3268" si="2159">SUM(O3261:Q3261)</f>
        <v>0</v>
      </c>
      <c r="S3261" s="57"/>
      <c r="T3261" s="57"/>
    </row>
    <row r="3262" spans="1:20" ht="19.5" hidden="1" customHeight="1" x14ac:dyDescent="0.35">
      <c r="A3262" s="70" t="s">
        <v>11</v>
      </c>
      <c r="B3262" s="71">
        <f t="shared" si="2155"/>
        <v>0</v>
      </c>
      <c r="C3262" s="71"/>
      <c r="D3262" s="71"/>
      <c r="E3262" s="71"/>
      <c r="F3262" s="71">
        <f t="shared" si="2156"/>
        <v>0</v>
      </c>
      <c r="G3262" s="71"/>
      <c r="H3262" s="71"/>
      <c r="I3262" s="71"/>
      <c r="J3262" s="71">
        <f t="shared" si="2157"/>
        <v>0</v>
      </c>
      <c r="K3262" s="71"/>
      <c r="L3262" s="71"/>
      <c r="M3262" s="71"/>
      <c r="N3262" s="71">
        <f t="shared" si="2158"/>
        <v>0</v>
      </c>
      <c r="O3262" s="71"/>
      <c r="P3262" s="71"/>
      <c r="Q3262" s="71"/>
      <c r="R3262" s="71">
        <f t="shared" si="2159"/>
        <v>0</v>
      </c>
      <c r="S3262" s="57"/>
      <c r="T3262" s="57"/>
    </row>
    <row r="3263" spans="1:20" ht="19.5" hidden="1" customHeight="1" x14ac:dyDescent="0.35">
      <c r="A3263" s="70" t="s">
        <v>12</v>
      </c>
      <c r="B3263" s="71">
        <f t="shared" si="2155"/>
        <v>0</v>
      </c>
      <c r="C3263" s="71"/>
      <c r="D3263" s="71"/>
      <c r="E3263" s="71"/>
      <c r="F3263" s="71">
        <f t="shared" si="2156"/>
        <v>0</v>
      </c>
      <c r="G3263" s="71"/>
      <c r="H3263" s="71"/>
      <c r="I3263" s="71"/>
      <c r="J3263" s="71">
        <f t="shared" si="2157"/>
        <v>0</v>
      </c>
      <c r="K3263" s="71"/>
      <c r="L3263" s="71"/>
      <c r="M3263" s="71"/>
      <c r="N3263" s="71">
        <f t="shared" si="2158"/>
        <v>0</v>
      </c>
      <c r="O3263" s="71"/>
      <c r="P3263" s="71"/>
      <c r="Q3263" s="71"/>
      <c r="R3263" s="71">
        <f t="shared" si="2159"/>
        <v>0</v>
      </c>
      <c r="S3263" s="57"/>
      <c r="T3263" s="57"/>
    </row>
    <row r="3264" spans="1:20" ht="19.5" hidden="1" customHeight="1" x14ac:dyDescent="0.35">
      <c r="A3264" s="70" t="s">
        <v>13</v>
      </c>
      <c r="B3264" s="71">
        <f t="shared" si="2155"/>
        <v>0</v>
      </c>
      <c r="C3264" s="71"/>
      <c r="D3264" s="71"/>
      <c r="E3264" s="71"/>
      <c r="F3264" s="71">
        <f t="shared" si="2156"/>
        <v>0</v>
      </c>
      <c r="G3264" s="71"/>
      <c r="H3264" s="71"/>
      <c r="I3264" s="71"/>
      <c r="J3264" s="71">
        <f t="shared" si="2157"/>
        <v>0</v>
      </c>
      <c r="K3264" s="71"/>
      <c r="L3264" s="71"/>
      <c r="M3264" s="71"/>
      <c r="N3264" s="71">
        <f t="shared" si="2158"/>
        <v>0</v>
      </c>
      <c r="O3264" s="71"/>
      <c r="P3264" s="71"/>
      <c r="Q3264" s="71"/>
      <c r="R3264" s="71">
        <f t="shared" si="2159"/>
        <v>0</v>
      </c>
      <c r="S3264" s="57"/>
      <c r="T3264" s="57"/>
    </row>
    <row r="3265" spans="1:20" ht="19.5" hidden="1" customHeight="1" x14ac:dyDescent="0.35">
      <c r="A3265" s="70" t="s">
        <v>14</v>
      </c>
      <c r="B3265" s="71">
        <f t="shared" si="2155"/>
        <v>0</v>
      </c>
      <c r="C3265" s="71"/>
      <c r="D3265" s="71"/>
      <c r="E3265" s="71"/>
      <c r="F3265" s="71">
        <f t="shared" si="2156"/>
        <v>0</v>
      </c>
      <c r="G3265" s="71"/>
      <c r="H3265" s="71"/>
      <c r="I3265" s="71"/>
      <c r="J3265" s="71">
        <f t="shared" si="2157"/>
        <v>0</v>
      </c>
      <c r="K3265" s="71"/>
      <c r="L3265" s="71"/>
      <c r="M3265" s="71"/>
      <c r="N3265" s="71">
        <f t="shared" si="2158"/>
        <v>0</v>
      </c>
      <c r="O3265" s="71"/>
      <c r="P3265" s="71"/>
      <c r="Q3265" s="71"/>
      <c r="R3265" s="71">
        <f t="shared" si="2159"/>
        <v>0</v>
      </c>
      <c r="S3265" s="57"/>
      <c r="T3265" s="57"/>
    </row>
    <row r="3266" spans="1:20" ht="19.5" hidden="1" customHeight="1" x14ac:dyDescent="0.35">
      <c r="A3266" s="70" t="s">
        <v>15</v>
      </c>
      <c r="B3266" s="71">
        <f t="shared" si="2155"/>
        <v>0</v>
      </c>
      <c r="C3266" s="71"/>
      <c r="D3266" s="71"/>
      <c r="E3266" s="71"/>
      <c r="F3266" s="71">
        <f t="shared" si="2156"/>
        <v>0</v>
      </c>
      <c r="G3266" s="71"/>
      <c r="H3266" s="71"/>
      <c r="I3266" s="71"/>
      <c r="J3266" s="71">
        <f t="shared" si="2157"/>
        <v>0</v>
      </c>
      <c r="K3266" s="71"/>
      <c r="L3266" s="71"/>
      <c r="M3266" s="71"/>
      <c r="N3266" s="71">
        <f t="shared" si="2158"/>
        <v>0</v>
      </c>
      <c r="O3266" s="71"/>
      <c r="P3266" s="71"/>
      <c r="Q3266" s="71"/>
      <c r="R3266" s="71">
        <f t="shared" si="2159"/>
        <v>0</v>
      </c>
      <c r="S3266" s="57"/>
      <c r="T3266" s="57"/>
    </row>
    <row r="3267" spans="1:20" ht="19.5" hidden="1" customHeight="1" x14ac:dyDescent="0.35">
      <c r="A3267" s="70" t="s">
        <v>16</v>
      </c>
      <c r="B3267" s="71">
        <f t="shared" si="2155"/>
        <v>0</v>
      </c>
      <c r="C3267" s="71"/>
      <c r="D3267" s="71"/>
      <c r="E3267" s="71"/>
      <c r="F3267" s="71">
        <f t="shared" si="2156"/>
        <v>0</v>
      </c>
      <c r="G3267" s="71"/>
      <c r="H3267" s="71"/>
      <c r="I3267" s="71"/>
      <c r="J3267" s="71">
        <f t="shared" si="2157"/>
        <v>0</v>
      </c>
      <c r="K3267" s="71"/>
      <c r="L3267" s="71"/>
      <c r="M3267" s="71"/>
      <c r="N3267" s="71">
        <f t="shared" si="2158"/>
        <v>0</v>
      </c>
      <c r="O3267" s="71"/>
      <c r="P3267" s="71"/>
      <c r="Q3267" s="71"/>
      <c r="R3267" s="71">
        <f t="shared" si="2159"/>
        <v>0</v>
      </c>
      <c r="S3267" s="57"/>
      <c r="T3267" s="57"/>
    </row>
    <row r="3268" spans="1:20" ht="19.5" hidden="1" customHeight="1" x14ac:dyDescent="0.35">
      <c r="A3268" s="70" t="s">
        <v>17</v>
      </c>
      <c r="B3268" s="71">
        <f t="shared" si="2155"/>
        <v>0</v>
      </c>
      <c r="C3268" s="71"/>
      <c r="D3268" s="71"/>
      <c r="E3268" s="71"/>
      <c r="F3268" s="71">
        <f t="shared" si="2156"/>
        <v>0</v>
      </c>
      <c r="G3268" s="71"/>
      <c r="H3268" s="71"/>
      <c r="I3268" s="71"/>
      <c r="J3268" s="71">
        <f t="shared" si="2157"/>
        <v>0</v>
      </c>
      <c r="K3268" s="71"/>
      <c r="L3268" s="71"/>
      <c r="M3268" s="71"/>
      <c r="N3268" s="71">
        <f t="shared" si="2158"/>
        <v>0</v>
      </c>
      <c r="O3268" s="71"/>
      <c r="P3268" s="71"/>
      <c r="Q3268" s="71"/>
      <c r="R3268" s="71">
        <f t="shared" si="2159"/>
        <v>0</v>
      </c>
      <c r="S3268" s="57"/>
      <c r="T3268" s="57"/>
    </row>
    <row r="3269" spans="1:20" ht="19.5" hidden="1" customHeight="1" x14ac:dyDescent="0.35">
      <c r="A3269" s="74" t="s">
        <v>18</v>
      </c>
      <c r="B3269" s="71">
        <f t="shared" ref="B3269:R3269" si="2160">SUM(B3270:B3281)</f>
        <v>0</v>
      </c>
      <c r="C3269" s="71">
        <f t="shared" si="2160"/>
        <v>0</v>
      </c>
      <c r="D3269" s="71">
        <f t="shared" si="2160"/>
        <v>0</v>
      </c>
      <c r="E3269" s="71">
        <f t="shared" si="2160"/>
        <v>0</v>
      </c>
      <c r="F3269" s="71">
        <f t="shared" si="2160"/>
        <v>0</v>
      </c>
      <c r="G3269" s="71">
        <f t="shared" si="2160"/>
        <v>0</v>
      </c>
      <c r="H3269" s="71">
        <f t="shared" si="2160"/>
        <v>0</v>
      </c>
      <c r="I3269" s="71">
        <f t="shared" si="2160"/>
        <v>0</v>
      </c>
      <c r="J3269" s="71">
        <f t="shared" si="2160"/>
        <v>0</v>
      </c>
      <c r="K3269" s="71">
        <f t="shared" si="2160"/>
        <v>0</v>
      </c>
      <c r="L3269" s="71">
        <f t="shared" si="2160"/>
        <v>0</v>
      </c>
      <c r="M3269" s="71">
        <f t="shared" si="2160"/>
        <v>0</v>
      </c>
      <c r="N3269" s="71">
        <f t="shared" si="2160"/>
        <v>0</v>
      </c>
      <c r="O3269" s="71">
        <f t="shared" si="2160"/>
        <v>0</v>
      </c>
      <c r="P3269" s="71">
        <f t="shared" si="2160"/>
        <v>0</v>
      </c>
      <c r="Q3269" s="71">
        <f t="shared" si="2160"/>
        <v>0</v>
      </c>
      <c r="R3269" s="71">
        <f t="shared" si="2160"/>
        <v>0</v>
      </c>
      <c r="S3269" s="57"/>
      <c r="T3269" s="57"/>
    </row>
    <row r="3270" spans="1:20" ht="19.5" hidden="1" customHeight="1" x14ac:dyDescent="0.35">
      <c r="A3270" s="70" t="s">
        <v>19</v>
      </c>
      <c r="B3270" s="71">
        <f t="shared" ref="B3270:B3281" si="2161">SUM(F3270+J3270+N3270+R3270)</f>
        <v>0</v>
      </c>
      <c r="C3270" s="71"/>
      <c r="D3270" s="71"/>
      <c r="E3270" s="71"/>
      <c r="F3270" s="71">
        <f t="shared" ref="F3270:F3281" si="2162">SUM(C3270:E3270)</f>
        <v>0</v>
      </c>
      <c r="G3270" s="71"/>
      <c r="H3270" s="71"/>
      <c r="I3270" s="71"/>
      <c r="J3270" s="71">
        <f t="shared" ref="J3270:J3281" si="2163">SUM(G3270:I3270)</f>
        <v>0</v>
      </c>
      <c r="K3270" s="71"/>
      <c r="L3270" s="71"/>
      <c r="M3270" s="71"/>
      <c r="N3270" s="71">
        <f t="shared" ref="N3270:N3281" si="2164">SUM(K3270:M3270)</f>
        <v>0</v>
      </c>
      <c r="O3270" s="71"/>
      <c r="P3270" s="71"/>
      <c r="Q3270" s="71"/>
      <c r="R3270" s="71">
        <f t="shared" ref="R3270:R3281" si="2165">SUM(O3270:Q3270)</f>
        <v>0</v>
      </c>
      <c r="S3270" s="57"/>
      <c r="T3270" s="57"/>
    </row>
    <row r="3271" spans="1:20" ht="19.5" hidden="1" customHeight="1" x14ac:dyDescent="0.35">
      <c r="A3271" s="70" t="s">
        <v>20</v>
      </c>
      <c r="B3271" s="71">
        <f t="shared" si="2161"/>
        <v>0</v>
      </c>
      <c r="C3271" s="71"/>
      <c r="D3271" s="71"/>
      <c r="E3271" s="71"/>
      <c r="F3271" s="71">
        <f t="shared" si="2162"/>
        <v>0</v>
      </c>
      <c r="G3271" s="71"/>
      <c r="H3271" s="71"/>
      <c r="I3271" s="71"/>
      <c r="J3271" s="71">
        <f t="shared" si="2163"/>
        <v>0</v>
      </c>
      <c r="K3271" s="71"/>
      <c r="L3271" s="71"/>
      <c r="M3271" s="71"/>
      <c r="N3271" s="71">
        <f t="shared" si="2164"/>
        <v>0</v>
      </c>
      <c r="O3271" s="71"/>
      <c r="P3271" s="71"/>
      <c r="Q3271" s="71"/>
      <c r="R3271" s="71">
        <f t="shared" si="2165"/>
        <v>0</v>
      </c>
      <c r="S3271" s="57"/>
      <c r="T3271" s="57"/>
    </row>
    <row r="3272" spans="1:20" ht="19.5" hidden="1" customHeight="1" x14ac:dyDescent="0.35">
      <c r="A3272" s="70" t="s">
        <v>21</v>
      </c>
      <c r="B3272" s="71">
        <f t="shared" si="2161"/>
        <v>0</v>
      </c>
      <c r="C3272" s="71"/>
      <c r="D3272" s="71"/>
      <c r="E3272" s="71"/>
      <c r="F3272" s="71">
        <f t="shared" si="2162"/>
        <v>0</v>
      </c>
      <c r="G3272" s="71"/>
      <c r="H3272" s="71"/>
      <c r="I3272" s="71"/>
      <c r="J3272" s="71">
        <f t="shared" si="2163"/>
        <v>0</v>
      </c>
      <c r="K3272" s="71"/>
      <c r="L3272" s="71"/>
      <c r="M3272" s="71"/>
      <c r="N3272" s="71">
        <f t="shared" si="2164"/>
        <v>0</v>
      </c>
      <c r="O3272" s="71"/>
      <c r="P3272" s="71"/>
      <c r="Q3272" s="71"/>
      <c r="R3272" s="71">
        <f t="shared" si="2165"/>
        <v>0</v>
      </c>
      <c r="S3272" s="57"/>
      <c r="T3272" s="57"/>
    </row>
    <row r="3273" spans="1:20" ht="19.5" hidden="1" customHeight="1" x14ac:dyDescent="0.35">
      <c r="A3273" s="70" t="s">
        <v>22</v>
      </c>
      <c r="B3273" s="71">
        <f t="shared" si="2161"/>
        <v>0</v>
      </c>
      <c r="C3273" s="71"/>
      <c r="D3273" s="71"/>
      <c r="E3273" s="71"/>
      <c r="F3273" s="71">
        <f t="shared" si="2162"/>
        <v>0</v>
      </c>
      <c r="G3273" s="71"/>
      <c r="H3273" s="71"/>
      <c r="I3273" s="71"/>
      <c r="J3273" s="71">
        <f t="shared" si="2163"/>
        <v>0</v>
      </c>
      <c r="K3273" s="71"/>
      <c r="L3273" s="71"/>
      <c r="M3273" s="71"/>
      <c r="N3273" s="71">
        <f t="shared" si="2164"/>
        <v>0</v>
      </c>
      <c r="O3273" s="71"/>
      <c r="P3273" s="71"/>
      <c r="Q3273" s="71"/>
      <c r="R3273" s="71">
        <f t="shared" si="2165"/>
        <v>0</v>
      </c>
      <c r="S3273" s="57"/>
      <c r="T3273" s="57"/>
    </row>
    <row r="3274" spans="1:20" ht="19.5" hidden="1" customHeight="1" x14ac:dyDescent="0.35">
      <c r="A3274" s="70" t="s">
        <v>23</v>
      </c>
      <c r="B3274" s="71">
        <f t="shared" si="2161"/>
        <v>0</v>
      </c>
      <c r="C3274" s="71"/>
      <c r="D3274" s="71"/>
      <c r="E3274" s="71"/>
      <c r="F3274" s="71">
        <f t="shared" si="2162"/>
        <v>0</v>
      </c>
      <c r="G3274" s="71"/>
      <c r="H3274" s="71"/>
      <c r="I3274" s="71"/>
      <c r="J3274" s="71">
        <f t="shared" si="2163"/>
        <v>0</v>
      </c>
      <c r="K3274" s="71"/>
      <c r="L3274" s="71"/>
      <c r="M3274" s="71"/>
      <c r="N3274" s="71">
        <f t="shared" si="2164"/>
        <v>0</v>
      </c>
      <c r="O3274" s="71"/>
      <c r="P3274" s="71"/>
      <c r="Q3274" s="71"/>
      <c r="R3274" s="71">
        <f t="shared" si="2165"/>
        <v>0</v>
      </c>
      <c r="S3274" s="57"/>
      <c r="T3274" s="57"/>
    </row>
    <row r="3275" spans="1:20" ht="19.5" hidden="1" customHeight="1" x14ac:dyDescent="0.35">
      <c r="A3275" s="70" t="s">
        <v>24</v>
      </c>
      <c r="B3275" s="71">
        <f t="shared" si="2161"/>
        <v>0</v>
      </c>
      <c r="C3275" s="71"/>
      <c r="D3275" s="71"/>
      <c r="E3275" s="71"/>
      <c r="F3275" s="71">
        <f t="shared" si="2162"/>
        <v>0</v>
      </c>
      <c r="G3275" s="71"/>
      <c r="H3275" s="71"/>
      <c r="I3275" s="71"/>
      <c r="J3275" s="71">
        <f t="shared" si="2163"/>
        <v>0</v>
      </c>
      <c r="K3275" s="71"/>
      <c r="L3275" s="71"/>
      <c r="M3275" s="71"/>
      <c r="N3275" s="71">
        <f t="shared" si="2164"/>
        <v>0</v>
      </c>
      <c r="O3275" s="71"/>
      <c r="P3275" s="71"/>
      <c r="Q3275" s="71"/>
      <c r="R3275" s="71">
        <f t="shared" si="2165"/>
        <v>0</v>
      </c>
      <c r="S3275" s="57"/>
      <c r="T3275" s="57"/>
    </row>
    <row r="3276" spans="1:20" ht="19.5" hidden="1" customHeight="1" x14ac:dyDescent="0.35">
      <c r="A3276" s="70" t="s">
        <v>25</v>
      </c>
      <c r="B3276" s="71">
        <f t="shared" si="2161"/>
        <v>0</v>
      </c>
      <c r="C3276" s="71"/>
      <c r="D3276" s="71"/>
      <c r="E3276" s="71"/>
      <c r="F3276" s="71">
        <f t="shared" si="2162"/>
        <v>0</v>
      </c>
      <c r="G3276" s="71"/>
      <c r="H3276" s="71"/>
      <c r="I3276" s="71"/>
      <c r="J3276" s="71">
        <f t="shared" si="2163"/>
        <v>0</v>
      </c>
      <c r="K3276" s="71"/>
      <c r="L3276" s="71"/>
      <c r="M3276" s="71"/>
      <c r="N3276" s="71">
        <f t="shared" si="2164"/>
        <v>0</v>
      </c>
      <c r="O3276" s="71"/>
      <c r="P3276" s="71"/>
      <c r="Q3276" s="71"/>
      <c r="R3276" s="71">
        <f t="shared" si="2165"/>
        <v>0</v>
      </c>
      <c r="S3276" s="57"/>
      <c r="T3276" s="57"/>
    </row>
    <row r="3277" spans="1:20" ht="19.5" hidden="1" customHeight="1" x14ac:dyDescent="0.35">
      <c r="A3277" s="70" t="s">
        <v>26</v>
      </c>
      <c r="B3277" s="71">
        <f t="shared" si="2161"/>
        <v>0</v>
      </c>
      <c r="C3277" s="71"/>
      <c r="D3277" s="71"/>
      <c r="E3277" s="71"/>
      <c r="F3277" s="71">
        <f t="shared" si="2162"/>
        <v>0</v>
      </c>
      <c r="G3277" s="71"/>
      <c r="H3277" s="71"/>
      <c r="I3277" s="71"/>
      <c r="J3277" s="71">
        <f t="shared" si="2163"/>
        <v>0</v>
      </c>
      <c r="K3277" s="71"/>
      <c r="L3277" s="71"/>
      <c r="M3277" s="71"/>
      <c r="N3277" s="71">
        <f t="shared" si="2164"/>
        <v>0</v>
      </c>
      <c r="O3277" s="71"/>
      <c r="P3277" s="71"/>
      <c r="Q3277" s="71"/>
      <c r="R3277" s="71">
        <f t="shared" si="2165"/>
        <v>0</v>
      </c>
      <c r="S3277" s="57"/>
      <c r="T3277" s="57"/>
    </row>
    <row r="3278" spans="1:20" ht="19.5" hidden="1" customHeight="1" x14ac:dyDescent="0.35">
      <c r="A3278" s="70" t="s">
        <v>27</v>
      </c>
      <c r="B3278" s="71">
        <f t="shared" si="2161"/>
        <v>0</v>
      </c>
      <c r="C3278" s="71"/>
      <c r="D3278" s="71"/>
      <c r="E3278" s="71"/>
      <c r="F3278" s="71">
        <f t="shared" si="2162"/>
        <v>0</v>
      </c>
      <c r="G3278" s="71"/>
      <c r="H3278" s="71"/>
      <c r="I3278" s="71"/>
      <c r="J3278" s="71">
        <f t="shared" si="2163"/>
        <v>0</v>
      </c>
      <c r="K3278" s="71"/>
      <c r="L3278" s="71"/>
      <c r="M3278" s="71"/>
      <c r="N3278" s="71">
        <f t="shared" si="2164"/>
        <v>0</v>
      </c>
      <c r="O3278" s="71"/>
      <c r="P3278" s="71"/>
      <c r="Q3278" s="71"/>
      <c r="R3278" s="71">
        <f t="shared" si="2165"/>
        <v>0</v>
      </c>
      <c r="S3278" s="57"/>
      <c r="T3278" s="57"/>
    </row>
    <row r="3279" spans="1:20" ht="19.5" hidden="1" customHeight="1" x14ac:dyDescent="0.35">
      <c r="A3279" s="70" t="s">
        <v>28</v>
      </c>
      <c r="B3279" s="71">
        <f t="shared" si="2161"/>
        <v>0</v>
      </c>
      <c r="C3279" s="71"/>
      <c r="D3279" s="71"/>
      <c r="E3279" s="71"/>
      <c r="F3279" s="71">
        <f t="shared" si="2162"/>
        <v>0</v>
      </c>
      <c r="G3279" s="71"/>
      <c r="H3279" s="71"/>
      <c r="I3279" s="71"/>
      <c r="J3279" s="71">
        <f t="shared" si="2163"/>
        <v>0</v>
      </c>
      <c r="K3279" s="71"/>
      <c r="L3279" s="71"/>
      <c r="M3279" s="71"/>
      <c r="N3279" s="71">
        <f t="shared" si="2164"/>
        <v>0</v>
      </c>
      <c r="O3279" s="71"/>
      <c r="P3279" s="71"/>
      <c r="Q3279" s="71"/>
      <c r="R3279" s="71">
        <f t="shared" si="2165"/>
        <v>0</v>
      </c>
      <c r="S3279" s="57"/>
      <c r="T3279" s="57"/>
    </row>
    <row r="3280" spans="1:20" ht="19.5" hidden="1" customHeight="1" x14ac:dyDescent="0.35">
      <c r="A3280" s="70" t="s">
        <v>29</v>
      </c>
      <c r="B3280" s="71">
        <f t="shared" si="2161"/>
        <v>0</v>
      </c>
      <c r="C3280" s="71"/>
      <c r="D3280" s="71"/>
      <c r="E3280" s="71"/>
      <c r="F3280" s="71">
        <f t="shared" si="2162"/>
        <v>0</v>
      </c>
      <c r="G3280" s="71"/>
      <c r="H3280" s="71"/>
      <c r="I3280" s="71"/>
      <c r="J3280" s="71">
        <f t="shared" si="2163"/>
        <v>0</v>
      </c>
      <c r="K3280" s="71"/>
      <c r="L3280" s="71"/>
      <c r="M3280" s="71"/>
      <c r="N3280" s="71">
        <f t="shared" si="2164"/>
        <v>0</v>
      </c>
      <c r="O3280" s="71"/>
      <c r="P3280" s="71"/>
      <c r="Q3280" s="71"/>
      <c r="R3280" s="71">
        <f t="shared" si="2165"/>
        <v>0</v>
      </c>
      <c r="S3280" s="57"/>
      <c r="T3280" s="57"/>
    </row>
    <row r="3281" spans="1:20" ht="19.5" hidden="1" customHeight="1" x14ac:dyDescent="0.35">
      <c r="A3281" s="70" t="s">
        <v>30</v>
      </c>
      <c r="B3281" s="71">
        <f t="shared" si="2161"/>
        <v>0</v>
      </c>
      <c r="C3281" s="71"/>
      <c r="D3281" s="71"/>
      <c r="E3281" s="71"/>
      <c r="F3281" s="71">
        <f t="shared" si="2162"/>
        <v>0</v>
      </c>
      <c r="G3281" s="71"/>
      <c r="H3281" s="71"/>
      <c r="I3281" s="71"/>
      <c r="J3281" s="71">
        <f t="shared" si="2163"/>
        <v>0</v>
      </c>
      <c r="K3281" s="71"/>
      <c r="L3281" s="71"/>
      <c r="M3281" s="71"/>
      <c r="N3281" s="71">
        <f t="shared" si="2164"/>
        <v>0</v>
      </c>
      <c r="O3281" s="71"/>
      <c r="P3281" s="71"/>
      <c r="Q3281" s="71"/>
      <c r="R3281" s="71">
        <f t="shared" si="2165"/>
        <v>0</v>
      </c>
      <c r="S3281" s="57"/>
      <c r="T3281" s="57"/>
    </row>
    <row r="3282" spans="1:20" ht="19.5" hidden="1" customHeight="1" x14ac:dyDescent="0.35">
      <c r="A3282" s="74" t="s">
        <v>31</v>
      </c>
      <c r="B3282" s="71">
        <f t="shared" ref="B3282:R3282" si="2166">SUM(B3283:B3296)</f>
        <v>0</v>
      </c>
      <c r="C3282" s="71">
        <f t="shared" si="2166"/>
        <v>0</v>
      </c>
      <c r="D3282" s="71">
        <f t="shared" si="2166"/>
        <v>0</v>
      </c>
      <c r="E3282" s="71">
        <f t="shared" si="2166"/>
        <v>0</v>
      </c>
      <c r="F3282" s="71">
        <f t="shared" si="2166"/>
        <v>0</v>
      </c>
      <c r="G3282" s="71">
        <f t="shared" si="2166"/>
        <v>0</v>
      </c>
      <c r="H3282" s="71">
        <f t="shared" si="2166"/>
        <v>0</v>
      </c>
      <c r="I3282" s="71">
        <f t="shared" si="2166"/>
        <v>0</v>
      </c>
      <c r="J3282" s="71">
        <f t="shared" si="2166"/>
        <v>0</v>
      </c>
      <c r="K3282" s="71">
        <f t="shared" si="2166"/>
        <v>0</v>
      </c>
      <c r="L3282" s="71">
        <f t="shared" si="2166"/>
        <v>0</v>
      </c>
      <c r="M3282" s="71">
        <f t="shared" si="2166"/>
        <v>0</v>
      </c>
      <c r="N3282" s="71">
        <f t="shared" si="2166"/>
        <v>0</v>
      </c>
      <c r="O3282" s="71">
        <f t="shared" si="2166"/>
        <v>0</v>
      </c>
      <c r="P3282" s="71">
        <f t="shared" si="2166"/>
        <v>0</v>
      </c>
      <c r="Q3282" s="71">
        <f t="shared" si="2166"/>
        <v>0</v>
      </c>
      <c r="R3282" s="71">
        <f t="shared" si="2166"/>
        <v>0</v>
      </c>
      <c r="S3282" s="57"/>
      <c r="T3282" s="57"/>
    </row>
    <row r="3283" spans="1:20" ht="19.5" hidden="1" customHeight="1" x14ac:dyDescent="0.35">
      <c r="A3283" s="70" t="s">
        <v>32</v>
      </c>
      <c r="B3283" s="71">
        <f t="shared" ref="B3283:B3296" si="2167">SUM(F3283+J3283+N3283+R3283)</f>
        <v>0</v>
      </c>
      <c r="C3283" s="71"/>
      <c r="D3283" s="71"/>
      <c r="E3283" s="71"/>
      <c r="F3283" s="71">
        <f t="shared" ref="F3283:F3296" si="2168">SUM(C3283:E3283)</f>
        <v>0</v>
      </c>
      <c r="G3283" s="71"/>
      <c r="H3283" s="71"/>
      <c r="I3283" s="71"/>
      <c r="J3283" s="71">
        <f t="shared" ref="J3283:J3296" si="2169">SUM(G3283:I3283)</f>
        <v>0</v>
      </c>
      <c r="K3283" s="71"/>
      <c r="L3283" s="71"/>
      <c r="M3283" s="71"/>
      <c r="N3283" s="71">
        <f t="shared" ref="N3283:N3296" si="2170">SUM(K3283:M3283)</f>
        <v>0</v>
      </c>
      <c r="O3283" s="71"/>
      <c r="P3283" s="71"/>
      <c r="Q3283" s="71"/>
      <c r="R3283" s="71">
        <f t="shared" ref="R3283:R3296" si="2171">SUM(O3283:Q3283)</f>
        <v>0</v>
      </c>
      <c r="S3283" s="57"/>
      <c r="T3283" s="57"/>
    </row>
    <row r="3284" spans="1:20" ht="19.5" hidden="1" customHeight="1" x14ac:dyDescent="0.35">
      <c r="A3284" s="70" t="s">
        <v>33</v>
      </c>
      <c r="B3284" s="71">
        <f t="shared" si="2167"/>
        <v>0</v>
      </c>
      <c r="C3284" s="71"/>
      <c r="D3284" s="71"/>
      <c r="E3284" s="71"/>
      <c r="F3284" s="71">
        <f t="shared" si="2168"/>
        <v>0</v>
      </c>
      <c r="G3284" s="71"/>
      <c r="H3284" s="71"/>
      <c r="I3284" s="71"/>
      <c r="J3284" s="71">
        <f t="shared" si="2169"/>
        <v>0</v>
      </c>
      <c r="K3284" s="71"/>
      <c r="L3284" s="71"/>
      <c r="M3284" s="71"/>
      <c r="N3284" s="71">
        <f t="shared" si="2170"/>
        <v>0</v>
      </c>
      <c r="O3284" s="71"/>
      <c r="P3284" s="71"/>
      <c r="Q3284" s="71"/>
      <c r="R3284" s="71">
        <f t="shared" si="2171"/>
        <v>0</v>
      </c>
      <c r="S3284" s="57"/>
      <c r="T3284" s="57"/>
    </row>
    <row r="3285" spans="1:20" ht="19.5" hidden="1" customHeight="1" x14ac:dyDescent="0.35">
      <c r="A3285" s="70" t="s">
        <v>34</v>
      </c>
      <c r="B3285" s="71">
        <f t="shared" si="2167"/>
        <v>0</v>
      </c>
      <c r="C3285" s="71"/>
      <c r="D3285" s="71"/>
      <c r="E3285" s="71"/>
      <c r="F3285" s="71">
        <f t="shared" si="2168"/>
        <v>0</v>
      </c>
      <c r="G3285" s="71"/>
      <c r="H3285" s="71"/>
      <c r="I3285" s="71"/>
      <c r="J3285" s="71">
        <f t="shared" si="2169"/>
        <v>0</v>
      </c>
      <c r="K3285" s="71"/>
      <c r="L3285" s="71"/>
      <c r="M3285" s="71"/>
      <c r="N3285" s="71">
        <f t="shared" si="2170"/>
        <v>0</v>
      </c>
      <c r="O3285" s="71"/>
      <c r="P3285" s="71"/>
      <c r="Q3285" s="71"/>
      <c r="R3285" s="71">
        <f t="shared" si="2171"/>
        <v>0</v>
      </c>
      <c r="S3285" s="57"/>
      <c r="T3285" s="57"/>
    </row>
    <row r="3286" spans="1:20" ht="19.5" hidden="1" customHeight="1" x14ac:dyDescent="0.35">
      <c r="A3286" s="70" t="s">
        <v>35</v>
      </c>
      <c r="B3286" s="71">
        <f t="shared" si="2167"/>
        <v>0</v>
      </c>
      <c r="C3286" s="71"/>
      <c r="D3286" s="71"/>
      <c r="E3286" s="71"/>
      <c r="F3286" s="71">
        <f t="shared" si="2168"/>
        <v>0</v>
      </c>
      <c r="G3286" s="71"/>
      <c r="H3286" s="71"/>
      <c r="I3286" s="71"/>
      <c r="J3286" s="71">
        <f t="shared" si="2169"/>
        <v>0</v>
      </c>
      <c r="K3286" s="71"/>
      <c r="L3286" s="71"/>
      <c r="M3286" s="71"/>
      <c r="N3286" s="71">
        <f t="shared" si="2170"/>
        <v>0</v>
      </c>
      <c r="O3286" s="71"/>
      <c r="P3286" s="71"/>
      <c r="Q3286" s="71"/>
      <c r="R3286" s="71">
        <f t="shared" si="2171"/>
        <v>0</v>
      </c>
      <c r="S3286" s="57"/>
      <c r="T3286" s="57"/>
    </row>
    <row r="3287" spans="1:20" ht="19.5" hidden="1" customHeight="1" x14ac:dyDescent="0.35">
      <c r="A3287" s="70" t="s">
        <v>36</v>
      </c>
      <c r="B3287" s="71">
        <f t="shared" si="2167"/>
        <v>0</v>
      </c>
      <c r="C3287" s="71"/>
      <c r="D3287" s="71"/>
      <c r="E3287" s="71"/>
      <c r="F3287" s="71">
        <f t="shared" si="2168"/>
        <v>0</v>
      </c>
      <c r="G3287" s="71"/>
      <c r="H3287" s="71"/>
      <c r="I3287" s="71"/>
      <c r="J3287" s="71">
        <f t="shared" si="2169"/>
        <v>0</v>
      </c>
      <c r="K3287" s="71"/>
      <c r="L3287" s="71"/>
      <c r="M3287" s="71"/>
      <c r="N3287" s="71">
        <f t="shared" si="2170"/>
        <v>0</v>
      </c>
      <c r="O3287" s="71"/>
      <c r="P3287" s="71"/>
      <c r="Q3287" s="71"/>
      <c r="R3287" s="71">
        <f t="shared" si="2171"/>
        <v>0</v>
      </c>
      <c r="S3287" s="57"/>
      <c r="T3287" s="57"/>
    </row>
    <row r="3288" spans="1:20" ht="19.5" hidden="1" customHeight="1" x14ac:dyDescent="0.35">
      <c r="A3288" s="70" t="s">
        <v>37</v>
      </c>
      <c r="B3288" s="71">
        <f t="shared" si="2167"/>
        <v>0</v>
      </c>
      <c r="C3288" s="71"/>
      <c r="D3288" s="71"/>
      <c r="E3288" s="71"/>
      <c r="F3288" s="71">
        <f t="shared" si="2168"/>
        <v>0</v>
      </c>
      <c r="G3288" s="71"/>
      <c r="H3288" s="71"/>
      <c r="I3288" s="71"/>
      <c r="J3288" s="71">
        <f t="shared" si="2169"/>
        <v>0</v>
      </c>
      <c r="K3288" s="71"/>
      <c r="L3288" s="71"/>
      <c r="M3288" s="71"/>
      <c r="N3288" s="71">
        <f t="shared" si="2170"/>
        <v>0</v>
      </c>
      <c r="O3288" s="71"/>
      <c r="P3288" s="71"/>
      <c r="Q3288" s="71"/>
      <c r="R3288" s="71">
        <f t="shared" si="2171"/>
        <v>0</v>
      </c>
      <c r="S3288" s="57"/>
      <c r="T3288" s="57"/>
    </row>
    <row r="3289" spans="1:20" ht="19.5" hidden="1" customHeight="1" x14ac:dyDescent="0.35">
      <c r="A3289" s="70" t="s">
        <v>38</v>
      </c>
      <c r="B3289" s="71">
        <f t="shared" si="2167"/>
        <v>0</v>
      </c>
      <c r="C3289" s="71"/>
      <c r="D3289" s="71"/>
      <c r="E3289" s="71"/>
      <c r="F3289" s="71">
        <f t="shared" si="2168"/>
        <v>0</v>
      </c>
      <c r="G3289" s="71"/>
      <c r="H3289" s="71"/>
      <c r="I3289" s="71"/>
      <c r="J3289" s="71">
        <f t="shared" si="2169"/>
        <v>0</v>
      </c>
      <c r="K3289" s="71"/>
      <c r="L3289" s="71"/>
      <c r="M3289" s="71"/>
      <c r="N3289" s="71">
        <f t="shared" si="2170"/>
        <v>0</v>
      </c>
      <c r="O3289" s="71"/>
      <c r="P3289" s="71"/>
      <c r="Q3289" s="71"/>
      <c r="R3289" s="71">
        <f t="shared" si="2171"/>
        <v>0</v>
      </c>
      <c r="S3289" s="57"/>
      <c r="T3289" s="57"/>
    </row>
    <row r="3290" spans="1:20" ht="19.5" hidden="1" customHeight="1" x14ac:dyDescent="0.35">
      <c r="A3290" s="70" t="s">
        <v>39</v>
      </c>
      <c r="B3290" s="71">
        <f t="shared" si="2167"/>
        <v>0</v>
      </c>
      <c r="C3290" s="71"/>
      <c r="D3290" s="71"/>
      <c r="E3290" s="71"/>
      <c r="F3290" s="71">
        <f t="shared" si="2168"/>
        <v>0</v>
      </c>
      <c r="G3290" s="71"/>
      <c r="H3290" s="71"/>
      <c r="I3290" s="71"/>
      <c r="J3290" s="71">
        <f t="shared" si="2169"/>
        <v>0</v>
      </c>
      <c r="K3290" s="71"/>
      <c r="L3290" s="71"/>
      <c r="M3290" s="71"/>
      <c r="N3290" s="71">
        <f t="shared" si="2170"/>
        <v>0</v>
      </c>
      <c r="O3290" s="71"/>
      <c r="P3290" s="71"/>
      <c r="Q3290" s="71"/>
      <c r="R3290" s="71">
        <f t="shared" si="2171"/>
        <v>0</v>
      </c>
      <c r="S3290" s="57"/>
      <c r="T3290" s="57"/>
    </row>
    <row r="3291" spans="1:20" ht="19.5" hidden="1" customHeight="1" x14ac:dyDescent="0.35">
      <c r="A3291" s="70" t="s">
        <v>40</v>
      </c>
      <c r="B3291" s="71">
        <f t="shared" si="2167"/>
        <v>0</v>
      </c>
      <c r="C3291" s="71"/>
      <c r="D3291" s="71"/>
      <c r="E3291" s="71"/>
      <c r="F3291" s="71">
        <f t="shared" si="2168"/>
        <v>0</v>
      </c>
      <c r="G3291" s="71"/>
      <c r="H3291" s="71"/>
      <c r="I3291" s="71"/>
      <c r="J3291" s="71">
        <f t="shared" si="2169"/>
        <v>0</v>
      </c>
      <c r="K3291" s="71"/>
      <c r="L3291" s="71"/>
      <c r="M3291" s="71"/>
      <c r="N3291" s="71">
        <f t="shared" si="2170"/>
        <v>0</v>
      </c>
      <c r="O3291" s="71"/>
      <c r="P3291" s="71"/>
      <c r="Q3291" s="71"/>
      <c r="R3291" s="71">
        <f t="shared" si="2171"/>
        <v>0</v>
      </c>
      <c r="S3291" s="57"/>
      <c r="T3291" s="57"/>
    </row>
    <row r="3292" spans="1:20" ht="19.5" hidden="1" customHeight="1" x14ac:dyDescent="0.35">
      <c r="A3292" s="70" t="s">
        <v>41</v>
      </c>
      <c r="B3292" s="71">
        <f t="shared" si="2167"/>
        <v>0</v>
      </c>
      <c r="C3292" s="71"/>
      <c r="D3292" s="71"/>
      <c r="E3292" s="71"/>
      <c r="F3292" s="71">
        <f t="shared" si="2168"/>
        <v>0</v>
      </c>
      <c r="G3292" s="71"/>
      <c r="H3292" s="71"/>
      <c r="I3292" s="71"/>
      <c r="J3292" s="71">
        <f t="shared" si="2169"/>
        <v>0</v>
      </c>
      <c r="K3292" s="71"/>
      <c r="L3292" s="71"/>
      <c r="M3292" s="71"/>
      <c r="N3292" s="71">
        <f t="shared" si="2170"/>
        <v>0</v>
      </c>
      <c r="O3292" s="71"/>
      <c r="P3292" s="71"/>
      <c r="Q3292" s="71"/>
      <c r="R3292" s="71">
        <f t="shared" si="2171"/>
        <v>0</v>
      </c>
      <c r="S3292" s="57"/>
      <c r="T3292" s="57"/>
    </row>
    <row r="3293" spans="1:20" ht="19.5" hidden="1" customHeight="1" x14ac:dyDescent="0.35">
      <c r="A3293" s="70" t="s">
        <v>42</v>
      </c>
      <c r="B3293" s="71">
        <f t="shared" si="2167"/>
        <v>0</v>
      </c>
      <c r="C3293" s="71"/>
      <c r="D3293" s="71"/>
      <c r="E3293" s="71"/>
      <c r="F3293" s="71">
        <f t="shared" si="2168"/>
        <v>0</v>
      </c>
      <c r="G3293" s="71"/>
      <c r="H3293" s="71"/>
      <c r="I3293" s="71"/>
      <c r="J3293" s="71">
        <f t="shared" si="2169"/>
        <v>0</v>
      </c>
      <c r="K3293" s="71"/>
      <c r="L3293" s="71"/>
      <c r="M3293" s="71"/>
      <c r="N3293" s="71">
        <f t="shared" si="2170"/>
        <v>0</v>
      </c>
      <c r="O3293" s="71"/>
      <c r="P3293" s="71"/>
      <c r="Q3293" s="71"/>
      <c r="R3293" s="71">
        <f t="shared" si="2171"/>
        <v>0</v>
      </c>
      <c r="S3293" s="57"/>
      <c r="T3293" s="57"/>
    </row>
    <row r="3294" spans="1:20" ht="19.5" hidden="1" customHeight="1" x14ac:dyDescent="0.35">
      <c r="A3294" s="70" t="s">
        <v>43</v>
      </c>
      <c r="B3294" s="71">
        <f t="shared" si="2167"/>
        <v>0</v>
      </c>
      <c r="C3294" s="71"/>
      <c r="D3294" s="71"/>
      <c r="E3294" s="71"/>
      <c r="F3294" s="71">
        <f t="shared" si="2168"/>
        <v>0</v>
      </c>
      <c r="G3294" s="71"/>
      <c r="H3294" s="71"/>
      <c r="I3294" s="71"/>
      <c r="J3294" s="71">
        <f t="shared" si="2169"/>
        <v>0</v>
      </c>
      <c r="K3294" s="71"/>
      <c r="L3294" s="71"/>
      <c r="M3294" s="71"/>
      <c r="N3294" s="71">
        <f t="shared" si="2170"/>
        <v>0</v>
      </c>
      <c r="O3294" s="71"/>
      <c r="P3294" s="71"/>
      <c r="Q3294" s="71"/>
      <c r="R3294" s="71">
        <f t="shared" si="2171"/>
        <v>0</v>
      </c>
      <c r="S3294" s="57"/>
      <c r="T3294" s="57"/>
    </row>
    <row r="3295" spans="1:20" ht="19.5" hidden="1" customHeight="1" x14ac:dyDescent="0.35">
      <c r="A3295" s="70" t="s">
        <v>44</v>
      </c>
      <c r="B3295" s="71">
        <f t="shared" si="2167"/>
        <v>0</v>
      </c>
      <c r="C3295" s="71"/>
      <c r="D3295" s="71"/>
      <c r="E3295" s="71"/>
      <c r="F3295" s="71">
        <f t="shared" si="2168"/>
        <v>0</v>
      </c>
      <c r="G3295" s="71"/>
      <c r="H3295" s="71"/>
      <c r="I3295" s="71"/>
      <c r="J3295" s="71">
        <f t="shared" si="2169"/>
        <v>0</v>
      </c>
      <c r="K3295" s="71"/>
      <c r="L3295" s="71"/>
      <c r="M3295" s="71"/>
      <c r="N3295" s="71">
        <f t="shared" si="2170"/>
        <v>0</v>
      </c>
      <c r="O3295" s="71"/>
      <c r="P3295" s="71"/>
      <c r="Q3295" s="71"/>
      <c r="R3295" s="71">
        <f t="shared" si="2171"/>
        <v>0</v>
      </c>
      <c r="S3295" s="57"/>
      <c r="T3295" s="57"/>
    </row>
    <row r="3296" spans="1:20" ht="19.5" hidden="1" customHeight="1" x14ac:dyDescent="0.35">
      <c r="A3296" s="70" t="s">
        <v>45</v>
      </c>
      <c r="B3296" s="71">
        <f t="shared" si="2167"/>
        <v>0</v>
      </c>
      <c r="C3296" s="71"/>
      <c r="D3296" s="71"/>
      <c r="E3296" s="71"/>
      <c r="F3296" s="71">
        <f t="shared" si="2168"/>
        <v>0</v>
      </c>
      <c r="G3296" s="71"/>
      <c r="H3296" s="71"/>
      <c r="I3296" s="71"/>
      <c r="J3296" s="71">
        <f t="shared" si="2169"/>
        <v>0</v>
      </c>
      <c r="K3296" s="71"/>
      <c r="L3296" s="71"/>
      <c r="M3296" s="71"/>
      <c r="N3296" s="71">
        <f t="shared" si="2170"/>
        <v>0</v>
      </c>
      <c r="O3296" s="71"/>
      <c r="P3296" s="71"/>
      <c r="Q3296" s="71"/>
      <c r="R3296" s="71">
        <f t="shared" si="2171"/>
        <v>0</v>
      </c>
      <c r="S3296" s="57"/>
      <c r="T3296" s="57"/>
    </row>
    <row r="3297" spans="1:20" ht="19.5" hidden="1" customHeight="1" x14ac:dyDescent="0.35">
      <c r="A3297" s="74" t="s">
        <v>46</v>
      </c>
      <c r="B3297" s="71">
        <f t="shared" ref="B3297:R3297" si="2172">SUM(B3298:B3302)</f>
        <v>0</v>
      </c>
      <c r="C3297" s="71">
        <f t="shared" si="2172"/>
        <v>0</v>
      </c>
      <c r="D3297" s="71">
        <f t="shared" si="2172"/>
        <v>0</v>
      </c>
      <c r="E3297" s="71">
        <f t="shared" si="2172"/>
        <v>0</v>
      </c>
      <c r="F3297" s="71">
        <f t="shared" si="2172"/>
        <v>0</v>
      </c>
      <c r="G3297" s="71">
        <f t="shared" si="2172"/>
        <v>0</v>
      </c>
      <c r="H3297" s="71">
        <f t="shared" si="2172"/>
        <v>0</v>
      </c>
      <c r="I3297" s="71">
        <f t="shared" si="2172"/>
        <v>0</v>
      </c>
      <c r="J3297" s="71">
        <f t="shared" si="2172"/>
        <v>0</v>
      </c>
      <c r="K3297" s="71">
        <f t="shared" si="2172"/>
        <v>0</v>
      </c>
      <c r="L3297" s="71">
        <f t="shared" si="2172"/>
        <v>0</v>
      </c>
      <c r="M3297" s="71">
        <f t="shared" si="2172"/>
        <v>0</v>
      </c>
      <c r="N3297" s="71">
        <f t="shared" si="2172"/>
        <v>0</v>
      </c>
      <c r="O3297" s="71">
        <f t="shared" si="2172"/>
        <v>0</v>
      </c>
      <c r="P3297" s="71">
        <f t="shared" si="2172"/>
        <v>0</v>
      </c>
      <c r="Q3297" s="71">
        <f t="shared" si="2172"/>
        <v>0</v>
      </c>
      <c r="R3297" s="71">
        <f t="shared" si="2172"/>
        <v>0</v>
      </c>
      <c r="S3297" s="57"/>
      <c r="T3297" s="57"/>
    </row>
    <row r="3298" spans="1:20" ht="19.5" hidden="1" customHeight="1" x14ac:dyDescent="0.35">
      <c r="A3298" s="70" t="s">
        <v>47</v>
      </c>
      <c r="B3298" s="71">
        <f t="shared" ref="B3298:B3302" si="2173">SUM(F3298+J3298+N3298+R3298)</f>
        <v>0</v>
      </c>
      <c r="C3298" s="71"/>
      <c r="D3298" s="71"/>
      <c r="E3298" s="71"/>
      <c r="F3298" s="71">
        <f t="shared" ref="F3298:F3302" si="2174">SUM(C3298:E3298)</f>
        <v>0</v>
      </c>
      <c r="G3298" s="71"/>
      <c r="H3298" s="71"/>
      <c r="I3298" s="71"/>
      <c r="J3298" s="71">
        <f t="shared" ref="J3298:J3302" si="2175">SUM(G3298:I3298)</f>
        <v>0</v>
      </c>
      <c r="K3298" s="71"/>
      <c r="L3298" s="71"/>
      <c r="M3298" s="71"/>
      <c r="N3298" s="71">
        <f t="shared" ref="N3298:N3302" si="2176">SUM(K3298:M3298)</f>
        <v>0</v>
      </c>
      <c r="O3298" s="71"/>
      <c r="P3298" s="71"/>
      <c r="Q3298" s="71"/>
      <c r="R3298" s="71">
        <f t="shared" ref="R3298:R3302" si="2177">SUM(O3298:Q3298)</f>
        <v>0</v>
      </c>
      <c r="S3298" s="57"/>
      <c r="T3298" s="57"/>
    </row>
    <row r="3299" spans="1:20" ht="19.5" hidden="1" customHeight="1" x14ac:dyDescent="0.35">
      <c r="A3299" s="70" t="s">
        <v>48</v>
      </c>
      <c r="B3299" s="71">
        <f t="shared" si="2173"/>
        <v>0</v>
      </c>
      <c r="C3299" s="71"/>
      <c r="D3299" s="71"/>
      <c r="E3299" s="71"/>
      <c r="F3299" s="71">
        <f t="shared" si="2174"/>
        <v>0</v>
      </c>
      <c r="G3299" s="71"/>
      <c r="H3299" s="71"/>
      <c r="I3299" s="71"/>
      <c r="J3299" s="71">
        <f t="shared" si="2175"/>
        <v>0</v>
      </c>
      <c r="K3299" s="71"/>
      <c r="L3299" s="71"/>
      <c r="M3299" s="71"/>
      <c r="N3299" s="71">
        <f t="shared" si="2176"/>
        <v>0</v>
      </c>
      <c r="O3299" s="71"/>
      <c r="P3299" s="71"/>
      <c r="Q3299" s="71"/>
      <c r="R3299" s="71">
        <f t="shared" si="2177"/>
        <v>0</v>
      </c>
      <c r="S3299" s="57"/>
      <c r="T3299" s="57"/>
    </row>
    <row r="3300" spans="1:20" ht="19.5" hidden="1" customHeight="1" x14ac:dyDescent="0.35">
      <c r="A3300" s="70" t="s">
        <v>49</v>
      </c>
      <c r="B3300" s="71">
        <f t="shared" si="2173"/>
        <v>0</v>
      </c>
      <c r="C3300" s="71"/>
      <c r="D3300" s="71"/>
      <c r="E3300" s="71"/>
      <c r="F3300" s="71">
        <f t="shared" si="2174"/>
        <v>0</v>
      </c>
      <c r="G3300" s="71"/>
      <c r="H3300" s="71"/>
      <c r="I3300" s="71"/>
      <c r="J3300" s="71">
        <f t="shared" si="2175"/>
        <v>0</v>
      </c>
      <c r="K3300" s="71"/>
      <c r="L3300" s="71"/>
      <c r="M3300" s="71"/>
      <c r="N3300" s="71">
        <f t="shared" si="2176"/>
        <v>0</v>
      </c>
      <c r="O3300" s="71"/>
      <c r="P3300" s="71"/>
      <c r="Q3300" s="71"/>
      <c r="R3300" s="71">
        <f t="shared" si="2177"/>
        <v>0</v>
      </c>
      <c r="S3300" s="57"/>
      <c r="T3300" s="57"/>
    </row>
    <row r="3301" spans="1:20" ht="19.5" hidden="1" customHeight="1" x14ac:dyDescent="0.35">
      <c r="A3301" s="70" t="s">
        <v>50</v>
      </c>
      <c r="B3301" s="71">
        <f t="shared" si="2173"/>
        <v>0</v>
      </c>
      <c r="C3301" s="71"/>
      <c r="D3301" s="71"/>
      <c r="E3301" s="71"/>
      <c r="F3301" s="71">
        <f t="shared" si="2174"/>
        <v>0</v>
      </c>
      <c r="G3301" s="71"/>
      <c r="H3301" s="71"/>
      <c r="I3301" s="71"/>
      <c r="J3301" s="71">
        <f t="shared" si="2175"/>
        <v>0</v>
      </c>
      <c r="K3301" s="71"/>
      <c r="L3301" s="71"/>
      <c r="M3301" s="71"/>
      <c r="N3301" s="71">
        <f t="shared" si="2176"/>
        <v>0</v>
      </c>
      <c r="O3301" s="71"/>
      <c r="P3301" s="71"/>
      <c r="Q3301" s="71"/>
      <c r="R3301" s="71">
        <f t="shared" si="2177"/>
        <v>0</v>
      </c>
      <c r="S3301" s="57"/>
      <c r="T3301" s="57"/>
    </row>
    <row r="3302" spans="1:20" ht="19.5" hidden="1" customHeight="1" x14ac:dyDescent="0.35">
      <c r="A3302" s="70" t="s">
        <v>51</v>
      </c>
      <c r="B3302" s="71">
        <f t="shared" si="2173"/>
        <v>0</v>
      </c>
      <c r="C3302" s="71"/>
      <c r="D3302" s="71"/>
      <c r="E3302" s="71"/>
      <c r="F3302" s="71">
        <f t="shared" si="2174"/>
        <v>0</v>
      </c>
      <c r="G3302" s="71"/>
      <c r="H3302" s="71"/>
      <c r="I3302" s="71"/>
      <c r="J3302" s="71">
        <f t="shared" si="2175"/>
        <v>0</v>
      </c>
      <c r="K3302" s="71"/>
      <c r="L3302" s="71"/>
      <c r="M3302" s="71"/>
      <c r="N3302" s="71">
        <f t="shared" si="2176"/>
        <v>0</v>
      </c>
      <c r="O3302" s="71"/>
      <c r="P3302" s="71"/>
      <c r="Q3302" s="71"/>
      <c r="R3302" s="71">
        <f t="shared" si="2177"/>
        <v>0</v>
      </c>
      <c r="S3302" s="57"/>
      <c r="T3302" s="57"/>
    </row>
    <row r="3303" spans="1:20" ht="19.5" hidden="1" customHeight="1" x14ac:dyDescent="0.35">
      <c r="A3303" s="72" t="s">
        <v>52</v>
      </c>
      <c r="B3303" s="73">
        <f t="shared" ref="B3303:R3303" si="2178">SUM(B3304:B3305)</f>
        <v>0</v>
      </c>
      <c r="C3303" s="73">
        <f t="shared" si="2178"/>
        <v>0</v>
      </c>
      <c r="D3303" s="73">
        <f t="shared" si="2178"/>
        <v>0</v>
      </c>
      <c r="E3303" s="73">
        <f t="shared" si="2178"/>
        <v>0</v>
      </c>
      <c r="F3303" s="73">
        <f t="shared" si="2178"/>
        <v>0</v>
      </c>
      <c r="G3303" s="73">
        <f t="shared" si="2178"/>
        <v>0</v>
      </c>
      <c r="H3303" s="73">
        <f t="shared" si="2178"/>
        <v>0</v>
      </c>
      <c r="I3303" s="73">
        <f t="shared" si="2178"/>
        <v>0</v>
      </c>
      <c r="J3303" s="73">
        <f t="shared" si="2178"/>
        <v>0</v>
      </c>
      <c r="K3303" s="73">
        <f t="shared" si="2178"/>
        <v>0</v>
      </c>
      <c r="L3303" s="73">
        <f t="shared" si="2178"/>
        <v>0</v>
      </c>
      <c r="M3303" s="73">
        <f t="shared" si="2178"/>
        <v>0</v>
      </c>
      <c r="N3303" s="73">
        <f t="shared" si="2178"/>
        <v>0</v>
      </c>
      <c r="O3303" s="73">
        <f t="shared" si="2178"/>
        <v>0</v>
      </c>
      <c r="P3303" s="73">
        <f t="shared" si="2178"/>
        <v>0</v>
      </c>
      <c r="Q3303" s="73">
        <f t="shared" si="2178"/>
        <v>0</v>
      </c>
      <c r="R3303" s="73">
        <f t="shared" si="2178"/>
        <v>0</v>
      </c>
      <c r="S3303" s="57"/>
      <c r="T3303" s="57"/>
    </row>
    <row r="3304" spans="1:20" ht="19.5" hidden="1" customHeight="1" x14ac:dyDescent="0.35">
      <c r="A3304" s="70" t="s">
        <v>53</v>
      </c>
      <c r="B3304" s="71">
        <f t="shared" ref="B3304:B3307" si="2179">SUM(F3304+J3304+N3304+R3304)</f>
        <v>0</v>
      </c>
      <c r="C3304" s="71"/>
      <c r="D3304" s="71"/>
      <c r="E3304" s="71"/>
      <c r="F3304" s="71">
        <f t="shared" ref="F3304:F3307" si="2180">SUM(C3304:E3304)</f>
        <v>0</v>
      </c>
      <c r="G3304" s="71"/>
      <c r="H3304" s="71"/>
      <c r="I3304" s="71"/>
      <c r="J3304" s="71">
        <f t="shared" ref="J3304:J3307" si="2181">SUM(G3304:I3304)</f>
        <v>0</v>
      </c>
      <c r="K3304" s="71"/>
      <c r="L3304" s="71"/>
      <c r="M3304" s="71"/>
      <c r="N3304" s="71">
        <f t="shared" ref="N3304:N3307" si="2182">SUM(K3304:M3304)</f>
        <v>0</v>
      </c>
      <c r="O3304" s="71"/>
      <c r="P3304" s="71"/>
      <c r="Q3304" s="71"/>
      <c r="R3304" s="71">
        <f t="shared" ref="R3304:R3307" si="2183">SUM(O3304:Q3304)</f>
        <v>0</v>
      </c>
      <c r="S3304" s="57"/>
      <c r="T3304" s="57"/>
    </row>
    <row r="3305" spans="1:20" ht="19.5" hidden="1" customHeight="1" x14ac:dyDescent="0.35">
      <c r="A3305" s="70" t="s">
        <v>54</v>
      </c>
      <c r="B3305" s="71">
        <f t="shared" si="2179"/>
        <v>0</v>
      </c>
      <c r="C3305" s="71"/>
      <c r="D3305" s="71"/>
      <c r="E3305" s="71"/>
      <c r="F3305" s="71">
        <f t="shared" si="2180"/>
        <v>0</v>
      </c>
      <c r="G3305" s="71"/>
      <c r="H3305" s="71"/>
      <c r="I3305" s="71"/>
      <c r="J3305" s="71">
        <f t="shared" si="2181"/>
        <v>0</v>
      </c>
      <c r="K3305" s="71"/>
      <c r="L3305" s="71"/>
      <c r="M3305" s="71"/>
      <c r="N3305" s="71">
        <f t="shared" si="2182"/>
        <v>0</v>
      </c>
      <c r="O3305" s="71"/>
      <c r="P3305" s="71"/>
      <c r="Q3305" s="71"/>
      <c r="R3305" s="71">
        <f t="shared" si="2183"/>
        <v>0</v>
      </c>
      <c r="S3305" s="57"/>
      <c r="T3305" s="57"/>
    </row>
    <row r="3306" spans="1:20" ht="19.5" hidden="1" customHeight="1" x14ac:dyDescent="0.35">
      <c r="A3306" s="72" t="s">
        <v>55</v>
      </c>
      <c r="B3306" s="71">
        <f t="shared" si="2179"/>
        <v>0</v>
      </c>
      <c r="C3306" s="71"/>
      <c r="D3306" s="71"/>
      <c r="E3306" s="71"/>
      <c r="F3306" s="71">
        <f t="shared" si="2180"/>
        <v>0</v>
      </c>
      <c r="G3306" s="71"/>
      <c r="H3306" s="71"/>
      <c r="I3306" s="71"/>
      <c r="J3306" s="71">
        <f t="shared" si="2181"/>
        <v>0</v>
      </c>
      <c r="K3306" s="71"/>
      <c r="L3306" s="71"/>
      <c r="M3306" s="71"/>
      <c r="N3306" s="71">
        <f t="shared" si="2182"/>
        <v>0</v>
      </c>
      <c r="O3306" s="71"/>
      <c r="P3306" s="71"/>
      <c r="Q3306" s="71"/>
      <c r="R3306" s="71">
        <f t="shared" si="2183"/>
        <v>0</v>
      </c>
      <c r="S3306" s="57"/>
      <c r="T3306" s="57"/>
    </row>
    <row r="3307" spans="1:20" ht="19.5" hidden="1" customHeight="1" x14ac:dyDescent="0.35">
      <c r="A3307" s="75" t="s">
        <v>56</v>
      </c>
      <c r="B3307" s="76">
        <f t="shared" si="2179"/>
        <v>0</v>
      </c>
      <c r="C3307" s="71"/>
      <c r="D3307" s="71"/>
      <c r="E3307" s="71"/>
      <c r="F3307" s="76">
        <f t="shared" si="2180"/>
        <v>0</v>
      </c>
      <c r="G3307" s="71"/>
      <c r="H3307" s="71"/>
      <c r="I3307" s="71"/>
      <c r="J3307" s="76">
        <f t="shared" si="2181"/>
        <v>0</v>
      </c>
      <c r="K3307" s="71"/>
      <c r="L3307" s="71"/>
      <c r="M3307" s="71"/>
      <c r="N3307" s="76">
        <f t="shared" si="2182"/>
        <v>0</v>
      </c>
      <c r="O3307" s="71"/>
      <c r="P3307" s="71"/>
      <c r="Q3307" s="71"/>
      <c r="R3307" s="76">
        <f t="shared" si="2183"/>
        <v>0</v>
      </c>
      <c r="S3307" s="57"/>
      <c r="T3307" s="57"/>
    </row>
    <row r="3308" spans="1:20" ht="19.5" hidden="1" customHeight="1" x14ac:dyDescent="0.35">
      <c r="A3308" s="56" t="s">
        <v>180</v>
      </c>
      <c r="B3308" s="60"/>
      <c r="C3308" s="60"/>
      <c r="D3308" s="60"/>
      <c r="E3308" s="60"/>
      <c r="F3308" s="60"/>
      <c r="G3308" s="60"/>
      <c r="H3308" s="60"/>
      <c r="I3308" s="60"/>
      <c r="J3308" s="60"/>
      <c r="K3308" s="60"/>
      <c r="L3308" s="60"/>
      <c r="M3308" s="60"/>
      <c r="N3308" s="60"/>
      <c r="O3308" s="60"/>
      <c r="P3308" s="60"/>
      <c r="Q3308" s="60"/>
      <c r="R3308" s="60"/>
      <c r="S3308" s="57"/>
      <c r="T3308" s="57"/>
    </row>
    <row r="3309" spans="1:20" ht="19.5" hidden="1" customHeight="1" x14ac:dyDescent="0.35">
      <c r="A3309" s="155" t="s">
        <v>68</v>
      </c>
      <c r="B3309" s="155" t="s">
        <v>60</v>
      </c>
      <c r="C3309" s="150" t="s">
        <v>69</v>
      </c>
      <c r="D3309" s="151"/>
      <c r="E3309" s="152"/>
      <c r="F3309" s="159" t="s">
        <v>70</v>
      </c>
      <c r="G3309" s="150" t="s">
        <v>71</v>
      </c>
      <c r="H3309" s="151"/>
      <c r="I3309" s="152"/>
      <c r="J3309" s="159" t="s">
        <v>72</v>
      </c>
      <c r="K3309" s="150" t="s">
        <v>73</v>
      </c>
      <c r="L3309" s="151"/>
      <c r="M3309" s="152"/>
      <c r="N3309" s="159" t="s">
        <v>74</v>
      </c>
      <c r="O3309" s="150" t="s">
        <v>75</v>
      </c>
      <c r="P3309" s="151"/>
      <c r="Q3309" s="152"/>
      <c r="R3309" s="159" t="s">
        <v>76</v>
      </c>
      <c r="S3309" s="57"/>
      <c r="T3309" s="57"/>
    </row>
    <row r="3310" spans="1:20" ht="19.5" hidden="1" customHeight="1" x14ac:dyDescent="0.2">
      <c r="A3310" s="154"/>
      <c r="B3310" s="154"/>
      <c r="C3310" s="64" t="s">
        <v>90</v>
      </c>
      <c r="D3310" s="65" t="s">
        <v>91</v>
      </c>
      <c r="E3310" s="65" t="s">
        <v>92</v>
      </c>
      <c r="F3310" s="154"/>
      <c r="G3310" s="65" t="s">
        <v>93</v>
      </c>
      <c r="H3310" s="65" t="s">
        <v>94</v>
      </c>
      <c r="I3310" s="65" t="s">
        <v>95</v>
      </c>
      <c r="J3310" s="154"/>
      <c r="K3310" s="64" t="s">
        <v>96</v>
      </c>
      <c r="L3310" s="64" t="s">
        <v>97</v>
      </c>
      <c r="M3310" s="64" t="s">
        <v>98</v>
      </c>
      <c r="N3310" s="154"/>
      <c r="O3310" s="64" t="s">
        <v>99</v>
      </c>
      <c r="P3310" s="64" t="s">
        <v>100</v>
      </c>
      <c r="Q3310" s="64" t="s">
        <v>101</v>
      </c>
      <c r="R3310" s="154"/>
      <c r="S3310" s="63"/>
      <c r="T3310" s="63"/>
    </row>
    <row r="3311" spans="1:20" ht="19.5" hidden="1" customHeight="1" x14ac:dyDescent="0.35">
      <c r="A3311" s="66" t="s">
        <v>1</v>
      </c>
      <c r="B3311" s="67">
        <f t="shared" ref="B3311:R3311" si="2184">SUM(B3312+B3317+B3362+B3365+B3366)</f>
        <v>0</v>
      </c>
      <c r="C3311" s="67">
        <f t="shared" si="2184"/>
        <v>0</v>
      </c>
      <c r="D3311" s="67">
        <f t="shared" si="2184"/>
        <v>0</v>
      </c>
      <c r="E3311" s="67">
        <f t="shared" si="2184"/>
        <v>0</v>
      </c>
      <c r="F3311" s="67">
        <f t="shared" si="2184"/>
        <v>0</v>
      </c>
      <c r="G3311" s="67">
        <f t="shared" si="2184"/>
        <v>0</v>
      </c>
      <c r="H3311" s="67">
        <f t="shared" si="2184"/>
        <v>0</v>
      </c>
      <c r="I3311" s="67">
        <f t="shared" si="2184"/>
        <v>0</v>
      </c>
      <c r="J3311" s="67">
        <f t="shared" si="2184"/>
        <v>0</v>
      </c>
      <c r="K3311" s="67">
        <f t="shared" si="2184"/>
        <v>0</v>
      </c>
      <c r="L3311" s="67">
        <f t="shared" si="2184"/>
        <v>0</v>
      </c>
      <c r="M3311" s="67">
        <f t="shared" si="2184"/>
        <v>0</v>
      </c>
      <c r="N3311" s="67">
        <f t="shared" si="2184"/>
        <v>0</v>
      </c>
      <c r="O3311" s="67">
        <f t="shared" si="2184"/>
        <v>0</v>
      </c>
      <c r="P3311" s="67">
        <f t="shared" si="2184"/>
        <v>0</v>
      </c>
      <c r="Q3311" s="67">
        <f t="shared" si="2184"/>
        <v>0</v>
      </c>
      <c r="R3311" s="67">
        <f t="shared" si="2184"/>
        <v>0</v>
      </c>
      <c r="S3311" s="57"/>
      <c r="T3311" s="57"/>
    </row>
    <row r="3312" spans="1:20" ht="19.5" hidden="1" customHeight="1" x14ac:dyDescent="0.35">
      <c r="A3312" s="68" t="s">
        <v>2</v>
      </c>
      <c r="B3312" s="69">
        <f t="shared" ref="B3312:R3312" si="2185">SUM(B3313:B3316)</f>
        <v>0</v>
      </c>
      <c r="C3312" s="69">
        <f t="shared" si="2185"/>
        <v>0</v>
      </c>
      <c r="D3312" s="69">
        <f t="shared" si="2185"/>
        <v>0</v>
      </c>
      <c r="E3312" s="69">
        <f t="shared" si="2185"/>
        <v>0</v>
      </c>
      <c r="F3312" s="69">
        <f t="shared" si="2185"/>
        <v>0</v>
      </c>
      <c r="G3312" s="69">
        <f t="shared" si="2185"/>
        <v>0</v>
      </c>
      <c r="H3312" s="69">
        <f t="shared" si="2185"/>
        <v>0</v>
      </c>
      <c r="I3312" s="69">
        <f t="shared" si="2185"/>
        <v>0</v>
      </c>
      <c r="J3312" s="69">
        <f t="shared" si="2185"/>
        <v>0</v>
      </c>
      <c r="K3312" s="69">
        <f t="shared" si="2185"/>
        <v>0</v>
      </c>
      <c r="L3312" s="69">
        <f t="shared" si="2185"/>
        <v>0</v>
      </c>
      <c r="M3312" s="69">
        <f t="shared" si="2185"/>
        <v>0</v>
      </c>
      <c r="N3312" s="69">
        <f t="shared" si="2185"/>
        <v>0</v>
      </c>
      <c r="O3312" s="69">
        <f t="shared" si="2185"/>
        <v>0</v>
      </c>
      <c r="P3312" s="69">
        <f t="shared" si="2185"/>
        <v>0</v>
      </c>
      <c r="Q3312" s="69">
        <f t="shared" si="2185"/>
        <v>0</v>
      </c>
      <c r="R3312" s="69">
        <f t="shared" si="2185"/>
        <v>0</v>
      </c>
      <c r="S3312" s="57"/>
      <c r="T3312" s="57"/>
    </row>
    <row r="3313" spans="1:20" ht="19.5" hidden="1" customHeight="1" x14ac:dyDescent="0.35">
      <c r="A3313" s="70" t="s">
        <v>3</v>
      </c>
      <c r="B3313" s="71">
        <f t="shared" ref="B3313:B3316" si="2186">SUM(F3313+J3313+N3313+R3313)</f>
        <v>0</v>
      </c>
      <c r="C3313" s="71"/>
      <c r="D3313" s="71"/>
      <c r="E3313" s="71"/>
      <c r="F3313" s="71">
        <f t="shared" ref="F3313:F3316" si="2187">SUM(C3313:E3313)</f>
        <v>0</v>
      </c>
      <c r="G3313" s="71"/>
      <c r="H3313" s="71"/>
      <c r="I3313" s="71"/>
      <c r="J3313" s="71">
        <f t="shared" ref="J3313:J3316" si="2188">SUM(G3313:I3313)</f>
        <v>0</v>
      </c>
      <c r="K3313" s="71"/>
      <c r="L3313" s="71"/>
      <c r="M3313" s="71"/>
      <c r="N3313" s="71">
        <f t="shared" ref="N3313:N3316" si="2189">SUM(K3313:M3313)</f>
        <v>0</v>
      </c>
      <c r="O3313" s="71"/>
      <c r="P3313" s="71"/>
      <c r="Q3313" s="71"/>
      <c r="R3313" s="71">
        <f t="shared" ref="R3313:R3316" si="2190">SUM(O3313:Q3313)</f>
        <v>0</v>
      </c>
      <c r="S3313" s="57"/>
      <c r="T3313" s="57"/>
    </row>
    <row r="3314" spans="1:20" ht="19.5" hidden="1" customHeight="1" x14ac:dyDescent="0.35">
      <c r="A3314" s="70" t="s">
        <v>4</v>
      </c>
      <c r="B3314" s="71">
        <f t="shared" si="2186"/>
        <v>0</v>
      </c>
      <c r="C3314" s="71"/>
      <c r="D3314" s="71"/>
      <c r="E3314" s="71"/>
      <c r="F3314" s="71">
        <f t="shared" si="2187"/>
        <v>0</v>
      </c>
      <c r="G3314" s="71"/>
      <c r="H3314" s="71"/>
      <c r="I3314" s="71"/>
      <c r="J3314" s="71">
        <f t="shared" si="2188"/>
        <v>0</v>
      </c>
      <c r="K3314" s="71"/>
      <c r="L3314" s="71"/>
      <c r="M3314" s="71"/>
      <c r="N3314" s="71">
        <f t="shared" si="2189"/>
        <v>0</v>
      </c>
      <c r="O3314" s="71"/>
      <c r="P3314" s="71"/>
      <c r="Q3314" s="71"/>
      <c r="R3314" s="71">
        <f t="shared" si="2190"/>
        <v>0</v>
      </c>
      <c r="S3314" s="57"/>
      <c r="T3314" s="57"/>
    </row>
    <row r="3315" spans="1:20" ht="19.5" hidden="1" customHeight="1" x14ac:dyDescent="0.35">
      <c r="A3315" s="70" t="s">
        <v>5</v>
      </c>
      <c r="B3315" s="71">
        <f t="shared" si="2186"/>
        <v>0</v>
      </c>
      <c r="C3315" s="71"/>
      <c r="D3315" s="71"/>
      <c r="E3315" s="71"/>
      <c r="F3315" s="71">
        <f t="shared" si="2187"/>
        <v>0</v>
      </c>
      <c r="G3315" s="71"/>
      <c r="H3315" s="71"/>
      <c r="I3315" s="71"/>
      <c r="J3315" s="71">
        <f t="shared" si="2188"/>
        <v>0</v>
      </c>
      <c r="K3315" s="71"/>
      <c r="L3315" s="71"/>
      <c r="M3315" s="71"/>
      <c r="N3315" s="71">
        <f t="shared" si="2189"/>
        <v>0</v>
      </c>
      <c r="O3315" s="71"/>
      <c r="P3315" s="71"/>
      <c r="Q3315" s="71"/>
      <c r="R3315" s="71">
        <f t="shared" si="2190"/>
        <v>0</v>
      </c>
      <c r="S3315" s="57"/>
      <c r="T3315" s="57"/>
    </row>
    <row r="3316" spans="1:20" ht="19.5" hidden="1" customHeight="1" x14ac:dyDescent="0.35">
      <c r="A3316" s="70" t="s">
        <v>6</v>
      </c>
      <c r="B3316" s="71">
        <f t="shared" si="2186"/>
        <v>0</v>
      </c>
      <c r="C3316" s="71"/>
      <c r="D3316" s="71"/>
      <c r="E3316" s="71"/>
      <c r="F3316" s="71">
        <f t="shared" si="2187"/>
        <v>0</v>
      </c>
      <c r="G3316" s="71"/>
      <c r="H3316" s="71"/>
      <c r="I3316" s="71"/>
      <c r="J3316" s="71">
        <f t="shared" si="2188"/>
        <v>0</v>
      </c>
      <c r="K3316" s="71"/>
      <c r="L3316" s="71"/>
      <c r="M3316" s="71"/>
      <c r="N3316" s="71">
        <f t="shared" si="2189"/>
        <v>0</v>
      </c>
      <c r="O3316" s="71"/>
      <c r="P3316" s="71"/>
      <c r="Q3316" s="71"/>
      <c r="R3316" s="71">
        <f t="shared" si="2190"/>
        <v>0</v>
      </c>
      <c r="S3316" s="57"/>
      <c r="T3316" s="57"/>
    </row>
    <row r="3317" spans="1:20" ht="19.5" hidden="1" customHeight="1" x14ac:dyDescent="0.35">
      <c r="A3317" s="72" t="s">
        <v>7</v>
      </c>
      <c r="B3317" s="73">
        <f t="shared" ref="B3317:R3317" si="2191">SUM(B3318+B3356)</f>
        <v>0</v>
      </c>
      <c r="C3317" s="73">
        <f t="shared" si="2191"/>
        <v>0</v>
      </c>
      <c r="D3317" s="73">
        <f t="shared" si="2191"/>
        <v>0</v>
      </c>
      <c r="E3317" s="73">
        <f t="shared" si="2191"/>
        <v>0</v>
      </c>
      <c r="F3317" s="73">
        <f t="shared" si="2191"/>
        <v>0</v>
      </c>
      <c r="G3317" s="73">
        <f t="shared" si="2191"/>
        <v>0</v>
      </c>
      <c r="H3317" s="73">
        <f t="shared" si="2191"/>
        <v>0</v>
      </c>
      <c r="I3317" s="73">
        <f t="shared" si="2191"/>
        <v>0</v>
      </c>
      <c r="J3317" s="73">
        <f t="shared" si="2191"/>
        <v>0</v>
      </c>
      <c r="K3317" s="73">
        <f t="shared" si="2191"/>
        <v>0</v>
      </c>
      <c r="L3317" s="73">
        <f t="shared" si="2191"/>
        <v>0</v>
      </c>
      <c r="M3317" s="73">
        <f t="shared" si="2191"/>
        <v>0</v>
      </c>
      <c r="N3317" s="73">
        <f t="shared" si="2191"/>
        <v>0</v>
      </c>
      <c r="O3317" s="73">
        <f t="shared" si="2191"/>
        <v>0</v>
      </c>
      <c r="P3317" s="73">
        <f t="shared" si="2191"/>
        <v>0</v>
      </c>
      <c r="Q3317" s="73">
        <f t="shared" si="2191"/>
        <v>0</v>
      </c>
      <c r="R3317" s="73">
        <f t="shared" si="2191"/>
        <v>0</v>
      </c>
      <c r="S3317" s="57"/>
      <c r="T3317" s="57"/>
    </row>
    <row r="3318" spans="1:20" ht="19.5" hidden="1" customHeight="1" x14ac:dyDescent="0.35">
      <c r="A3318" s="70" t="s">
        <v>8</v>
      </c>
      <c r="B3318" s="71">
        <f t="shared" ref="B3318:R3318" si="2192">SUM(B3319+B3328+B3341)</f>
        <v>0</v>
      </c>
      <c r="C3318" s="71">
        <f t="shared" si="2192"/>
        <v>0</v>
      </c>
      <c r="D3318" s="71">
        <f t="shared" si="2192"/>
        <v>0</v>
      </c>
      <c r="E3318" s="71">
        <f t="shared" si="2192"/>
        <v>0</v>
      </c>
      <c r="F3318" s="71">
        <f t="shared" si="2192"/>
        <v>0</v>
      </c>
      <c r="G3318" s="71">
        <f t="shared" si="2192"/>
        <v>0</v>
      </c>
      <c r="H3318" s="71">
        <f t="shared" si="2192"/>
        <v>0</v>
      </c>
      <c r="I3318" s="71">
        <f t="shared" si="2192"/>
        <v>0</v>
      </c>
      <c r="J3318" s="71">
        <f t="shared" si="2192"/>
        <v>0</v>
      </c>
      <c r="K3318" s="71">
        <f t="shared" si="2192"/>
        <v>0</v>
      </c>
      <c r="L3318" s="71">
        <f t="shared" si="2192"/>
        <v>0</v>
      </c>
      <c r="M3318" s="71">
        <f t="shared" si="2192"/>
        <v>0</v>
      </c>
      <c r="N3318" s="71">
        <f t="shared" si="2192"/>
        <v>0</v>
      </c>
      <c r="O3318" s="71">
        <f t="shared" si="2192"/>
        <v>0</v>
      </c>
      <c r="P3318" s="71">
        <f t="shared" si="2192"/>
        <v>0</v>
      </c>
      <c r="Q3318" s="71">
        <f t="shared" si="2192"/>
        <v>0</v>
      </c>
      <c r="R3318" s="71">
        <f t="shared" si="2192"/>
        <v>0</v>
      </c>
      <c r="S3318" s="57"/>
      <c r="T3318" s="57"/>
    </row>
    <row r="3319" spans="1:20" ht="19.5" hidden="1" customHeight="1" x14ac:dyDescent="0.35">
      <c r="A3319" s="74" t="s">
        <v>9</v>
      </c>
      <c r="B3319" s="71">
        <f t="shared" ref="B3319:R3319" si="2193">SUM(B3320:B3327)</f>
        <v>0</v>
      </c>
      <c r="C3319" s="71">
        <f t="shared" si="2193"/>
        <v>0</v>
      </c>
      <c r="D3319" s="71">
        <f t="shared" si="2193"/>
        <v>0</v>
      </c>
      <c r="E3319" s="71">
        <f t="shared" si="2193"/>
        <v>0</v>
      </c>
      <c r="F3319" s="71">
        <f t="shared" si="2193"/>
        <v>0</v>
      </c>
      <c r="G3319" s="71">
        <f t="shared" si="2193"/>
        <v>0</v>
      </c>
      <c r="H3319" s="71">
        <f t="shared" si="2193"/>
        <v>0</v>
      </c>
      <c r="I3319" s="71">
        <f t="shared" si="2193"/>
        <v>0</v>
      </c>
      <c r="J3319" s="71">
        <f t="shared" si="2193"/>
        <v>0</v>
      </c>
      <c r="K3319" s="71">
        <f t="shared" si="2193"/>
        <v>0</v>
      </c>
      <c r="L3319" s="71">
        <f t="shared" si="2193"/>
        <v>0</v>
      </c>
      <c r="M3319" s="71">
        <f t="shared" si="2193"/>
        <v>0</v>
      </c>
      <c r="N3319" s="71">
        <f t="shared" si="2193"/>
        <v>0</v>
      </c>
      <c r="O3319" s="71">
        <f t="shared" si="2193"/>
        <v>0</v>
      </c>
      <c r="P3319" s="71">
        <f t="shared" si="2193"/>
        <v>0</v>
      </c>
      <c r="Q3319" s="71">
        <f t="shared" si="2193"/>
        <v>0</v>
      </c>
      <c r="R3319" s="71">
        <f t="shared" si="2193"/>
        <v>0</v>
      </c>
      <c r="S3319" s="57"/>
      <c r="T3319" s="57"/>
    </row>
    <row r="3320" spans="1:20" ht="19.5" hidden="1" customHeight="1" x14ac:dyDescent="0.35">
      <c r="A3320" s="70" t="s">
        <v>10</v>
      </c>
      <c r="B3320" s="71">
        <f t="shared" ref="B3320:B3327" si="2194">SUM(F3320+J3320+N3320+R3320)</f>
        <v>0</v>
      </c>
      <c r="C3320" s="71"/>
      <c r="D3320" s="71"/>
      <c r="E3320" s="71"/>
      <c r="F3320" s="71">
        <f t="shared" ref="F3320:F3327" si="2195">SUM(C3320:E3320)</f>
        <v>0</v>
      </c>
      <c r="G3320" s="71"/>
      <c r="H3320" s="71"/>
      <c r="I3320" s="71"/>
      <c r="J3320" s="71">
        <f t="shared" ref="J3320:J3327" si="2196">SUM(G3320:I3320)</f>
        <v>0</v>
      </c>
      <c r="K3320" s="71"/>
      <c r="L3320" s="71"/>
      <c r="M3320" s="71"/>
      <c r="N3320" s="71">
        <f t="shared" ref="N3320:N3327" si="2197">SUM(K3320:M3320)</f>
        <v>0</v>
      </c>
      <c r="O3320" s="71"/>
      <c r="P3320" s="71"/>
      <c r="Q3320" s="71"/>
      <c r="R3320" s="71">
        <f t="shared" ref="R3320:R3327" si="2198">SUM(O3320:Q3320)</f>
        <v>0</v>
      </c>
      <c r="S3320" s="57"/>
      <c r="T3320" s="57"/>
    </row>
    <row r="3321" spans="1:20" ht="19.5" hidden="1" customHeight="1" x14ac:dyDescent="0.35">
      <c r="A3321" s="70" t="s">
        <v>11</v>
      </c>
      <c r="B3321" s="71">
        <f t="shared" si="2194"/>
        <v>0</v>
      </c>
      <c r="C3321" s="71"/>
      <c r="D3321" s="71"/>
      <c r="E3321" s="71"/>
      <c r="F3321" s="71">
        <f t="shared" si="2195"/>
        <v>0</v>
      </c>
      <c r="G3321" s="71"/>
      <c r="H3321" s="71"/>
      <c r="I3321" s="71"/>
      <c r="J3321" s="71">
        <f t="shared" si="2196"/>
        <v>0</v>
      </c>
      <c r="K3321" s="71"/>
      <c r="L3321" s="71"/>
      <c r="M3321" s="71"/>
      <c r="N3321" s="71">
        <f t="shared" si="2197"/>
        <v>0</v>
      </c>
      <c r="O3321" s="71"/>
      <c r="P3321" s="71"/>
      <c r="Q3321" s="71"/>
      <c r="R3321" s="71">
        <f t="shared" si="2198"/>
        <v>0</v>
      </c>
      <c r="S3321" s="57"/>
      <c r="T3321" s="57"/>
    </row>
    <row r="3322" spans="1:20" ht="19.5" hidden="1" customHeight="1" x14ac:dyDescent="0.35">
      <c r="A3322" s="70" t="s">
        <v>12</v>
      </c>
      <c r="B3322" s="71">
        <f t="shared" si="2194"/>
        <v>0</v>
      </c>
      <c r="C3322" s="71"/>
      <c r="D3322" s="71"/>
      <c r="E3322" s="71"/>
      <c r="F3322" s="71">
        <f t="shared" si="2195"/>
        <v>0</v>
      </c>
      <c r="G3322" s="71"/>
      <c r="H3322" s="71"/>
      <c r="I3322" s="71"/>
      <c r="J3322" s="71">
        <f t="shared" si="2196"/>
        <v>0</v>
      </c>
      <c r="K3322" s="71"/>
      <c r="L3322" s="71"/>
      <c r="M3322" s="71"/>
      <c r="N3322" s="71">
        <f t="shared" si="2197"/>
        <v>0</v>
      </c>
      <c r="O3322" s="71"/>
      <c r="P3322" s="71"/>
      <c r="Q3322" s="71"/>
      <c r="R3322" s="71">
        <f t="shared" si="2198"/>
        <v>0</v>
      </c>
      <c r="S3322" s="57"/>
      <c r="T3322" s="57"/>
    </row>
    <row r="3323" spans="1:20" ht="19.5" hidden="1" customHeight="1" x14ac:dyDescent="0.35">
      <c r="A3323" s="70" t="s">
        <v>13</v>
      </c>
      <c r="B3323" s="71">
        <f t="shared" si="2194"/>
        <v>0</v>
      </c>
      <c r="C3323" s="71"/>
      <c r="D3323" s="71"/>
      <c r="E3323" s="71"/>
      <c r="F3323" s="71">
        <f t="shared" si="2195"/>
        <v>0</v>
      </c>
      <c r="G3323" s="71"/>
      <c r="H3323" s="71"/>
      <c r="I3323" s="71"/>
      <c r="J3323" s="71">
        <f t="shared" si="2196"/>
        <v>0</v>
      </c>
      <c r="K3323" s="71"/>
      <c r="L3323" s="71"/>
      <c r="M3323" s="71"/>
      <c r="N3323" s="71">
        <f t="shared" si="2197"/>
        <v>0</v>
      </c>
      <c r="O3323" s="71"/>
      <c r="P3323" s="71"/>
      <c r="Q3323" s="71"/>
      <c r="R3323" s="71">
        <f t="shared" si="2198"/>
        <v>0</v>
      </c>
      <c r="S3323" s="57"/>
      <c r="T3323" s="57"/>
    </row>
    <row r="3324" spans="1:20" ht="19.5" hidden="1" customHeight="1" x14ac:dyDescent="0.35">
      <c r="A3324" s="70" t="s">
        <v>14</v>
      </c>
      <c r="B3324" s="71">
        <f t="shared" si="2194"/>
        <v>0</v>
      </c>
      <c r="C3324" s="71"/>
      <c r="D3324" s="71"/>
      <c r="E3324" s="71"/>
      <c r="F3324" s="71">
        <f t="shared" si="2195"/>
        <v>0</v>
      </c>
      <c r="G3324" s="71"/>
      <c r="H3324" s="71"/>
      <c r="I3324" s="71"/>
      <c r="J3324" s="71">
        <f t="shared" si="2196"/>
        <v>0</v>
      </c>
      <c r="K3324" s="71"/>
      <c r="L3324" s="71"/>
      <c r="M3324" s="71"/>
      <c r="N3324" s="71">
        <f t="shared" si="2197"/>
        <v>0</v>
      </c>
      <c r="O3324" s="71"/>
      <c r="P3324" s="71"/>
      <c r="Q3324" s="71"/>
      <c r="R3324" s="71">
        <f t="shared" si="2198"/>
        <v>0</v>
      </c>
      <c r="S3324" s="57"/>
      <c r="T3324" s="57"/>
    </row>
    <row r="3325" spans="1:20" ht="19.5" hidden="1" customHeight="1" x14ac:dyDescent="0.35">
      <c r="A3325" s="70" t="s">
        <v>15</v>
      </c>
      <c r="B3325" s="71">
        <f t="shared" si="2194"/>
        <v>0</v>
      </c>
      <c r="C3325" s="71"/>
      <c r="D3325" s="71"/>
      <c r="E3325" s="71"/>
      <c r="F3325" s="71">
        <f t="shared" si="2195"/>
        <v>0</v>
      </c>
      <c r="G3325" s="71"/>
      <c r="H3325" s="71"/>
      <c r="I3325" s="71"/>
      <c r="J3325" s="71">
        <f t="shared" si="2196"/>
        <v>0</v>
      </c>
      <c r="K3325" s="71"/>
      <c r="L3325" s="71"/>
      <c r="M3325" s="71"/>
      <c r="N3325" s="71">
        <f t="shared" si="2197"/>
        <v>0</v>
      </c>
      <c r="O3325" s="71"/>
      <c r="P3325" s="71"/>
      <c r="Q3325" s="71"/>
      <c r="R3325" s="71">
        <f t="shared" si="2198"/>
        <v>0</v>
      </c>
      <c r="S3325" s="57"/>
      <c r="T3325" s="57"/>
    </row>
    <row r="3326" spans="1:20" ht="19.5" hidden="1" customHeight="1" x14ac:dyDescent="0.35">
      <c r="A3326" s="70" t="s">
        <v>16</v>
      </c>
      <c r="B3326" s="71">
        <f t="shared" si="2194"/>
        <v>0</v>
      </c>
      <c r="C3326" s="71"/>
      <c r="D3326" s="71"/>
      <c r="E3326" s="71"/>
      <c r="F3326" s="71">
        <f t="shared" si="2195"/>
        <v>0</v>
      </c>
      <c r="G3326" s="71"/>
      <c r="H3326" s="71"/>
      <c r="I3326" s="71"/>
      <c r="J3326" s="71">
        <f t="shared" si="2196"/>
        <v>0</v>
      </c>
      <c r="K3326" s="71"/>
      <c r="L3326" s="71"/>
      <c r="M3326" s="71"/>
      <c r="N3326" s="71">
        <f t="shared" si="2197"/>
        <v>0</v>
      </c>
      <c r="O3326" s="71"/>
      <c r="P3326" s="71"/>
      <c r="Q3326" s="71"/>
      <c r="R3326" s="71">
        <f t="shared" si="2198"/>
        <v>0</v>
      </c>
      <c r="S3326" s="57"/>
      <c r="T3326" s="57"/>
    </row>
    <row r="3327" spans="1:20" ht="19.5" hidden="1" customHeight="1" x14ac:dyDescent="0.35">
      <c r="A3327" s="70" t="s">
        <v>17</v>
      </c>
      <c r="B3327" s="71">
        <f t="shared" si="2194"/>
        <v>0</v>
      </c>
      <c r="C3327" s="71"/>
      <c r="D3327" s="71"/>
      <c r="E3327" s="71"/>
      <c r="F3327" s="71">
        <f t="shared" si="2195"/>
        <v>0</v>
      </c>
      <c r="G3327" s="71"/>
      <c r="H3327" s="71"/>
      <c r="I3327" s="71"/>
      <c r="J3327" s="71">
        <f t="shared" si="2196"/>
        <v>0</v>
      </c>
      <c r="K3327" s="71"/>
      <c r="L3327" s="71"/>
      <c r="M3327" s="71"/>
      <c r="N3327" s="71">
        <f t="shared" si="2197"/>
        <v>0</v>
      </c>
      <c r="O3327" s="71"/>
      <c r="P3327" s="71"/>
      <c r="Q3327" s="71"/>
      <c r="R3327" s="71">
        <f t="shared" si="2198"/>
        <v>0</v>
      </c>
      <c r="S3327" s="57"/>
      <c r="T3327" s="57"/>
    </row>
    <row r="3328" spans="1:20" ht="19.5" hidden="1" customHeight="1" x14ac:dyDescent="0.35">
      <c r="A3328" s="74" t="s">
        <v>18</v>
      </c>
      <c r="B3328" s="71">
        <f t="shared" ref="B3328:R3328" si="2199">SUM(B3329:B3340)</f>
        <v>0</v>
      </c>
      <c r="C3328" s="71">
        <f t="shared" si="2199"/>
        <v>0</v>
      </c>
      <c r="D3328" s="71">
        <f t="shared" si="2199"/>
        <v>0</v>
      </c>
      <c r="E3328" s="71">
        <f t="shared" si="2199"/>
        <v>0</v>
      </c>
      <c r="F3328" s="71">
        <f t="shared" si="2199"/>
        <v>0</v>
      </c>
      <c r="G3328" s="71">
        <f t="shared" si="2199"/>
        <v>0</v>
      </c>
      <c r="H3328" s="71">
        <f t="shared" si="2199"/>
        <v>0</v>
      </c>
      <c r="I3328" s="71">
        <f t="shared" si="2199"/>
        <v>0</v>
      </c>
      <c r="J3328" s="71">
        <f t="shared" si="2199"/>
        <v>0</v>
      </c>
      <c r="K3328" s="71">
        <f t="shared" si="2199"/>
        <v>0</v>
      </c>
      <c r="L3328" s="71">
        <f t="shared" si="2199"/>
        <v>0</v>
      </c>
      <c r="M3328" s="71">
        <f t="shared" si="2199"/>
        <v>0</v>
      </c>
      <c r="N3328" s="71">
        <f t="shared" si="2199"/>
        <v>0</v>
      </c>
      <c r="O3328" s="71">
        <f t="shared" si="2199"/>
        <v>0</v>
      </c>
      <c r="P3328" s="71">
        <f t="shared" si="2199"/>
        <v>0</v>
      </c>
      <c r="Q3328" s="71">
        <f t="shared" si="2199"/>
        <v>0</v>
      </c>
      <c r="R3328" s="71">
        <f t="shared" si="2199"/>
        <v>0</v>
      </c>
      <c r="S3328" s="57"/>
      <c r="T3328" s="57"/>
    </row>
    <row r="3329" spans="1:20" ht="19.5" hidden="1" customHeight="1" x14ac:dyDescent="0.35">
      <c r="A3329" s="70" t="s">
        <v>19</v>
      </c>
      <c r="B3329" s="71">
        <f t="shared" ref="B3329:B3340" si="2200">SUM(F3329+J3329+N3329+R3329)</f>
        <v>0</v>
      </c>
      <c r="C3329" s="71"/>
      <c r="D3329" s="71"/>
      <c r="E3329" s="71"/>
      <c r="F3329" s="71">
        <f t="shared" ref="F3329:F3340" si="2201">SUM(C3329:E3329)</f>
        <v>0</v>
      </c>
      <c r="G3329" s="71"/>
      <c r="H3329" s="71"/>
      <c r="I3329" s="71"/>
      <c r="J3329" s="71">
        <f t="shared" ref="J3329:J3340" si="2202">SUM(G3329:I3329)</f>
        <v>0</v>
      </c>
      <c r="K3329" s="71"/>
      <c r="L3329" s="71"/>
      <c r="M3329" s="71"/>
      <c r="N3329" s="71">
        <f t="shared" ref="N3329:N3340" si="2203">SUM(K3329:M3329)</f>
        <v>0</v>
      </c>
      <c r="O3329" s="71"/>
      <c r="P3329" s="71"/>
      <c r="Q3329" s="71"/>
      <c r="R3329" s="71">
        <f t="shared" ref="R3329:R3340" si="2204">SUM(O3329:Q3329)</f>
        <v>0</v>
      </c>
      <c r="S3329" s="57"/>
      <c r="T3329" s="57"/>
    </row>
    <row r="3330" spans="1:20" ht="19.5" hidden="1" customHeight="1" x14ac:dyDescent="0.35">
      <c r="A3330" s="70" t="s">
        <v>20</v>
      </c>
      <c r="B3330" s="71">
        <f t="shared" si="2200"/>
        <v>0</v>
      </c>
      <c r="C3330" s="71"/>
      <c r="D3330" s="71"/>
      <c r="E3330" s="71"/>
      <c r="F3330" s="71">
        <f t="shared" si="2201"/>
        <v>0</v>
      </c>
      <c r="G3330" s="71"/>
      <c r="H3330" s="71"/>
      <c r="I3330" s="71"/>
      <c r="J3330" s="71">
        <f t="shared" si="2202"/>
        <v>0</v>
      </c>
      <c r="K3330" s="71"/>
      <c r="L3330" s="71"/>
      <c r="M3330" s="71"/>
      <c r="N3330" s="71">
        <f t="shared" si="2203"/>
        <v>0</v>
      </c>
      <c r="O3330" s="71"/>
      <c r="P3330" s="71"/>
      <c r="Q3330" s="71"/>
      <c r="R3330" s="71">
        <f t="shared" si="2204"/>
        <v>0</v>
      </c>
      <c r="S3330" s="57"/>
      <c r="T3330" s="57"/>
    </row>
    <row r="3331" spans="1:20" ht="19.5" hidden="1" customHeight="1" x14ac:dyDescent="0.35">
      <c r="A3331" s="70" t="s">
        <v>21</v>
      </c>
      <c r="B3331" s="71">
        <f t="shared" si="2200"/>
        <v>0</v>
      </c>
      <c r="C3331" s="71"/>
      <c r="D3331" s="71"/>
      <c r="E3331" s="71"/>
      <c r="F3331" s="71">
        <f t="shared" si="2201"/>
        <v>0</v>
      </c>
      <c r="G3331" s="71"/>
      <c r="H3331" s="71"/>
      <c r="I3331" s="71"/>
      <c r="J3331" s="71">
        <f t="shared" si="2202"/>
        <v>0</v>
      </c>
      <c r="K3331" s="71"/>
      <c r="L3331" s="71"/>
      <c r="M3331" s="71"/>
      <c r="N3331" s="71">
        <f t="shared" si="2203"/>
        <v>0</v>
      </c>
      <c r="O3331" s="71"/>
      <c r="P3331" s="71"/>
      <c r="Q3331" s="71"/>
      <c r="R3331" s="71">
        <f t="shared" si="2204"/>
        <v>0</v>
      </c>
      <c r="S3331" s="57"/>
      <c r="T3331" s="57"/>
    </row>
    <row r="3332" spans="1:20" ht="19.5" hidden="1" customHeight="1" x14ac:dyDescent="0.35">
      <c r="A3332" s="70" t="s">
        <v>22</v>
      </c>
      <c r="B3332" s="71">
        <f t="shared" si="2200"/>
        <v>0</v>
      </c>
      <c r="C3332" s="71"/>
      <c r="D3332" s="71"/>
      <c r="E3332" s="71"/>
      <c r="F3332" s="71">
        <f t="shared" si="2201"/>
        <v>0</v>
      </c>
      <c r="G3332" s="71"/>
      <c r="H3332" s="71"/>
      <c r="I3332" s="71"/>
      <c r="J3332" s="71">
        <f t="shared" si="2202"/>
        <v>0</v>
      </c>
      <c r="K3332" s="71"/>
      <c r="L3332" s="71"/>
      <c r="M3332" s="71"/>
      <c r="N3332" s="71">
        <f t="shared" si="2203"/>
        <v>0</v>
      </c>
      <c r="O3332" s="71"/>
      <c r="P3332" s="71"/>
      <c r="Q3332" s="71"/>
      <c r="R3332" s="71">
        <f t="shared" si="2204"/>
        <v>0</v>
      </c>
      <c r="S3332" s="57"/>
      <c r="T3332" s="57"/>
    </row>
    <row r="3333" spans="1:20" ht="19.5" hidden="1" customHeight="1" x14ac:dyDescent="0.35">
      <c r="A3333" s="70" t="s">
        <v>23</v>
      </c>
      <c r="B3333" s="71">
        <f t="shared" si="2200"/>
        <v>0</v>
      </c>
      <c r="C3333" s="71"/>
      <c r="D3333" s="71"/>
      <c r="E3333" s="71"/>
      <c r="F3333" s="71">
        <f t="shared" si="2201"/>
        <v>0</v>
      </c>
      <c r="G3333" s="71"/>
      <c r="H3333" s="71"/>
      <c r="I3333" s="71"/>
      <c r="J3333" s="71">
        <f t="shared" si="2202"/>
        <v>0</v>
      </c>
      <c r="K3333" s="71"/>
      <c r="L3333" s="71"/>
      <c r="M3333" s="71"/>
      <c r="N3333" s="71">
        <f t="shared" si="2203"/>
        <v>0</v>
      </c>
      <c r="O3333" s="71"/>
      <c r="P3333" s="71"/>
      <c r="Q3333" s="71"/>
      <c r="R3333" s="71">
        <f t="shared" si="2204"/>
        <v>0</v>
      </c>
      <c r="S3333" s="57"/>
      <c r="T3333" s="57"/>
    </row>
    <row r="3334" spans="1:20" ht="19.5" hidden="1" customHeight="1" x14ac:dyDescent="0.35">
      <c r="A3334" s="70" t="s">
        <v>24</v>
      </c>
      <c r="B3334" s="71">
        <f t="shared" si="2200"/>
        <v>0</v>
      </c>
      <c r="C3334" s="71"/>
      <c r="D3334" s="71"/>
      <c r="E3334" s="71"/>
      <c r="F3334" s="71">
        <f t="shared" si="2201"/>
        <v>0</v>
      </c>
      <c r="G3334" s="71"/>
      <c r="H3334" s="71"/>
      <c r="I3334" s="71"/>
      <c r="J3334" s="71">
        <f t="shared" si="2202"/>
        <v>0</v>
      </c>
      <c r="K3334" s="71"/>
      <c r="L3334" s="71"/>
      <c r="M3334" s="71"/>
      <c r="N3334" s="71">
        <f t="shared" si="2203"/>
        <v>0</v>
      </c>
      <c r="O3334" s="71"/>
      <c r="P3334" s="71"/>
      <c r="Q3334" s="71"/>
      <c r="R3334" s="71">
        <f t="shared" si="2204"/>
        <v>0</v>
      </c>
      <c r="S3334" s="57"/>
      <c r="T3334" s="57"/>
    </row>
    <row r="3335" spans="1:20" ht="19.5" hidden="1" customHeight="1" x14ac:dyDescent="0.35">
      <c r="A3335" s="70" t="s">
        <v>25</v>
      </c>
      <c r="B3335" s="71">
        <f t="shared" si="2200"/>
        <v>0</v>
      </c>
      <c r="C3335" s="71"/>
      <c r="D3335" s="71"/>
      <c r="E3335" s="71"/>
      <c r="F3335" s="71">
        <f t="shared" si="2201"/>
        <v>0</v>
      </c>
      <c r="G3335" s="71"/>
      <c r="H3335" s="71"/>
      <c r="I3335" s="71"/>
      <c r="J3335" s="71">
        <f t="shared" si="2202"/>
        <v>0</v>
      </c>
      <c r="K3335" s="71"/>
      <c r="L3335" s="71"/>
      <c r="M3335" s="71"/>
      <c r="N3335" s="71">
        <f t="shared" si="2203"/>
        <v>0</v>
      </c>
      <c r="O3335" s="71"/>
      <c r="P3335" s="71"/>
      <c r="Q3335" s="71"/>
      <c r="R3335" s="71">
        <f t="shared" si="2204"/>
        <v>0</v>
      </c>
      <c r="S3335" s="57"/>
      <c r="T3335" s="57"/>
    </row>
    <row r="3336" spans="1:20" ht="19.5" hidden="1" customHeight="1" x14ac:dyDescent="0.35">
      <c r="A3336" s="70" t="s">
        <v>26</v>
      </c>
      <c r="B3336" s="71">
        <f t="shared" si="2200"/>
        <v>0</v>
      </c>
      <c r="C3336" s="71"/>
      <c r="D3336" s="71"/>
      <c r="E3336" s="71"/>
      <c r="F3336" s="71">
        <f t="shared" si="2201"/>
        <v>0</v>
      </c>
      <c r="G3336" s="71"/>
      <c r="H3336" s="71"/>
      <c r="I3336" s="71"/>
      <c r="J3336" s="71">
        <f t="shared" si="2202"/>
        <v>0</v>
      </c>
      <c r="K3336" s="71"/>
      <c r="L3336" s="71"/>
      <c r="M3336" s="71"/>
      <c r="N3336" s="71">
        <f t="shared" si="2203"/>
        <v>0</v>
      </c>
      <c r="O3336" s="71"/>
      <c r="P3336" s="71"/>
      <c r="Q3336" s="71"/>
      <c r="R3336" s="71">
        <f t="shared" si="2204"/>
        <v>0</v>
      </c>
      <c r="S3336" s="57"/>
      <c r="T3336" s="57"/>
    </row>
    <row r="3337" spans="1:20" ht="19.5" hidden="1" customHeight="1" x14ac:dyDescent="0.35">
      <c r="A3337" s="70" t="s">
        <v>27</v>
      </c>
      <c r="B3337" s="71">
        <f t="shared" si="2200"/>
        <v>0</v>
      </c>
      <c r="C3337" s="71"/>
      <c r="D3337" s="71"/>
      <c r="E3337" s="71"/>
      <c r="F3337" s="71">
        <f t="shared" si="2201"/>
        <v>0</v>
      </c>
      <c r="G3337" s="71"/>
      <c r="H3337" s="71"/>
      <c r="I3337" s="71"/>
      <c r="J3337" s="71">
        <f t="shared" si="2202"/>
        <v>0</v>
      </c>
      <c r="K3337" s="71"/>
      <c r="L3337" s="71"/>
      <c r="M3337" s="71"/>
      <c r="N3337" s="71">
        <f t="shared" si="2203"/>
        <v>0</v>
      </c>
      <c r="O3337" s="71"/>
      <c r="P3337" s="71"/>
      <c r="Q3337" s="71"/>
      <c r="R3337" s="71">
        <f t="shared" si="2204"/>
        <v>0</v>
      </c>
      <c r="S3337" s="57"/>
      <c r="T3337" s="57"/>
    </row>
    <row r="3338" spans="1:20" ht="19.5" hidden="1" customHeight="1" x14ac:dyDescent="0.35">
      <c r="A3338" s="70" t="s">
        <v>28</v>
      </c>
      <c r="B3338" s="71">
        <f t="shared" si="2200"/>
        <v>0</v>
      </c>
      <c r="C3338" s="71"/>
      <c r="D3338" s="71"/>
      <c r="E3338" s="71"/>
      <c r="F3338" s="71">
        <f t="shared" si="2201"/>
        <v>0</v>
      </c>
      <c r="G3338" s="71"/>
      <c r="H3338" s="71"/>
      <c r="I3338" s="71"/>
      <c r="J3338" s="71">
        <f t="shared" si="2202"/>
        <v>0</v>
      </c>
      <c r="K3338" s="71"/>
      <c r="L3338" s="71"/>
      <c r="M3338" s="71"/>
      <c r="N3338" s="71">
        <f t="shared" si="2203"/>
        <v>0</v>
      </c>
      <c r="O3338" s="71"/>
      <c r="P3338" s="71"/>
      <c r="Q3338" s="71"/>
      <c r="R3338" s="71">
        <f t="shared" si="2204"/>
        <v>0</v>
      </c>
      <c r="S3338" s="57"/>
      <c r="T3338" s="57"/>
    </row>
    <row r="3339" spans="1:20" ht="19.5" hidden="1" customHeight="1" x14ac:dyDescent="0.35">
      <c r="A3339" s="70" t="s">
        <v>29</v>
      </c>
      <c r="B3339" s="71">
        <f t="shared" si="2200"/>
        <v>0</v>
      </c>
      <c r="C3339" s="71"/>
      <c r="D3339" s="71"/>
      <c r="E3339" s="71"/>
      <c r="F3339" s="71">
        <f t="shared" si="2201"/>
        <v>0</v>
      </c>
      <c r="G3339" s="71"/>
      <c r="H3339" s="71"/>
      <c r="I3339" s="71"/>
      <c r="J3339" s="71">
        <f t="shared" si="2202"/>
        <v>0</v>
      </c>
      <c r="K3339" s="71"/>
      <c r="L3339" s="71"/>
      <c r="M3339" s="71"/>
      <c r="N3339" s="71">
        <f t="shared" si="2203"/>
        <v>0</v>
      </c>
      <c r="O3339" s="71"/>
      <c r="P3339" s="71"/>
      <c r="Q3339" s="71"/>
      <c r="R3339" s="71">
        <f t="shared" si="2204"/>
        <v>0</v>
      </c>
      <c r="S3339" s="57"/>
      <c r="T3339" s="57"/>
    </row>
    <row r="3340" spans="1:20" ht="19.5" hidden="1" customHeight="1" x14ac:dyDescent="0.35">
      <c r="A3340" s="70" t="s">
        <v>30</v>
      </c>
      <c r="B3340" s="71">
        <f t="shared" si="2200"/>
        <v>0</v>
      </c>
      <c r="C3340" s="71"/>
      <c r="D3340" s="71"/>
      <c r="E3340" s="71"/>
      <c r="F3340" s="71">
        <f t="shared" si="2201"/>
        <v>0</v>
      </c>
      <c r="G3340" s="71"/>
      <c r="H3340" s="71"/>
      <c r="I3340" s="71"/>
      <c r="J3340" s="71">
        <f t="shared" si="2202"/>
        <v>0</v>
      </c>
      <c r="K3340" s="71"/>
      <c r="L3340" s="71"/>
      <c r="M3340" s="71"/>
      <c r="N3340" s="71">
        <f t="shared" si="2203"/>
        <v>0</v>
      </c>
      <c r="O3340" s="71"/>
      <c r="P3340" s="71"/>
      <c r="Q3340" s="71"/>
      <c r="R3340" s="71">
        <f t="shared" si="2204"/>
        <v>0</v>
      </c>
      <c r="S3340" s="57"/>
      <c r="T3340" s="57"/>
    </row>
    <row r="3341" spans="1:20" ht="19.5" hidden="1" customHeight="1" x14ac:dyDescent="0.35">
      <c r="A3341" s="74" t="s">
        <v>31</v>
      </c>
      <c r="B3341" s="71">
        <f t="shared" ref="B3341:R3341" si="2205">SUM(B3342:B3355)</f>
        <v>0</v>
      </c>
      <c r="C3341" s="71">
        <f t="shared" si="2205"/>
        <v>0</v>
      </c>
      <c r="D3341" s="71">
        <f t="shared" si="2205"/>
        <v>0</v>
      </c>
      <c r="E3341" s="71">
        <f t="shared" si="2205"/>
        <v>0</v>
      </c>
      <c r="F3341" s="71">
        <f t="shared" si="2205"/>
        <v>0</v>
      </c>
      <c r="G3341" s="71">
        <f t="shared" si="2205"/>
        <v>0</v>
      </c>
      <c r="H3341" s="71">
        <f t="shared" si="2205"/>
        <v>0</v>
      </c>
      <c r="I3341" s="71">
        <f t="shared" si="2205"/>
        <v>0</v>
      </c>
      <c r="J3341" s="71">
        <f t="shared" si="2205"/>
        <v>0</v>
      </c>
      <c r="K3341" s="71">
        <f t="shared" si="2205"/>
        <v>0</v>
      </c>
      <c r="L3341" s="71">
        <f t="shared" si="2205"/>
        <v>0</v>
      </c>
      <c r="M3341" s="71">
        <f t="shared" si="2205"/>
        <v>0</v>
      </c>
      <c r="N3341" s="71">
        <f t="shared" si="2205"/>
        <v>0</v>
      </c>
      <c r="O3341" s="71">
        <f t="shared" si="2205"/>
        <v>0</v>
      </c>
      <c r="P3341" s="71">
        <f t="shared" si="2205"/>
        <v>0</v>
      </c>
      <c r="Q3341" s="71">
        <f t="shared" si="2205"/>
        <v>0</v>
      </c>
      <c r="R3341" s="71">
        <f t="shared" si="2205"/>
        <v>0</v>
      </c>
      <c r="S3341" s="57"/>
      <c r="T3341" s="57"/>
    </row>
    <row r="3342" spans="1:20" ht="19.5" hidden="1" customHeight="1" x14ac:dyDescent="0.35">
      <c r="A3342" s="70" t="s">
        <v>32</v>
      </c>
      <c r="B3342" s="71">
        <f t="shared" ref="B3342:B3355" si="2206">SUM(F3342+J3342+N3342+R3342)</f>
        <v>0</v>
      </c>
      <c r="C3342" s="71"/>
      <c r="D3342" s="71"/>
      <c r="E3342" s="71"/>
      <c r="F3342" s="71">
        <f t="shared" ref="F3342:F3355" si="2207">SUM(C3342:E3342)</f>
        <v>0</v>
      </c>
      <c r="G3342" s="71"/>
      <c r="H3342" s="71"/>
      <c r="I3342" s="71"/>
      <c r="J3342" s="71">
        <f t="shared" ref="J3342:J3355" si="2208">SUM(G3342:I3342)</f>
        <v>0</v>
      </c>
      <c r="K3342" s="71"/>
      <c r="L3342" s="71"/>
      <c r="M3342" s="71"/>
      <c r="N3342" s="71">
        <f t="shared" ref="N3342:N3355" si="2209">SUM(K3342:M3342)</f>
        <v>0</v>
      </c>
      <c r="O3342" s="71"/>
      <c r="P3342" s="71"/>
      <c r="Q3342" s="71"/>
      <c r="R3342" s="71">
        <f t="shared" ref="R3342:R3355" si="2210">SUM(O3342:Q3342)</f>
        <v>0</v>
      </c>
      <c r="S3342" s="57"/>
      <c r="T3342" s="57"/>
    </row>
    <row r="3343" spans="1:20" ht="19.5" hidden="1" customHeight="1" x14ac:dyDescent="0.35">
      <c r="A3343" s="70" t="s">
        <v>33</v>
      </c>
      <c r="B3343" s="71">
        <f t="shared" si="2206"/>
        <v>0</v>
      </c>
      <c r="C3343" s="71"/>
      <c r="D3343" s="71"/>
      <c r="E3343" s="71"/>
      <c r="F3343" s="71">
        <f t="shared" si="2207"/>
        <v>0</v>
      </c>
      <c r="G3343" s="71"/>
      <c r="H3343" s="71"/>
      <c r="I3343" s="71"/>
      <c r="J3343" s="71">
        <f t="shared" si="2208"/>
        <v>0</v>
      </c>
      <c r="K3343" s="71"/>
      <c r="L3343" s="71"/>
      <c r="M3343" s="71"/>
      <c r="N3343" s="71">
        <f t="shared" si="2209"/>
        <v>0</v>
      </c>
      <c r="O3343" s="71"/>
      <c r="P3343" s="71"/>
      <c r="Q3343" s="71"/>
      <c r="R3343" s="71">
        <f t="shared" si="2210"/>
        <v>0</v>
      </c>
      <c r="S3343" s="57"/>
      <c r="T3343" s="57"/>
    </row>
    <row r="3344" spans="1:20" ht="19.5" hidden="1" customHeight="1" x14ac:dyDescent="0.35">
      <c r="A3344" s="70" t="s">
        <v>34</v>
      </c>
      <c r="B3344" s="71">
        <f t="shared" si="2206"/>
        <v>0</v>
      </c>
      <c r="C3344" s="71"/>
      <c r="D3344" s="71"/>
      <c r="E3344" s="71"/>
      <c r="F3344" s="71">
        <f t="shared" si="2207"/>
        <v>0</v>
      </c>
      <c r="G3344" s="71"/>
      <c r="H3344" s="71"/>
      <c r="I3344" s="71"/>
      <c r="J3344" s="71">
        <f t="shared" si="2208"/>
        <v>0</v>
      </c>
      <c r="K3344" s="71"/>
      <c r="L3344" s="71"/>
      <c r="M3344" s="71"/>
      <c r="N3344" s="71">
        <f t="shared" si="2209"/>
        <v>0</v>
      </c>
      <c r="O3344" s="71"/>
      <c r="P3344" s="71"/>
      <c r="Q3344" s="71"/>
      <c r="R3344" s="71">
        <f t="shared" si="2210"/>
        <v>0</v>
      </c>
      <c r="S3344" s="57"/>
      <c r="T3344" s="57"/>
    </row>
    <row r="3345" spans="1:20" ht="19.5" hidden="1" customHeight="1" x14ac:dyDescent="0.35">
      <c r="A3345" s="70" t="s">
        <v>35</v>
      </c>
      <c r="B3345" s="71">
        <f t="shared" si="2206"/>
        <v>0</v>
      </c>
      <c r="C3345" s="71"/>
      <c r="D3345" s="71"/>
      <c r="E3345" s="71"/>
      <c r="F3345" s="71">
        <f t="shared" si="2207"/>
        <v>0</v>
      </c>
      <c r="G3345" s="71"/>
      <c r="H3345" s="71"/>
      <c r="I3345" s="71"/>
      <c r="J3345" s="71">
        <f t="shared" si="2208"/>
        <v>0</v>
      </c>
      <c r="K3345" s="71"/>
      <c r="L3345" s="71"/>
      <c r="M3345" s="71"/>
      <c r="N3345" s="71">
        <f t="shared" si="2209"/>
        <v>0</v>
      </c>
      <c r="O3345" s="71"/>
      <c r="P3345" s="71"/>
      <c r="Q3345" s="71"/>
      <c r="R3345" s="71">
        <f t="shared" si="2210"/>
        <v>0</v>
      </c>
      <c r="S3345" s="57"/>
      <c r="T3345" s="57"/>
    </row>
    <row r="3346" spans="1:20" ht="19.5" hidden="1" customHeight="1" x14ac:dyDescent="0.35">
      <c r="A3346" s="70" t="s">
        <v>36</v>
      </c>
      <c r="B3346" s="71">
        <f t="shared" si="2206"/>
        <v>0</v>
      </c>
      <c r="C3346" s="71"/>
      <c r="D3346" s="71"/>
      <c r="E3346" s="71"/>
      <c r="F3346" s="71">
        <f t="shared" si="2207"/>
        <v>0</v>
      </c>
      <c r="G3346" s="71"/>
      <c r="H3346" s="71"/>
      <c r="I3346" s="71"/>
      <c r="J3346" s="71">
        <f t="shared" si="2208"/>
        <v>0</v>
      </c>
      <c r="K3346" s="71"/>
      <c r="L3346" s="71"/>
      <c r="M3346" s="71"/>
      <c r="N3346" s="71">
        <f t="shared" si="2209"/>
        <v>0</v>
      </c>
      <c r="O3346" s="71"/>
      <c r="P3346" s="71"/>
      <c r="Q3346" s="71"/>
      <c r="R3346" s="71">
        <f t="shared" si="2210"/>
        <v>0</v>
      </c>
      <c r="S3346" s="57"/>
      <c r="T3346" s="57"/>
    </row>
    <row r="3347" spans="1:20" ht="19.5" hidden="1" customHeight="1" x14ac:dyDescent="0.35">
      <c r="A3347" s="70" t="s">
        <v>37</v>
      </c>
      <c r="B3347" s="71">
        <f t="shared" si="2206"/>
        <v>0</v>
      </c>
      <c r="C3347" s="71"/>
      <c r="D3347" s="71"/>
      <c r="E3347" s="71"/>
      <c r="F3347" s="71">
        <f t="shared" si="2207"/>
        <v>0</v>
      </c>
      <c r="G3347" s="71"/>
      <c r="H3347" s="71"/>
      <c r="I3347" s="71"/>
      <c r="J3347" s="71">
        <f t="shared" si="2208"/>
        <v>0</v>
      </c>
      <c r="K3347" s="71"/>
      <c r="L3347" s="71"/>
      <c r="M3347" s="71"/>
      <c r="N3347" s="71">
        <f t="shared" si="2209"/>
        <v>0</v>
      </c>
      <c r="O3347" s="71"/>
      <c r="P3347" s="71"/>
      <c r="Q3347" s="71"/>
      <c r="R3347" s="71">
        <f t="shared" si="2210"/>
        <v>0</v>
      </c>
      <c r="S3347" s="57"/>
      <c r="T3347" s="57"/>
    </row>
    <row r="3348" spans="1:20" ht="19.5" hidden="1" customHeight="1" x14ac:dyDescent="0.35">
      <c r="A3348" s="70" t="s">
        <v>38</v>
      </c>
      <c r="B3348" s="71">
        <f t="shared" si="2206"/>
        <v>0</v>
      </c>
      <c r="C3348" s="71"/>
      <c r="D3348" s="71"/>
      <c r="E3348" s="71"/>
      <c r="F3348" s="71">
        <f t="shared" si="2207"/>
        <v>0</v>
      </c>
      <c r="G3348" s="71"/>
      <c r="H3348" s="71"/>
      <c r="I3348" s="71"/>
      <c r="J3348" s="71">
        <f t="shared" si="2208"/>
        <v>0</v>
      </c>
      <c r="K3348" s="71"/>
      <c r="L3348" s="71"/>
      <c r="M3348" s="71"/>
      <c r="N3348" s="71">
        <f t="shared" si="2209"/>
        <v>0</v>
      </c>
      <c r="O3348" s="71"/>
      <c r="P3348" s="71"/>
      <c r="Q3348" s="71"/>
      <c r="R3348" s="71">
        <f t="shared" si="2210"/>
        <v>0</v>
      </c>
      <c r="S3348" s="57"/>
      <c r="T3348" s="57"/>
    </row>
    <row r="3349" spans="1:20" ht="19.5" hidden="1" customHeight="1" x14ac:dyDescent="0.35">
      <c r="A3349" s="70" t="s">
        <v>39</v>
      </c>
      <c r="B3349" s="71">
        <f t="shared" si="2206"/>
        <v>0</v>
      </c>
      <c r="C3349" s="71"/>
      <c r="D3349" s="71"/>
      <c r="E3349" s="71"/>
      <c r="F3349" s="71">
        <f t="shared" si="2207"/>
        <v>0</v>
      </c>
      <c r="G3349" s="71"/>
      <c r="H3349" s="71"/>
      <c r="I3349" s="71"/>
      <c r="J3349" s="71">
        <f t="shared" si="2208"/>
        <v>0</v>
      </c>
      <c r="K3349" s="71"/>
      <c r="L3349" s="71"/>
      <c r="M3349" s="71"/>
      <c r="N3349" s="71">
        <f t="shared" si="2209"/>
        <v>0</v>
      </c>
      <c r="O3349" s="71"/>
      <c r="P3349" s="71"/>
      <c r="Q3349" s="71"/>
      <c r="R3349" s="71">
        <f t="shared" si="2210"/>
        <v>0</v>
      </c>
      <c r="S3349" s="57"/>
      <c r="T3349" s="57"/>
    </row>
    <row r="3350" spans="1:20" ht="19.5" hidden="1" customHeight="1" x14ac:dyDescent="0.35">
      <c r="A3350" s="70" t="s">
        <v>40</v>
      </c>
      <c r="B3350" s="71">
        <f t="shared" si="2206"/>
        <v>0</v>
      </c>
      <c r="C3350" s="71"/>
      <c r="D3350" s="71"/>
      <c r="E3350" s="71"/>
      <c r="F3350" s="71">
        <f t="shared" si="2207"/>
        <v>0</v>
      </c>
      <c r="G3350" s="71"/>
      <c r="H3350" s="71"/>
      <c r="I3350" s="71"/>
      <c r="J3350" s="71">
        <f t="shared" si="2208"/>
        <v>0</v>
      </c>
      <c r="K3350" s="71"/>
      <c r="L3350" s="71"/>
      <c r="M3350" s="71"/>
      <c r="N3350" s="71">
        <f t="shared" si="2209"/>
        <v>0</v>
      </c>
      <c r="O3350" s="71"/>
      <c r="P3350" s="71"/>
      <c r="Q3350" s="71"/>
      <c r="R3350" s="71">
        <f t="shared" si="2210"/>
        <v>0</v>
      </c>
      <c r="S3350" s="57"/>
      <c r="T3350" s="57"/>
    </row>
    <row r="3351" spans="1:20" ht="19.5" hidden="1" customHeight="1" x14ac:dyDescent="0.35">
      <c r="A3351" s="70" t="s">
        <v>41</v>
      </c>
      <c r="B3351" s="71">
        <f t="shared" si="2206"/>
        <v>0</v>
      </c>
      <c r="C3351" s="71"/>
      <c r="D3351" s="71"/>
      <c r="E3351" s="71"/>
      <c r="F3351" s="71">
        <f t="shared" si="2207"/>
        <v>0</v>
      </c>
      <c r="G3351" s="71"/>
      <c r="H3351" s="71"/>
      <c r="I3351" s="71"/>
      <c r="J3351" s="71">
        <f t="shared" si="2208"/>
        <v>0</v>
      </c>
      <c r="K3351" s="71"/>
      <c r="L3351" s="71"/>
      <c r="M3351" s="71"/>
      <c r="N3351" s="71">
        <f t="shared" si="2209"/>
        <v>0</v>
      </c>
      <c r="O3351" s="71"/>
      <c r="P3351" s="71"/>
      <c r="Q3351" s="71"/>
      <c r="R3351" s="71">
        <f t="shared" si="2210"/>
        <v>0</v>
      </c>
      <c r="S3351" s="57"/>
      <c r="T3351" s="57"/>
    </row>
    <row r="3352" spans="1:20" ht="19.5" hidden="1" customHeight="1" x14ac:dyDescent="0.35">
      <c r="A3352" s="70" t="s">
        <v>42</v>
      </c>
      <c r="B3352" s="71">
        <f t="shared" si="2206"/>
        <v>0</v>
      </c>
      <c r="C3352" s="71"/>
      <c r="D3352" s="71"/>
      <c r="E3352" s="71"/>
      <c r="F3352" s="71">
        <f t="shared" si="2207"/>
        <v>0</v>
      </c>
      <c r="G3352" s="71"/>
      <c r="H3352" s="71"/>
      <c r="I3352" s="71"/>
      <c r="J3352" s="71">
        <f t="shared" si="2208"/>
        <v>0</v>
      </c>
      <c r="K3352" s="71"/>
      <c r="L3352" s="71"/>
      <c r="M3352" s="71"/>
      <c r="N3352" s="71">
        <f t="shared" si="2209"/>
        <v>0</v>
      </c>
      <c r="O3352" s="71"/>
      <c r="P3352" s="71"/>
      <c r="Q3352" s="71"/>
      <c r="R3352" s="71">
        <f t="shared" si="2210"/>
        <v>0</v>
      </c>
      <c r="S3352" s="57"/>
      <c r="T3352" s="57"/>
    </row>
    <row r="3353" spans="1:20" ht="19.5" hidden="1" customHeight="1" x14ac:dyDescent="0.35">
      <c r="A3353" s="70" t="s">
        <v>43</v>
      </c>
      <c r="B3353" s="71">
        <f t="shared" si="2206"/>
        <v>0</v>
      </c>
      <c r="C3353" s="71"/>
      <c r="D3353" s="71"/>
      <c r="E3353" s="71"/>
      <c r="F3353" s="71">
        <f t="shared" si="2207"/>
        <v>0</v>
      </c>
      <c r="G3353" s="71"/>
      <c r="H3353" s="71"/>
      <c r="I3353" s="71"/>
      <c r="J3353" s="71">
        <f t="shared" si="2208"/>
        <v>0</v>
      </c>
      <c r="K3353" s="71"/>
      <c r="L3353" s="71"/>
      <c r="M3353" s="71"/>
      <c r="N3353" s="71">
        <f t="shared" si="2209"/>
        <v>0</v>
      </c>
      <c r="O3353" s="71"/>
      <c r="P3353" s="71"/>
      <c r="Q3353" s="71"/>
      <c r="R3353" s="71">
        <f t="shared" si="2210"/>
        <v>0</v>
      </c>
      <c r="S3353" s="57"/>
      <c r="T3353" s="57"/>
    </row>
    <row r="3354" spans="1:20" ht="19.5" hidden="1" customHeight="1" x14ac:dyDescent="0.35">
      <c r="A3354" s="70" t="s">
        <v>44</v>
      </c>
      <c r="B3354" s="71">
        <f t="shared" si="2206"/>
        <v>0</v>
      </c>
      <c r="C3354" s="71"/>
      <c r="D3354" s="71"/>
      <c r="E3354" s="71"/>
      <c r="F3354" s="71">
        <f t="shared" si="2207"/>
        <v>0</v>
      </c>
      <c r="G3354" s="71"/>
      <c r="H3354" s="71"/>
      <c r="I3354" s="71"/>
      <c r="J3354" s="71">
        <f t="shared" si="2208"/>
        <v>0</v>
      </c>
      <c r="K3354" s="71"/>
      <c r="L3354" s="71"/>
      <c r="M3354" s="71"/>
      <c r="N3354" s="71">
        <f t="shared" si="2209"/>
        <v>0</v>
      </c>
      <c r="O3354" s="71"/>
      <c r="P3354" s="71"/>
      <c r="Q3354" s="71"/>
      <c r="R3354" s="71">
        <f t="shared" si="2210"/>
        <v>0</v>
      </c>
      <c r="S3354" s="57"/>
      <c r="T3354" s="57"/>
    </row>
    <row r="3355" spans="1:20" ht="19.5" hidden="1" customHeight="1" x14ac:dyDescent="0.35">
      <c r="A3355" s="70" t="s">
        <v>45</v>
      </c>
      <c r="B3355" s="71">
        <f t="shared" si="2206"/>
        <v>0</v>
      </c>
      <c r="C3355" s="71"/>
      <c r="D3355" s="71"/>
      <c r="E3355" s="71"/>
      <c r="F3355" s="71">
        <f t="shared" si="2207"/>
        <v>0</v>
      </c>
      <c r="G3355" s="71"/>
      <c r="H3355" s="71"/>
      <c r="I3355" s="71"/>
      <c r="J3355" s="71">
        <f t="shared" si="2208"/>
        <v>0</v>
      </c>
      <c r="K3355" s="71"/>
      <c r="L3355" s="71"/>
      <c r="M3355" s="71"/>
      <c r="N3355" s="71">
        <f t="shared" si="2209"/>
        <v>0</v>
      </c>
      <c r="O3355" s="71"/>
      <c r="P3355" s="71"/>
      <c r="Q3355" s="71"/>
      <c r="R3355" s="71">
        <f t="shared" si="2210"/>
        <v>0</v>
      </c>
      <c r="S3355" s="57"/>
      <c r="T3355" s="57"/>
    </row>
    <row r="3356" spans="1:20" ht="19.5" hidden="1" customHeight="1" x14ac:dyDescent="0.35">
      <c r="A3356" s="74" t="s">
        <v>46</v>
      </c>
      <c r="B3356" s="71">
        <f t="shared" ref="B3356:R3356" si="2211">SUM(B3357:B3361)</f>
        <v>0</v>
      </c>
      <c r="C3356" s="71">
        <f t="shared" si="2211"/>
        <v>0</v>
      </c>
      <c r="D3356" s="71">
        <f t="shared" si="2211"/>
        <v>0</v>
      </c>
      <c r="E3356" s="71">
        <f t="shared" si="2211"/>
        <v>0</v>
      </c>
      <c r="F3356" s="71">
        <f t="shared" si="2211"/>
        <v>0</v>
      </c>
      <c r="G3356" s="71">
        <f t="shared" si="2211"/>
        <v>0</v>
      </c>
      <c r="H3356" s="71">
        <f t="shared" si="2211"/>
        <v>0</v>
      </c>
      <c r="I3356" s="71">
        <f t="shared" si="2211"/>
        <v>0</v>
      </c>
      <c r="J3356" s="71">
        <f t="shared" si="2211"/>
        <v>0</v>
      </c>
      <c r="K3356" s="71">
        <f t="shared" si="2211"/>
        <v>0</v>
      </c>
      <c r="L3356" s="71">
        <f t="shared" si="2211"/>
        <v>0</v>
      </c>
      <c r="M3356" s="71">
        <f t="shared" si="2211"/>
        <v>0</v>
      </c>
      <c r="N3356" s="71">
        <f t="shared" si="2211"/>
        <v>0</v>
      </c>
      <c r="O3356" s="71">
        <f t="shared" si="2211"/>
        <v>0</v>
      </c>
      <c r="P3356" s="71">
        <f t="shared" si="2211"/>
        <v>0</v>
      </c>
      <c r="Q3356" s="71">
        <f t="shared" si="2211"/>
        <v>0</v>
      </c>
      <c r="R3356" s="71">
        <f t="shared" si="2211"/>
        <v>0</v>
      </c>
      <c r="S3356" s="57"/>
      <c r="T3356" s="57"/>
    </row>
    <row r="3357" spans="1:20" ht="19.5" hidden="1" customHeight="1" x14ac:dyDescent="0.35">
      <c r="A3357" s="70" t="s">
        <v>47</v>
      </c>
      <c r="B3357" s="71">
        <f t="shared" ref="B3357:B3361" si="2212">SUM(F3357+J3357+N3357+R3357)</f>
        <v>0</v>
      </c>
      <c r="C3357" s="71"/>
      <c r="D3357" s="71"/>
      <c r="E3357" s="71"/>
      <c r="F3357" s="71">
        <f t="shared" ref="F3357:F3361" si="2213">SUM(C3357:E3357)</f>
        <v>0</v>
      </c>
      <c r="G3357" s="71"/>
      <c r="H3357" s="71"/>
      <c r="I3357" s="71"/>
      <c r="J3357" s="71">
        <f t="shared" ref="J3357:J3361" si="2214">SUM(G3357:I3357)</f>
        <v>0</v>
      </c>
      <c r="K3357" s="71"/>
      <c r="L3357" s="71"/>
      <c r="M3357" s="71"/>
      <c r="N3357" s="71">
        <f t="shared" ref="N3357:N3361" si="2215">SUM(K3357:M3357)</f>
        <v>0</v>
      </c>
      <c r="O3357" s="71"/>
      <c r="P3357" s="71"/>
      <c r="Q3357" s="71"/>
      <c r="R3357" s="71">
        <f t="shared" ref="R3357:R3361" si="2216">SUM(O3357:Q3357)</f>
        <v>0</v>
      </c>
      <c r="S3357" s="57"/>
      <c r="T3357" s="57"/>
    </row>
    <row r="3358" spans="1:20" ht="19.5" hidden="1" customHeight="1" x14ac:dyDescent="0.35">
      <c r="A3358" s="70" t="s">
        <v>48</v>
      </c>
      <c r="B3358" s="71">
        <f t="shared" si="2212"/>
        <v>0</v>
      </c>
      <c r="C3358" s="71"/>
      <c r="D3358" s="71"/>
      <c r="E3358" s="71"/>
      <c r="F3358" s="71">
        <f t="shared" si="2213"/>
        <v>0</v>
      </c>
      <c r="G3358" s="71"/>
      <c r="H3358" s="71"/>
      <c r="I3358" s="71"/>
      <c r="J3358" s="71">
        <f t="shared" si="2214"/>
        <v>0</v>
      </c>
      <c r="K3358" s="71"/>
      <c r="L3358" s="71"/>
      <c r="M3358" s="71"/>
      <c r="N3358" s="71">
        <f t="shared" si="2215"/>
        <v>0</v>
      </c>
      <c r="O3358" s="71"/>
      <c r="P3358" s="71"/>
      <c r="Q3358" s="71"/>
      <c r="R3358" s="71">
        <f t="shared" si="2216"/>
        <v>0</v>
      </c>
      <c r="S3358" s="57"/>
      <c r="T3358" s="57"/>
    </row>
    <row r="3359" spans="1:20" ht="19.5" hidden="1" customHeight="1" x14ac:dyDescent="0.35">
      <c r="A3359" s="70" t="s">
        <v>49</v>
      </c>
      <c r="B3359" s="71">
        <f t="shared" si="2212"/>
        <v>0</v>
      </c>
      <c r="C3359" s="71"/>
      <c r="D3359" s="71"/>
      <c r="E3359" s="71"/>
      <c r="F3359" s="71">
        <f t="shared" si="2213"/>
        <v>0</v>
      </c>
      <c r="G3359" s="71"/>
      <c r="H3359" s="71"/>
      <c r="I3359" s="71"/>
      <c r="J3359" s="71">
        <f t="shared" si="2214"/>
        <v>0</v>
      </c>
      <c r="K3359" s="71"/>
      <c r="L3359" s="71"/>
      <c r="M3359" s="71"/>
      <c r="N3359" s="71">
        <f t="shared" si="2215"/>
        <v>0</v>
      </c>
      <c r="O3359" s="71"/>
      <c r="P3359" s="71"/>
      <c r="Q3359" s="71"/>
      <c r="R3359" s="71">
        <f t="shared" si="2216"/>
        <v>0</v>
      </c>
      <c r="S3359" s="57"/>
      <c r="T3359" s="57"/>
    </row>
    <row r="3360" spans="1:20" ht="19.5" hidden="1" customHeight="1" x14ac:dyDescent="0.35">
      <c r="A3360" s="70" t="s">
        <v>50</v>
      </c>
      <c r="B3360" s="71">
        <f t="shared" si="2212"/>
        <v>0</v>
      </c>
      <c r="C3360" s="71"/>
      <c r="D3360" s="71"/>
      <c r="E3360" s="71"/>
      <c r="F3360" s="71">
        <f t="shared" si="2213"/>
        <v>0</v>
      </c>
      <c r="G3360" s="71"/>
      <c r="H3360" s="71"/>
      <c r="I3360" s="71"/>
      <c r="J3360" s="71">
        <f t="shared" si="2214"/>
        <v>0</v>
      </c>
      <c r="K3360" s="71"/>
      <c r="L3360" s="71"/>
      <c r="M3360" s="71"/>
      <c r="N3360" s="71">
        <f t="shared" si="2215"/>
        <v>0</v>
      </c>
      <c r="O3360" s="71"/>
      <c r="P3360" s="71"/>
      <c r="Q3360" s="71"/>
      <c r="R3360" s="71">
        <f t="shared" si="2216"/>
        <v>0</v>
      </c>
      <c r="S3360" s="57"/>
      <c r="T3360" s="57"/>
    </row>
    <row r="3361" spans="1:20" ht="19.5" hidden="1" customHeight="1" x14ac:dyDescent="0.35">
      <c r="A3361" s="70" t="s">
        <v>51</v>
      </c>
      <c r="B3361" s="71">
        <f t="shared" si="2212"/>
        <v>0</v>
      </c>
      <c r="C3361" s="71"/>
      <c r="D3361" s="71"/>
      <c r="E3361" s="71"/>
      <c r="F3361" s="71">
        <f t="shared" si="2213"/>
        <v>0</v>
      </c>
      <c r="G3361" s="71"/>
      <c r="H3361" s="71"/>
      <c r="I3361" s="71"/>
      <c r="J3361" s="71">
        <f t="shared" si="2214"/>
        <v>0</v>
      </c>
      <c r="K3361" s="71"/>
      <c r="L3361" s="71"/>
      <c r="M3361" s="71"/>
      <c r="N3361" s="71">
        <f t="shared" si="2215"/>
        <v>0</v>
      </c>
      <c r="O3361" s="71"/>
      <c r="P3361" s="71"/>
      <c r="Q3361" s="71"/>
      <c r="R3361" s="71">
        <f t="shared" si="2216"/>
        <v>0</v>
      </c>
      <c r="S3361" s="57"/>
      <c r="T3361" s="57"/>
    </row>
    <row r="3362" spans="1:20" ht="19.5" hidden="1" customHeight="1" x14ac:dyDescent="0.35">
      <c r="A3362" s="72" t="s">
        <v>52</v>
      </c>
      <c r="B3362" s="73">
        <f t="shared" ref="B3362:R3362" si="2217">SUM(B3363:B3364)</f>
        <v>0</v>
      </c>
      <c r="C3362" s="73">
        <f t="shared" si="2217"/>
        <v>0</v>
      </c>
      <c r="D3362" s="73">
        <f t="shared" si="2217"/>
        <v>0</v>
      </c>
      <c r="E3362" s="73">
        <f t="shared" si="2217"/>
        <v>0</v>
      </c>
      <c r="F3362" s="73">
        <f t="shared" si="2217"/>
        <v>0</v>
      </c>
      <c r="G3362" s="73">
        <f t="shared" si="2217"/>
        <v>0</v>
      </c>
      <c r="H3362" s="73">
        <f t="shared" si="2217"/>
        <v>0</v>
      </c>
      <c r="I3362" s="73">
        <f t="shared" si="2217"/>
        <v>0</v>
      </c>
      <c r="J3362" s="73">
        <f t="shared" si="2217"/>
        <v>0</v>
      </c>
      <c r="K3362" s="73">
        <f t="shared" si="2217"/>
        <v>0</v>
      </c>
      <c r="L3362" s="73">
        <f t="shared" si="2217"/>
        <v>0</v>
      </c>
      <c r="M3362" s="73">
        <f t="shared" si="2217"/>
        <v>0</v>
      </c>
      <c r="N3362" s="73">
        <f t="shared" si="2217"/>
        <v>0</v>
      </c>
      <c r="O3362" s="73">
        <f t="shared" si="2217"/>
        <v>0</v>
      </c>
      <c r="P3362" s="73">
        <f t="shared" si="2217"/>
        <v>0</v>
      </c>
      <c r="Q3362" s="73">
        <f t="shared" si="2217"/>
        <v>0</v>
      </c>
      <c r="R3362" s="73">
        <f t="shared" si="2217"/>
        <v>0</v>
      </c>
      <c r="S3362" s="57"/>
      <c r="T3362" s="57"/>
    </row>
    <row r="3363" spans="1:20" ht="19.5" hidden="1" customHeight="1" x14ac:dyDescent="0.35">
      <c r="A3363" s="70" t="s">
        <v>53</v>
      </c>
      <c r="B3363" s="71">
        <f t="shared" ref="B3363:B3366" si="2218">SUM(F3363+J3363+N3363+R3363)</f>
        <v>0</v>
      </c>
      <c r="C3363" s="71"/>
      <c r="D3363" s="71"/>
      <c r="E3363" s="71"/>
      <c r="F3363" s="71">
        <f t="shared" ref="F3363:F3366" si="2219">SUM(C3363:E3363)</f>
        <v>0</v>
      </c>
      <c r="G3363" s="71"/>
      <c r="H3363" s="71"/>
      <c r="I3363" s="71"/>
      <c r="J3363" s="71">
        <f t="shared" ref="J3363:J3366" si="2220">SUM(G3363:I3363)</f>
        <v>0</v>
      </c>
      <c r="K3363" s="71"/>
      <c r="L3363" s="71"/>
      <c r="M3363" s="71"/>
      <c r="N3363" s="71">
        <f t="shared" ref="N3363:N3366" si="2221">SUM(K3363:M3363)</f>
        <v>0</v>
      </c>
      <c r="O3363" s="71"/>
      <c r="P3363" s="71"/>
      <c r="Q3363" s="71"/>
      <c r="R3363" s="71">
        <f t="shared" ref="R3363:R3366" si="2222">SUM(O3363:Q3363)</f>
        <v>0</v>
      </c>
      <c r="S3363" s="57"/>
      <c r="T3363" s="57"/>
    </row>
    <row r="3364" spans="1:20" ht="19.5" hidden="1" customHeight="1" x14ac:dyDescent="0.35">
      <c r="A3364" s="70" t="s">
        <v>54</v>
      </c>
      <c r="B3364" s="71">
        <f t="shared" si="2218"/>
        <v>0</v>
      </c>
      <c r="C3364" s="71"/>
      <c r="D3364" s="71"/>
      <c r="E3364" s="71"/>
      <c r="F3364" s="71">
        <f t="shared" si="2219"/>
        <v>0</v>
      </c>
      <c r="G3364" s="71"/>
      <c r="H3364" s="71"/>
      <c r="I3364" s="71"/>
      <c r="J3364" s="71">
        <f t="shared" si="2220"/>
        <v>0</v>
      </c>
      <c r="K3364" s="71"/>
      <c r="L3364" s="71"/>
      <c r="M3364" s="71"/>
      <c r="N3364" s="71">
        <f t="shared" si="2221"/>
        <v>0</v>
      </c>
      <c r="O3364" s="71"/>
      <c r="P3364" s="71"/>
      <c r="Q3364" s="71"/>
      <c r="R3364" s="71">
        <f t="shared" si="2222"/>
        <v>0</v>
      </c>
      <c r="S3364" s="57"/>
      <c r="T3364" s="57"/>
    </row>
    <row r="3365" spans="1:20" ht="19.5" hidden="1" customHeight="1" x14ac:dyDescent="0.35">
      <c r="A3365" s="72" t="s">
        <v>55</v>
      </c>
      <c r="B3365" s="71">
        <f t="shared" si="2218"/>
        <v>0</v>
      </c>
      <c r="C3365" s="71"/>
      <c r="D3365" s="71"/>
      <c r="E3365" s="71"/>
      <c r="F3365" s="71">
        <f t="shared" si="2219"/>
        <v>0</v>
      </c>
      <c r="G3365" s="71"/>
      <c r="H3365" s="71"/>
      <c r="I3365" s="71"/>
      <c r="J3365" s="71">
        <f t="shared" si="2220"/>
        <v>0</v>
      </c>
      <c r="K3365" s="71"/>
      <c r="L3365" s="71"/>
      <c r="M3365" s="71"/>
      <c r="N3365" s="71">
        <f t="shared" si="2221"/>
        <v>0</v>
      </c>
      <c r="O3365" s="71"/>
      <c r="P3365" s="71"/>
      <c r="Q3365" s="71"/>
      <c r="R3365" s="71">
        <f t="shared" si="2222"/>
        <v>0</v>
      </c>
      <c r="S3365" s="57"/>
      <c r="T3365" s="57"/>
    </row>
    <row r="3366" spans="1:20" ht="19.5" hidden="1" customHeight="1" x14ac:dyDescent="0.35">
      <c r="A3366" s="75" t="s">
        <v>56</v>
      </c>
      <c r="B3366" s="76">
        <f t="shared" si="2218"/>
        <v>0</v>
      </c>
      <c r="C3366" s="71"/>
      <c r="D3366" s="71"/>
      <c r="E3366" s="71"/>
      <c r="F3366" s="76">
        <f t="shared" si="2219"/>
        <v>0</v>
      </c>
      <c r="G3366" s="71"/>
      <c r="H3366" s="71"/>
      <c r="I3366" s="71"/>
      <c r="J3366" s="76">
        <f t="shared" si="2220"/>
        <v>0</v>
      </c>
      <c r="K3366" s="71"/>
      <c r="L3366" s="71"/>
      <c r="M3366" s="71"/>
      <c r="N3366" s="76">
        <f t="shared" si="2221"/>
        <v>0</v>
      </c>
      <c r="O3366" s="71"/>
      <c r="P3366" s="71"/>
      <c r="Q3366" s="71"/>
      <c r="R3366" s="76">
        <f t="shared" si="2222"/>
        <v>0</v>
      </c>
      <c r="S3366" s="57"/>
      <c r="T3366" s="57"/>
    </row>
    <row r="3367" spans="1:20" ht="19.5" hidden="1" customHeight="1" x14ac:dyDescent="0.35">
      <c r="A3367" s="56" t="s">
        <v>181</v>
      </c>
      <c r="B3367" s="60"/>
      <c r="C3367" s="60"/>
      <c r="D3367" s="60"/>
      <c r="E3367" s="60"/>
      <c r="F3367" s="60"/>
      <c r="G3367" s="60"/>
      <c r="H3367" s="60"/>
      <c r="I3367" s="60"/>
      <c r="J3367" s="60"/>
      <c r="K3367" s="60"/>
      <c r="L3367" s="60"/>
      <c r="M3367" s="60"/>
      <c r="N3367" s="60"/>
      <c r="O3367" s="60"/>
      <c r="P3367" s="60"/>
      <c r="Q3367" s="60"/>
      <c r="R3367" s="60"/>
      <c r="S3367" s="57"/>
      <c r="T3367" s="57"/>
    </row>
    <row r="3368" spans="1:20" ht="19.5" hidden="1" customHeight="1" x14ac:dyDescent="0.35">
      <c r="A3368" s="155" t="s">
        <v>68</v>
      </c>
      <c r="B3368" s="155" t="s">
        <v>60</v>
      </c>
      <c r="C3368" s="150" t="s">
        <v>69</v>
      </c>
      <c r="D3368" s="151"/>
      <c r="E3368" s="152"/>
      <c r="F3368" s="159" t="s">
        <v>70</v>
      </c>
      <c r="G3368" s="150" t="s">
        <v>71</v>
      </c>
      <c r="H3368" s="151"/>
      <c r="I3368" s="152"/>
      <c r="J3368" s="159" t="s">
        <v>72</v>
      </c>
      <c r="K3368" s="150" t="s">
        <v>73</v>
      </c>
      <c r="L3368" s="151"/>
      <c r="M3368" s="152"/>
      <c r="N3368" s="159" t="s">
        <v>74</v>
      </c>
      <c r="O3368" s="150" t="s">
        <v>75</v>
      </c>
      <c r="P3368" s="151"/>
      <c r="Q3368" s="152"/>
      <c r="R3368" s="159" t="s">
        <v>76</v>
      </c>
      <c r="S3368" s="57"/>
      <c r="T3368" s="57"/>
    </row>
    <row r="3369" spans="1:20" ht="19.5" hidden="1" customHeight="1" x14ac:dyDescent="0.2">
      <c r="A3369" s="154"/>
      <c r="B3369" s="154"/>
      <c r="C3369" s="64" t="s">
        <v>90</v>
      </c>
      <c r="D3369" s="65" t="s">
        <v>91</v>
      </c>
      <c r="E3369" s="65" t="s">
        <v>92</v>
      </c>
      <c r="F3369" s="154"/>
      <c r="G3369" s="65" t="s">
        <v>93</v>
      </c>
      <c r="H3369" s="65" t="s">
        <v>94</v>
      </c>
      <c r="I3369" s="65" t="s">
        <v>95</v>
      </c>
      <c r="J3369" s="154"/>
      <c r="K3369" s="64" t="s">
        <v>96</v>
      </c>
      <c r="L3369" s="64" t="s">
        <v>97</v>
      </c>
      <c r="M3369" s="64" t="s">
        <v>98</v>
      </c>
      <c r="N3369" s="154"/>
      <c r="O3369" s="64" t="s">
        <v>99</v>
      </c>
      <c r="P3369" s="64" t="s">
        <v>100</v>
      </c>
      <c r="Q3369" s="64" t="s">
        <v>101</v>
      </c>
      <c r="R3369" s="154"/>
      <c r="S3369" s="63"/>
      <c r="T3369" s="63"/>
    </row>
    <row r="3370" spans="1:20" ht="19.5" hidden="1" customHeight="1" x14ac:dyDescent="0.35">
      <c r="A3370" s="66" t="s">
        <v>1</v>
      </c>
      <c r="B3370" s="67">
        <f t="shared" ref="B3370:R3370" si="2223">SUM(B3371+B3376+B3421+B3424+B3425)</f>
        <v>0</v>
      </c>
      <c r="C3370" s="67">
        <f t="shared" si="2223"/>
        <v>0</v>
      </c>
      <c r="D3370" s="67">
        <f t="shared" si="2223"/>
        <v>0</v>
      </c>
      <c r="E3370" s="67">
        <f t="shared" si="2223"/>
        <v>0</v>
      </c>
      <c r="F3370" s="67">
        <f t="shared" si="2223"/>
        <v>0</v>
      </c>
      <c r="G3370" s="67">
        <f t="shared" si="2223"/>
        <v>0</v>
      </c>
      <c r="H3370" s="67">
        <f t="shared" si="2223"/>
        <v>0</v>
      </c>
      <c r="I3370" s="67">
        <f t="shared" si="2223"/>
        <v>0</v>
      </c>
      <c r="J3370" s="67">
        <f t="shared" si="2223"/>
        <v>0</v>
      </c>
      <c r="K3370" s="67">
        <f t="shared" si="2223"/>
        <v>0</v>
      </c>
      <c r="L3370" s="67">
        <f t="shared" si="2223"/>
        <v>0</v>
      </c>
      <c r="M3370" s="67">
        <f t="shared" si="2223"/>
        <v>0</v>
      </c>
      <c r="N3370" s="67">
        <f t="shared" si="2223"/>
        <v>0</v>
      </c>
      <c r="O3370" s="67">
        <f t="shared" si="2223"/>
        <v>0</v>
      </c>
      <c r="P3370" s="67">
        <f t="shared" si="2223"/>
        <v>0</v>
      </c>
      <c r="Q3370" s="67">
        <f t="shared" si="2223"/>
        <v>0</v>
      </c>
      <c r="R3370" s="67">
        <f t="shared" si="2223"/>
        <v>0</v>
      </c>
      <c r="S3370" s="57"/>
      <c r="T3370" s="57"/>
    </row>
    <row r="3371" spans="1:20" ht="19.5" hidden="1" customHeight="1" x14ac:dyDescent="0.35">
      <c r="A3371" s="68" t="s">
        <v>2</v>
      </c>
      <c r="B3371" s="69">
        <f t="shared" ref="B3371:R3371" si="2224">SUM(B3372:B3375)</f>
        <v>0</v>
      </c>
      <c r="C3371" s="69">
        <f t="shared" si="2224"/>
        <v>0</v>
      </c>
      <c r="D3371" s="69">
        <f t="shared" si="2224"/>
        <v>0</v>
      </c>
      <c r="E3371" s="69">
        <f t="shared" si="2224"/>
        <v>0</v>
      </c>
      <c r="F3371" s="69">
        <f t="shared" si="2224"/>
        <v>0</v>
      </c>
      <c r="G3371" s="69">
        <f t="shared" si="2224"/>
        <v>0</v>
      </c>
      <c r="H3371" s="69">
        <f t="shared" si="2224"/>
        <v>0</v>
      </c>
      <c r="I3371" s="69">
        <f t="shared" si="2224"/>
        <v>0</v>
      </c>
      <c r="J3371" s="69">
        <f t="shared" si="2224"/>
        <v>0</v>
      </c>
      <c r="K3371" s="69">
        <f t="shared" si="2224"/>
        <v>0</v>
      </c>
      <c r="L3371" s="69">
        <f t="shared" si="2224"/>
        <v>0</v>
      </c>
      <c r="M3371" s="69">
        <f t="shared" si="2224"/>
        <v>0</v>
      </c>
      <c r="N3371" s="69">
        <f t="shared" si="2224"/>
        <v>0</v>
      </c>
      <c r="O3371" s="69">
        <f t="shared" si="2224"/>
        <v>0</v>
      </c>
      <c r="P3371" s="69">
        <f t="shared" si="2224"/>
        <v>0</v>
      </c>
      <c r="Q3371" s="69">
        <f t="shared" si="2224"/>
        <v>0</v>
      </c>
      <c r="R3371" s="69">
        <f t="shared" si="2224"/>
        <v>0</v>
      </c>
      <c r="S3371" s="57"/>
      <c r="T3371" s="57"/>
    </row>
    <row r="3372" spans="1:20" ht="19.5" hidden="1" customHeight="1" x14ac:dyDescent="0.35">
      <c r="A3372" s="70" t="s">
        <v>3</v>
      </c>
      <c r="B3372" s="71">
        <f t="shared" ref="B3372:B3375" si="2225">SUM(F3372+J3372+N3372+R3372)</f>
        <v>0</v>
      </c>
      <c r="C3372" s="71"/>
      <c r="D3372" s="71"/>
      <c r="E3372" s="71"/>
      <c r="F3372" s="71">
        <f t="shared" ref="F3372:F3375" si="2226">SUM(C3372:E3372)</f>
        <v>0</v>
      </c>
      <c r="G3372" s="71"/>
      <c r="H3372" s="71"/>
      <c r="I3372" s="71"/>
      <c r="J3372" s="71">
        <f t="shared" ref="J3372:J3375" si="2227">SUM(G3372:I3372)</f>
        <v>0</v>
      </c>
      <c r="K3372" s="71"/>
      <c r="L3372" s="71"/>
      <c r="M3372" s="71"/>
      <c r="N3372" s="71">
        <f t="shared" ref="N3372:N3375" si="2228">SUM(K3372:M3372)</f>
        <v>0</v>
      </c>
      <c r="O3372" s="71"/>
      <c r="P3372" s="71"/>
      <c r="Q3372" s="71"/>
      <c r="R3372" s="71">
        <f t="shared" ref="R3372:R3375" si="2229">SUM(O3372:Q3372)</f>
        <v>0</v>
      </c>
      <c r="S3372" s="57"/>
      <c r="T3372" s="57"/>
    </row>
    <row r="3373" spans="1:20" ht="19.5" hidden="1" customHeight="1" x14ac:dyDescent="0.35">
      <c r="A3373" s="70" t="s">
        <v>4</v>
      </c>
      <c r="B3373" s="71">
        <f t="shared" si="2225"/>
        <v>0</v>
      </c>
      <c r="C3373" s="71"/>
      <c r="D3373" s="71"/>
      <c r="E3373" s="71"/>
      <c r="F3373" s="71">
        <f t="shared" si="2226"/>
        <v>0</v>
      </c>
      <c r="G3373" s="71"/>
      <c r="H3373" s="71"/>
      <c r="I3373" s="71"/>
      <c r="J3373" s="71">
        <f t="shared" si="2227"/>
        <v>0</v>
      </c>
      <c r="K3373" s="71"/>
      <c r="L3373" s="71"/>
      <c r="M3373" s="71"/>
      <c r="N3373" s="71">
        <f t="shared" si="2228"/>
        <v>0</v>
      </c>
      <c r="O3373" s="71"/>
      <c r="P3373" s="71"/>
      <c r="Q3373" s="71"/>
      <c r="R3373" s="71">
        <f t="shared" si="2229"/>
        <v>0</v>
      </c>
      <c r="S3373" s="57"/>
      <c r="T3373" s="57"/>
    </row>
    <row r="3374" spans="1:20" ht="19.5" hidden="1" customHeight="1" x14ac:dyDescent="0.35">
      <c r="A3374" s="70" t="s">
        <v>5</v>
      </c>
      <c r="B3374" s="71">
        <f t="shared" si="2225"/>
        <v>0</v>
      </c>
      <c r="C3374" s="71"/>
      <c r="D3374" s="71"/>
      <c r="E3374" s="71"/>
      <c r="F3374" s="71">
        <f t="shared" si="2226"/>
        <v>0</v>
      </c>
      <c r="G3374" s="71"/>
      <c r="H3374" s="71"/>
      <c r="I3374" s="71"/>
      <c r="J3374" s="71">
        <f t="shared" si="2227"/>
        <v>0</v>
      </c>
      <c r="K3374" s="71"/>
      <c r="L3374" s="71"/>
      <c r="M3374" s="71"/>
      <c r="N3374" s="71">
        <f t="shared" si="2228"/>
        <v>0</v>
      </c>
      <c r="O3374" s="71"/>
      <c r="P3374" s="71"/>
      <c r="Q3374" s="71"/>
      <c r="R3374" s="71">
        <f t="shared" si="2229"/>
        <v>0</v>
      </c>
      <c r="S3374" s="57"/>
      <c r="T3374" s="57"/>
    </row>
    <row r="3375" spans="1:20" ht="19.5" hidden="1" customHeight="1" x14ac:dyDescent="0.35">
      <c r="A3375" s="70" t="s">
        <v>6</v>
      </c>
      <c r="B3375" s="71">
        <f t="shared" si="2225"/>
        <v>0</v>
      </c>
      <c r="C3375" s="71"/>
      <c r="D3375" s="71"/>
      <c r="E3375" s="71"/>
      <c r="F3375" s="71">
        <f t="shared" si="2226"/>
        <v>0</v>
      </c>
      <c r="G3375" s="71"/>
      <c r="H3375" s="71"/>
      <c r="I3375" s="71"/>
      <c r="J3375" s="71">
        <f t="shared" si="2227"/>
        <v>0</v>
      </c>
      <c r="K3375" s="71"/>
      <c r="L3375" s="71"/>
      <c r="M3375" s="71"/>
      <c r="N3375" s="71">
        <f t="shared" si="2228"/>
        <v>0</v>
      </c>
      <c r="O3375" s="71"/>
      <c r="P3375" s="71"/>
      <c r="Q3375" s="71"/>
      <c r="R3375" s="71">
        <f t="shared" si="2229"/>
        <v>0</v>
      </c>
      <c r="S3375" s="57"/>
      <c r="T3375" s="57"/>
    </row>
    <row r="3376" spans="1:20" ht="19.5" hidden="1" customHeight="1" x14ac:dyDescent="0.35">
      <c r="A3376" s="72" t="s">
        <v>7</v>
      </c>
      <c r="B3376" s="73">
        <f t="shared" ref="B3376:R3376" si="2230">SUM(B3377+B3415)</f>
        <v>0</v>
      </c>
      <c r="C3376" s="73">
        <f t="shared" si="2230"/>
        <v>0</v>
      </c>
      <c r="D3376" s="73">
        <f t="shared" si="2230"/>
        <v>0</v>
      </c>
      <c r="E3376" s="73">
        <f t="shared" si="2230"/>
        <v>0</v>
      </c>
      <c r="F3376" s="73">
        <f t="shared" si="2230"/>
        <v>0</v>
      </c>
      <c r="G3376" s="73">
        <f t="shared" si="2230"/>
        <v>0</v>
      </c>
      <c r="H3376" s="73">
        <f t="shared" si="2230"/>
        <v>0</v>
      </c>
      <c r="I3376" s="73">
        <f t="shared" si="2230"/>
        <v>0</v>
      </c>
      <c r="J3376" s="73">
        <f t="shared" si="2230"/>
        <v>0</v>
      </c>
      <c r="K3376" s="73">
        <f t="shared" si="2230"/>
        <v>0</v>
      </c>
      <c r="L3376" s="73">
        <f t="shared" si="2230"/>
        <v>0</v>
      </c>
      <c r="M3376" s="73">
        <f t="shared" si="2230"/>
        <v>0</v>
      </c>
      <c r="N3376" s="73">
        <f t="shared" si="2230"/>
        <v>0</v>
      </c>
      <c r="O3376" s="73">
        <f t="shared" si="2230"/>
        <v>0</v>
      </c>
      <c r="P3376" s="73">
        <f t="shared" si="2230"/>
        <v>0</v>
      </c>
      <c r="Q3376" s="73">
        <f t="shared" si="2230"/>
        <v>0</v>
      </c>
      <c r="R3376" s="73">
        <f t="shared" si="2230"/>
        <v>0</v>
      </c>
      <c r="S3376" s="57"/>
      <c r="T3376" s="57"/>
    </row>
    <row r="3377" spans="1:20" ht="19.5" hidden="1" customHeight="1" x14ac:dyDescent="0.35">
      <c r="A3377" s="70" t="s">
        <v>8</v>
      </c>
      <c r="B3377" s="71">
        <f t="shared" ref="B3377:R3377" si="2231">SUM(B3378+B3387+B3400)</f>
        <v>0</v>
      </c>
      <c r="C3377" s="71">
        <f t="shared" si="2231"/>
        <v>0</v>
      </c>
      <c r="D3377" s="71">
        <f t="shared" si="2231"/>
        <v>0</v>
      </c>
      <c r="E3377" s="71">
        <f t="shared" si="2231"/>
        <v>0</v>
      </c>
      <c r="F3377" s="71">
        <f t="shared" si="2231"/>
        <v>0</v>
      </c>
      <c r="G3377" s="71">
        <f t="shared" si="2231"/>
        <v>0</v>
      </c>
      <c r="H3377" s="71">
        <f t="shared" si="2231"/>
        <v>0</v>
      </c>
      <c r="I3377" s="71">
        <f t="shared" si="2231"/>
        <v>0</v>
      </c>
      <c r="J3377" s="71">
        <f t="shared" si="2231"/>
        <v>0</v>
      </c>
      <c r="K3377" s="71">
        <f t="shared" si="2231"/>
        <v>0</v>
      </c>
      <c r="L3377" s="71">
        <f t="shared" si="2231"/>
        <v>0</v>
      </c>
      <c r="M3377" s="71">
        <f t="shared" si="2231"/>
        <v>0</v>
      </c>
      <c r="N3377" s="71">
        <f t="shared" si="2231"/>
        <v>0</v>
      </c>
      <c r="O3377" s="71">
        <f t="shared" si="2231"/>
        <v>0</v>
      </c>
      <c r="P3377" s="71">
        <f t="shared" si="2231"/>
        <v>0</v>
      </c>
      <c r="Q3377" s="71">
        <f t="shared" si="2231"/>
        <v>0</v>
      </c>
      <c r="R3377" s="71">
        <f t="shared" si="2231"/>
        <v>0</v>
      </c>
      <c r="S3377" s="57"/>
      <c r="T3377" s="57"/>
    </row>
    <row r="3378" spans="1:20" ht="19.5" hidden="1" customHeight="1" x14ac:dyDescent="0.35">
      <c r="A3378" s="74" t="s">
        <v>9</v>
      </c>
      <c r="B3378" s="71">
        <f t="shared" ref="B3378:R3378" si="2232">SUM(B3379:B3386)</f>
        <v>0</v>
      </c>
      <c r="C3378" s="71">
        <f t="shared" si="2232"/>
        <v>0</v>
      </c>
      <c r="D3378" s="71">
        <f t="shared" si="2232"/>
        <v>0</v>
      </c>
      <c r="E3378" s="71">
        <f t="shared" si="2232"/>
        <v>0</v>
      </c>
      <c r="F3378" s="71">
        <f t="shared" si="2232"/>
        <v>0</v>
      </c>
      <c r="G3378" s="71">
        <f t="shared" si="2232"/>
        <v>0</v>
      </c>
      <c r="H3378" s="71">
        <f t="shared" si="2232"/>
        <v>0</v>
      </c>
      <c r="I3378" s="71">
        <f t="shared" si="2232"/>
        <v>0</v>
      </c>
      <c r="J3378" s="71">
        <f t="shared" si="2232"/>
        <v>0</v>
      </c>
      <c r="K3378" s="71">
        <f t="shared" si="2232"/>
        <v>0</v>
      </c>
      <c r="L3378" s="71">
        <f t="shared" si="2232"/>
        <v>0</v>
      </c>
      <c r="M3378" s="71">
        <f t="shared" si="2232"/>
        <v>0</v>
      </c>
      <c r="N3378" s="71">
        <f t="shared" si="2232"/>
        <v>0</v>
      </c>
      <c r="O3378" s="71">
        <f t="shared" si="2232"/>
        <v>0</v>
      </c>
      <c r="P3378" s="71">
        <f t="shared" si="2232"/>
        <v>0</v>
      </c>
      <c r="Q3378" s="71">
        <f t="shared" si="2232"/>
        <v>0</v>
      </c>
      <c r="R3378" s="71">
        <f t="shared" si="2232"/>
        <v>0</v>
      </c>
      <c r="S3378" s="57"/>
      <c r="T3378" s="57"/>
    </row>
    <row r="3379" spans="1:20" ht="19.5" hidden="1" customHeight="1" x14ac:dyDescent="0.35">
      <c r="A3379" s="70" t="s">
        <v>10</v>
      </c>
      <c r="B3379" s="71">
        <f t="shared" ref="B3379:B3386" si="2233">SUM(F3379+J3379+N3379+R3379)</f>
        <v>0</v>
      </c>
      <c r="C3379" s="71"/>
      <c r="D3379" s="71"/>
      <c r="E3379" s="71"/>
      <c r="F3379" s="71">
        <f t="shared" ref="F3379:F3386" si="2234">SUM(C3379:E3379)</f>
        <v>0</v>
      </c>
      <c r="G3379" s="71"/>
      <c r="H3379" s="71"/>
      <c r="I3379" s="71"/>
      <c r="J3379" s="71">
        <f t="shared" ref="J3379:J3386" si="2235">SUM(G3379:I3379)</f>
        <v>0</v>
      </c>
      <c r="K3379" s="71"/>
      <c r="L3379" s="71"/>
      <c r="M3379" s="71"/>
      <c r="N3379" s="71">
        <f t="shared" ref="N3379:N3386" si="2236">SUM(K3379:M3379)</f>
        <v>0</v>
      </c>
      <c r="O3379" s="71"/>
      <c r="P3379" s="71"/>
      <c r="Q3379" s="71"/>
      <c r="R3379" s="71">
        <f t="shared" ref="R3379:R3386" si="2237">SUM(O3379:Q3379)</f>
        <v>0</v>
      </c>
      <c r="S3379" s="57"/>
      <c r="T3379" s="57"/>
    </row>
    <row r="3380" spans="1:20" ht="19.5" hidden="1" customHeight="1" x14ac:dyDescent="0.35">
      <c r="A3380" s="70" t="s">
        <v>11</v>
      </c>
      <c r="B3380" s="71">
        <f t="shared" si="2233"/>
        <v>0</v>
      </c>
      <c r="C3380" s="71"/>
      <c r="D3380" s="71"/>
      <c r="E3380" s="71"/>
      <c r="F3380" s="71">
        <f t="shared" si="2234"/>
        <v>0</v>
      </c>
      <c r="G3380" s="71"/>
      <c r="H3380" s="71"/>
      <c r="I3380" s="71"/>
      <c r="J3380" s="71">
        <f t="shared" si="2235"/>
        <v>0</v>
      </c>
      <c r="K3380" s="71"/>
      <c r="L3380" s="71"/>
      <c r="M3380" s="71"/>
      <c r="N3380" s="71">
        <f t="shared" si="2236"/>
        <v>0</v>
      </c>
      <c r="O3380" s="71"/>
      <c r="P3380" s="71"/>
      <c r="Q3380" s="71"/>
      <c r="R3380" s="71">
        <f t="shared" si="2237"/>
        <v>0</v>
      </c>
      <c r="S3380" s="57"/>
      <c r="T3380" s="57"/>
    </row>
    <row r="3381" spans="1:20" ht="19.5" hidden="1" customHeight="1" x14ac:dyDescent="0.35">
      <c r="A3381" s="70" t="s">
        <v>12</v>
      </c>
      <c r="B3381" s="71">
        <f t="shared" si="2233"/>
        <v>0</v>
      </c>
      <c r="C3381" s="71"/>
      <c r="D3381" s="71"/>
      <c r="E3381" s="71"/>
      <c r="F3381" s="71">
        <f t="shared" si="2234"/>
        <v>0</v>
      </c>
      <c r="G3381" s="71"/>
      <c r="H3381" s="71"/>
      <c r="I3381" s="71"/>
      <c r="J3381" s="71">
        <f t="shared" si="2235"/>
        <v>0</v>
      </c>
      <c r="K3381" s="71"/>
      <c r="L3381" s="71"/>
      <c r="M3381" s="71"/>
      <c r="N3381" s="71">
        <f t="shared" si="2236"/>
        <v>0</v>
      </c>
      <c r="O3381" s="71"/>
      <c r="P3381" s="71"/>
      <c r="Q3381" s="71"/>
      <c r="R3381" s="71">
        <f t="shared" si="2237"/>
        <v>0</v>
      </c>
      <c r="S3381" s="57"/>
      <c r="T3381" s="57"/>
    </row>
    <row r="3382" spans="1:20" ht="19.5" hidden="1" customHeight="1" x14ac:dyDescent="0.35">
      <c r="A3382" s="70" t="s">
        <v>13</v>
      </c>
      <c r="B3382" s="71">
        <f t="shared" si="2233"/>
        <v>0</v>
      </c>
      <c r="C3382" s="71"/>
      <c r="D3382" s="71"/>
      <c r="E3382" s="71"/>
      <c r="F3382" s="71">
        <f t="shared" si="2234"/>
        <v>0</v>
      </c>
      <c r="G3382" s="71"/>
      <c r="H3382" s="71"/>
      <c r="I3382" s="71"/>
      <c r="J3382" s="71">
        <f t="shared" si="2235"/>
        <v>0</v>
      </c>
      <c r="K3382" s="71"/>
      <c r="L3382" s="71"/>
      <c r="M3382" s="71"/>
      <c r="N3382" s="71">
        <f t="shared" si="2236"/>
        <v>0</v>
      </c>
      <c r="O3382" s="71"/>
      <c r="P3382" s="71"/>
      <c r="Q3382" s="71"/>
      <c r="R3382" s="71">
        <f t="shared" si="2237"/>
        <v>0</v>
      </c>
      <c r="S3382" s="57"/>
      <c r="T3382" s="57"/>
    </row>
    <row r="3383" spans="1:20" ht="19.5" hidden="1" customHeight="1" x14ac:dyDescent="0.35">
      <c r="A3383" s="70" t="s">
        <v>14</v>
      </c>
      <c r="B3383" s="71">
        <f t="shared" si="2233"/>
        <v>0</v>
      </c>
      <c r="C3383" s="71"/>
      <c r="D3383" s="71"/>
      <c r="E3383" s="71"/>
      <c r="F3383" s="71">
        <f t="shared" si="2234"/>
        <v>0</v>
      </c>
      <c r="G3383" s="71"/>
      <c r="H3383" s="71"/>
      <c r="I3383" s="71"/>
      <c r="J3383" s="71">
        <f t="shared" si="2235"/>
        <v>0</v>
      </c>
      <c r="K3383" s="71"/>
      <c r="L3383" s="71"/>
      <c r="M3383" s="71"/>
      <c r="N3383" s="71">
        <f t="shared" si="2236"/>
        <v>0</v>
      </c>
      <c r="O3383" s="71"/>
      <c r="P3383" s="71"/>
      <c r="Q3383" s="71"/>
      <c r="R3383" s="71">
        <f t="shared" si="2237"/>
        <v>0</v>
      </c>
      <c r="S3383" s="57"/>
      <c r="T3383" s="57"/>
    </row>
    <row r="3384" spans="1:20" ht="19.5" hidden="1" customHeight="1" x14ac:dyDescent="0.35">
      <c r="A3384" s="70" t="s">
        <v>15</v>
      </c>
      <c r="B3384" s="71">
        <f t="shared" si="2233"/>
        <v>0</v>
      </c>
      <c r="C3384" s="71"/>
      <c r="D3384" s="71"/>
      <c r="E3384" s="71"/>
      <c r="F3384" s="71">
        <f t="shared" si="2234"/>
        <v>0</v>
      </c>
      <c r="G3384" s="71"/>
      <c r="H3384" s="71"/>
      <c r="I3384" s="71"/>
      <c r="J3384" s="71">
        <f t="shared" si="2235"/>
        <v>0</v>
      </c>
      <c r="K3384" s="71"/>
      <c r="L3384" s="71"/>
      <c r="M3384" s="71"/>
      <c r="N3384" s="71">
        <f t="shared" si="2236"/>
        <v>0</v>
      </c>
      <c r="O3384" s="71"/>
      <c r="P3384" s="71"/>
      <c r="Q3384" s="71"/>
      <c r="R3384" s="71">
        <f t="shared" si="2237"/>
        <v>0</v>
      </c>
      <c r="S3384" s="57"/>
      <c r="T3384" s="57"/>
    </row>
    <row r="3385" spans="1:20" ht="19.5" hidden="1" customHeight="1" x14ac:dyDescent="0.35">
      <c r="A3385" s="70" t="s">
        <v>16</v>
      </c>
      <c r="B3385" s="71">
        <f t="shared" si="2233"/>
        <v>0</v>
      </c>
      <c r="C3385" s="71"/>
      <c r="D3385" s="71"/>
      <c r="E3385" s="71"/>
      <c r="F3385" s="71">
        <f t="shared" si="2234"/>
        <v>0</v>
      </c>
      <c r="G3385" s="71"/>
      <c r="H3385" s="71"/>
      <c r="I3385" s="71"/>
      <c r="J3385" s="71">
        <f t="shared" si="2235"/>
        <v>0</v>
      </c>
      <c r="K3385" s="71"/>
      <c r="L3385" s="71"/>
      <c r="M3385" s="71"/>
      <c r="N3385" s="71">
        <f t="shared" si="2236"/>
        <v>0</v>
      </c>
      <c r="O3385" s="71"/>
      <c r="P3385" s="71"/>
      <c r="Q3385" s="71"/>
      <c r="R3385" s="71">
        <f t="shared" si="2237"/>
        <v>0</v>
      </c>
      <c r="S3385" s="57"/>
      <c r="T3385" s="57"/>
    </row>
    <row r="3386" spans="1:20" ht="19.5" hidden="1" customHeight="1" x14ac:dyDescent="0.35">
      <c r="A3386" s="70" t="s">
        <v>17</v>
      </c>
      <c r="B3386" s="71">
        <f t="shared" si="2233"/>
        <v>0</v>
      </c>
      <c r="C3386" s="71"/>
      <c r="D3386" s="71"/>
      <c r="E3386" s="71"/>
      <c r="F3386" s="71">
        <f t="shared" si="2234"/>
        <v>0</v>
      </c>
      <c r="G3386" s="71"/>
      <c r="H3386" s="71"/>
      <c r="I3386" s="71"/>
      <c r="J3386" s="71">
        <f t="shared" si="2235"/>
        <v>0</v>
      </c>
      <c r="K3386" s="71"/>
      <c r="L3386" s="71"/>
      <c r="M3386" s="71"/>
      <c r="N3386" s="71">
        <f t="shared" si="2236"/>
        <v>0</v>
      </c>
      <c r="O3386" s="71"/>
      <c r="P3386" s="71"/>
      <c r="Q3386" s="71"/>
      <c r="R3386" s="71">
        <f t="shared" si="2237"/>
        <v>0</v>
      </c>
      <c r="S3386" s="57"/>
      <c r="T3386" s="57"/>
    </row>
    <row r="3387" spans="1:20" ht="19.5" hidden="1" customHeight="1" x14ac:dyDescent="0.35">
      <c r="A3387" s="74" t="s">
        <v>18</v>
      </c>
      <c r="B3387" s="71">
        <f t="shared" ref="B3387:R3387" si="2238">SUM(B3388:B3399)</f>
        <v>0</v>
      </c>
      <c r="C3387" s="71">
        <f t="shared" si="2238"/>
        <v>0</v>
      </c>
      <c r="D3387" s="71">
        <f t="shared" si="2238"/>
        <v>0</v>
      </c>
      <c r="E3387" s="71">
        <f t="shared" si="2238"/>
        <v>0</v>
      </c>
      <c r="F3387" s="71">
        <f t="shared" si="2238"/>
        <v>0</v>
      </c>
      <c r="G3387" s="71">
        <f t="shared" si="2238"/>
        <v>0</v>
      </c>
      <c r="H3387" s="71">
        <f t="shared" si="2238"/>
        <v>0</v>
      </c>
      <c r="I3387" s="71">
        <f t="shared" si="2238"/>
        <v>0</v>
      </c>
      <c r="J3387" s="71">
        <f t="shared" si="2238"/>
        <v>0</v>
      </c>
      <c r="K3387" s="71">
        <f t="shared" si="2238"/>
        <v>0</v>
      </c>
      <c r="L3387" s="71">
        <f t="shared" si="2238"/>
        <v>0</v>
      </c>
      <c r="M3387" s="71">
        <f t="shared" si="2238"/>
        <v>0</v>
      </c>
      <c r="N3387" s="71">
        <f t="shared" si="2238"/>
        <v>0</v>
      </c>
      <c r="O3387" s="71">
        <f t="shared" si="2238"/>
        <v>0</v>
      </c>
      <c r="P3387" s="71">
        <f t="shared" si="2238"/>
        <v>0</v>
      </c>
      <c r="Q3387" s="71">
        <f t="shared" si="2238"/>
        <v>0</v>
      </c>
      <c r="R3387" s="71">
        <f t="shared" si="2238"/>
        <v>0</v>
      </c>
      <c r="S3387" s="57"/>
      <c r="T3387" s="57"/>
    </row>
    <row r="3388" spans="1:20" ht="19.5" hidden="1" customHeight="1" x14ac:dyDescent="0.35">
      <c r="A3388" s="70" t="s">
        <v>19</v>
      </c>
      <c r="B3388" s="71">
        <f t="shared" ref="B3388:B3399" si="2239">SUM(F3388+J3388+N3388+R3388)</f>
        <v>0</v>
      </c>
      <c r="C3388" s="71"/>
      <c r="D3388" s="71"/>
      <c r="E3388" s="71"/>
      <c r="F3388" s="71">
        <f t="shared" ref="F3388:F3399" si="2240">SUM(C3388:E3388)</f>
        <v>0</v>
      </c>
      <c r="G3388" s="71"/>
      <c r="H3388" s="71"/>
      <c r="I3388" s="71"/>
      <c r="J3388" s="71">
        <f t="shared" ref="J3388:J3399" si="2241">SUM(G3388:I3388)</f>
        <v>0</v>
      </c>
      <c r="K3388" s="71"/>
      <c r="L3388" s="71"/>
      <c r="M3388" s="71"/>
      <c r="N3388" s="71">
        <f t="shared" ref="N3388:N3399" si="2242">SUM(K3388:M3388)</f>
        <v>0</v>
      </c>
      <c r="O3388" s="71"/>
      <c r="P3388" s="71"/>
      <c r="Q3388" s="71"/>
      <c r="R3388" s="71">
        <f t="shared" ref="R3388:R3399" si="2243">SUM(O3388:Q3388)</f>
        <v>0</v>
      </c>
      <c r="S3388" s="57"/>
      <c r="T3388" s="57"/>
    </row>
    <row r="3389" spans="1:20" ht="19.5" hidden="1" customHeight="1" x14ac:dyDescent="0.35">
      <c r="A3389" s="70" t="s">
        <v>20</v>
      </c>
      <c r="B3389" s="71">
        <f t="shared" si="2239"/>
        <v>0</v>
      </c>
      <c r="C3389" s="71"/>
      <c r="D3389" s="71"/>
      <c r="E3389" s="71"/>
      <c r="F3389" s="71">
        <f t="shared" si="2240"/>
        <v>0</v>
      </c>
      <c r="G3389" s="71"/>
      <c r="H3389" s="71"/>
      <c r="I3389" s="71"/>
      <c r="J3389" s="71">
        <f t="shared" si="2241"/>
        <v>0</v>
      </c>
      <c r="K3389" s="71"/>
      <c r="L3389" s="71"/>
      <c r="M3389" s="71"/>
      <c r="N3389" s="71">
        <f t="shared" si="2242"/>
        <v>0</v>
      </c>
      <c r="O3389" s="71"/>
      <c r="P3389" s="71"/>
      <c r="Q3389" s="71"/>
      <c r="R3389" s="71">
        <f t="shared" si="2243"/>
        <v>0</v>
      </c>
      <c r="S3389" s="57"/>
      <c r="T3389" s="57"/>
    </row>
    <row r="3390" spans="1:20" ht="19.5" hidden="1" customHeight="1" x14ac:dyDescent="0.35">
      <c r="A3390" s="70" t="s">
        <v>21</v>
      </c>
      <c r="B3390" s="71">
        <f t="shared" si="2239"/>
        <v>0</v>
      </c>
      <c r="C3390" s="71"/>
      <c r="D3390" s="71"/>
      <c r="E3390" s="71"/>
      <c r="F3390" s="71">
        <f t="shared" si="2240"/>
        <v>0</v>
      </c>
      <c r="G3390" s="71"/>
      <c r="H3390" s="71"/>
      <c r="I3390" s="71"/>
      <c r="J3390" s="71">
        <f t="shared" si="2241"/>
        <v>0</v>
      </c>
      <c r="K3390" s="71"/>
      <c r="L3390" s="71"/>
      <c r="M3390" s="71"/>
      <c r="N3390" s="71">
        <f t="shared" si="2242"/>
        <v>0</v>
      </c>
      <c r="O3390" s="71"/>
      <c r="P3390" s="71"/>
      <c r="Q3390" s="71"/>
      <c r="R3390" s="71">
        <f t="shared" si="2243"/>
        <v>0</v>
      </c>
      <c r="S3390" s="57"/>
      <c r="T3390" s="57"/>
    </row>
    <row r="3391" spans="1:20" ht="19.5" hidden="1" customHeight="1" x14ac:dyDescent="0.35">
      <c r="A3391" s="70" t="s">
        <v>22</v>
      </c>
      <c r="B3391" s="71">
        <f t="shared" si="2239"/>
        <v>0</v>
      </c>
      <c r="C3391" s="71"/>
      <c r="D3391" s="71"/>
      <c r="E3391" s="71"/>
      <c r="F3391" s="71">
        <f t="shared" si="2240"/>
        <v>0</v>
      </c>
      <c r="G3391" s="71"/>
      <c r="H3391" s="71"/>
      <c r="I3391" s="71"/>
      <c r="J3391" s="71">
        <f t="shared" si="2241"/>
        <v>0</v>
      </c>
      <c r="K3391" s="71"/>
      <c r="L3391" s="71"/>
      <c r="M3391" s="71"/>
      <c r="N3391" s="71">
        <f t="shared" si="2242"/>
        <v>0</v>
      </c>
      <c r="O3391" s="71"/>
      <c r="P3391" s="71"/>
      <c r="Q3391" s="71"/>
      <c r="R3391" s="71">
        <f t="shared" si="2243"/>
        <v>0</v>
      </c>
      <c r="S3391" s="57"/>
      <c r="T3391" s="57"/>
    </row>
    <row r="3392" spans="1:20" ht="19.5" hidden="1" customHeight="1" x14ac:dyDescent="0.35">
      <c r="A3392" s="70" t="s">
        <v>23</v>
      </c>
      <c r="B3392" s="71">
        <f t="shared" si="2239"/>
        <v>0</v>
      </c>
      <c r="C3392" s="71"/>
      <c r="D3392" s="71"/>
      <c r="E3392" s="71"/>
      <c r="F3392" s="71">
        <f t="shared" si="2240"/>
        <v>0</v>
      </c>
      <c r="G3392" s="71"/>
      <c r="H3392" s="71"/>
      <c r="I3392" s="71"/>
      <c r="J3392" s="71">
        <f t="shared" si="2241"/>
        <v>0</v>
      </c>
      <c r="K3392" s="71"/>
      <c r="L3392" s="71"/>
      <c r="M3392" s="71"/>
      <c r="N3392" s="71">
        <f t="shared" si="2242"/>
        <v>0</v>
      </c>
      <c r="O3392" s="71"/>
      <c r="P3392" s="71"/>
      <c r="Q3392" s="71"/>
      <c r="R3392" s="71">
        <f t="shared" si="2243"/>
        <v>0</v>
      </c>
      <c r="S3392" s="57"/>
      <c r="T3392" s="57"/>
    </row>
    <row r="3393" spans="1:20" ht="19.5" hidden="1" customHeight="1" x14ac:dyDescent="0.35">
      <c r="A3393" s="70" t="s">
        <v>24</v>
      </c>
      <c r="B3393" s="71">
        <f t="shared" si="2239"/>
        <v>0</v>
      </c>
      <c r="C3393" s="71"/>
      <c r="D3393" s="71"/>
      <c r="E3393" s="71"/>
      <c r="F3393" s="71">
        <f t="shared" si="2240"/>
        <v>0</v>
      </c>
      <c r="G3393" s="71"/>
      <c r="H3393" s="71"/>
      <c r="I3393" s="71"/>
      <c r="J3393" s="71">
        <f t="shared" si="2241"/>
        <v>0</v>
      </c>
      <c r="K3393" s="71"/>
      <c r="L3393" s="71"/>
      <c r="M3393" s="71"/>
      <c r="N3393" s="71">
        <f t="shared" si="2242"/>
        <v>0</v>
      </c>
      <c r="O3393" s="71"/>
      <c r="P3393" s="71"/>
      <c r="Q3393" s="71"/>
      <c r="R3393" s="71">
        <f t="shared" si="2243"/>
        <v>0</v>
      </c>
      <c r="S3393" s="57"/>
      <c r="T3393" s="57"/>
    </row>
    <row r="3394" spans="1:20" ht="19.5" hidden="1" customHeight="1" x14ac:dyDescent="0.35">
      <c r="A3394" s="70" t="s">
        <v>25</v>
      </c>
      <c r="B3394" s="71">
        <f t="shared" si="2239"/>
        <v>0</v>
      </c>
      <c r="C3394" s="71"/>
      <c r="D3394" s="71"/>
      <c r="E3394" s="71"/>
      <c r="F3394" s="71">
        <f t="shared" si="2240"/>
        <v>0</v>
      </c>
      <c r="G3394" s="71"/>
      <c r="H3394" s="71"/>
      <c r="I3394" s="71"/>
      <c r="J3394" s="71">
        <f t="shared" si="2241"/>
        <v>0</v>
      </c>
      <c r="K3394" s="71"/>
      <c r="L3394" s="71"/>
      <c r="M3394" s="71"/>
      <c r="N3394" s="71">
        <f t="shared" si="2242"/>
        <v>0</v>
      </c>
      <c r="O3394" s="71"/>
      <c r="P3394" s="71"/>
      <c r="Q3394" s="71"/>
      <c r="R3394" s="71">
        <f t="shared" si="2243"/>
        <v>0</v>
      </c>
      <c r="S3394" s="57"/>
      <c r="T3394" s="57"/>
    </row>
    <row r="3395" spans="1:20" ht="19.5" hidden="1" customHeight="1" x14ac:dyDescent="0.35">
      <c r="A3395" s="70" t="s">
        <v>26</v>
      </c>
      <c r="B3395" s="71">
        <f t="shared" si="2239"/>
        <v>0</v>
      </c>
      <c r="C3395" s="71"/>
      <c r="D3395" s="71"/>
      <c r="E3395" s="71"/>
      <c r="F3395" s="71">
        <f t="shared" si="2240"/>
        <v>0</v>
      </c>
      <c r="G3395" s="71"/>
      <c r="H3395" s="71"/>
      <c r="I3395" s="71"/>
      <c r="J3395" s="71">
        <f t="shared" si="2241"/>
        <v>0</v>
      </c>
      <c r="K3395" s="71"/>
      <c r="L3395" s="71"/>
      <c r="M3395" s="71"/>
      <c r="N3395" s="71">
        <f t="shared" si="2242"/>
        <v>0</v>
      </c>
      <c r="O3395" s="71"/>
      <c r="P3395" s="71"/>
      <c r="Q3395" s="71"/>
      <c r="R3395" s="71">
        <f t="shared" si="2243"/>
        <v>0</v>
      </c>
      <c r="S3395" s="57"/>
      <c r="T3395" s="57"/>
    </row>
    <row r="3396" spans="1:20" ht="19.5" hidden="1" customHeight="1" x14ac:dyDescent="0.35">
      <c r="A3396" s="70" t="s">
        <v>27</v>
      </c>
      <c r="B3396" s="71">
        <f t="shared" si="2239"/>
        <v>0</v>
      </c>
      <c r="C3396" s="71"/>
      <c r="D3396" s="71"/>
      <c r="E3396" s="71"/>
      <c r="F3396" s="71">
        <f t="shared" si="2240"/>
        <v>0</v>
      </c>
      <c r="G3396" s="71"/>
      <c r="H3396" s="71"/>
      <c r="I3396" s="71"/>
      <c r="J3396" s="71">
        <f t="shared" si="2241"/>
        <v>0</v>
      </c>
      <c r="K3396" s="71"/>
      <c r="L3396" s="71"/>
      <c r="M3396" s="71"/>
      <c r="N3396" s="71">
        <f t="shared" si="2242"/>
        <v>0</v>
      </c>
      <c r="O3396" s="71"/>
      <c r="P3396" s="71"/>
      <c r="Q3396" s="71"/>
      <c r="R3396" s="71">
        <f t="shared" si="2243"/>
        <v>0</v>
      </c>
      <c r="S3396" s="57"/>
      <c r="T3396" s="57"/>
    </row>
    <row r="3397" spans="1:20" ht="19.5" hidden="1" customHeight="1" x14ac:dyDescent="0.35">
      <c r="A3397" s="70" t="s">
        <v>28</v>
      </c>
      <c r="B3397" s="71">
        <f t="shared" si="2239"/>
        <v>0</v>
      </c>
      <c r="C3397" s="71"/>
      <c r="D3397" s="71"/>
      <c r="E3397" s="71"/>
      <c r="F3397" s="71">
        <f t="shared" si="2240"/>
        <v>0</v>
      </c>
      <c r="G3397" s="71"/>
      <c r="H3397" s="71"/>
      <c r="I3397" s="71"/>
      <c r="J3397" s="71">
        <f t="shared" si="2241"/>
        <v>0</v>
      </c>
      <c r="K3397" s="71"/>
      <c r="L3397" s="71"/>
      <c r="M3397" s="71"/>
      <c r="N3397" s="71">
        <f t="shared" si="2242"/>
        <v>0</v>
      </c>
      <c r="O3397" s="71"/>
      <c r="P3397" s="71"/>
      <c r="Q3397" s="71"/>
      <c r="R3397" s="71">
        <f t="shared" si="2243"/>
        <v>0</v>
      </c>
      <c r="S3397" s="57"/>
      <c r="T3397" s="57"/>
    </row>
    <row r="3398" spans="1:20" ht="19.5" hidden="1" customHeight="1" x14ac:dyDescent="0.35">
      <c r="A3398" s="70" t="s">
        <v>29</v>
      </c>
      <c r="B3398" s="71">
        <f t="shared" si="2239"/>
        <v>0</v>
      </c>
      <c r="C3398" s="71"/>
      <c r="D3398" s="71"/>
      <c r="E3398" s="71"/>
      <c r="F3398" s="71">
        <f t="shared" si="2240"/>
        <v>0</v>
      </c>
      <c r="G3398" s="71"/>
      <c r="H3398" s="71"/>
      <c r="I3398" s="71"/>
      <c r="J3398" s="71">
        <f t="shared" si="2241"/>
        <v>0</v>
      </c>
      <c r="K3398" s="71"/>
      <c r="L3398" s="71"/>
      <c r="M3398" s="71"/>
      <c r="N3398" s="71">
        <f t="shared" si="2242"/>
        <v>0</v>
      </c>
      <c r="O3398" s="71"/>
      <c r="P3398" s="71"/>
      <c r="Q3398" s="71"/>
      <c r="R3398" s="71">
        <f t="shared" si="2243"/>
        <v>0</v>
      </c>
      <c r="S3398" s="57"/>
      <c r="T3398" s="57"/>
    </row>
    <row r="3399" spans="1:20" ht="19.5" hidden="1" customHeight="1" x14ac:dyDescent="0.35">
      <c r="A3399" s="70" t="s">
        <v>30</v>
      </c>
      <c r="B3399" s="71">
        <f t="shared" si="2239"/>
        <v>0</v>
      </c>
      <c r="C3399" s="71"/>
      <c r="D3399" s="71"/>
      <c r="E3399" s="71"/>
      <c r="F3399" s="71">
        <f t="shared" si="2240"/>
        <v>0</v>
      </c>
      <c r="G3399" s="71"/>
      <c r="H3399" s="71"/>
      <c r="I3399" s="71"/>
      <c r="J3399" s="71">
        <f t="shared" si="2241"/>
        <v>0</v>
      </c>
      <c r="K3399" s="71"/>
      <c r="L3399" s="71"/>
      <c r="M3399" s="71"/>
      <c r="N3399" s="71">
        <f t="shared" si="2242"/>
        <v>0</v>
      </c>
      <c r="O3399" s="71"/>
      <c r="P3399" s="71"/>
      <c r="Q3399" s="71"/>
      <c r="R3399" s="71">
        <f t="shared" si="2243"/>
        <v>0</v>
      </c>
      <c r="S3399" s="57"/>
      <c r="T3399" s="57"/>
    </row>
    <row r="3400" spans="1:20" ht="19.5" hidden="1" customHeight="1" x14ac:dyDescent="0.35">
      <c r="A3400" s="74" t="s">
        <v>31</v>
      </c>
      <c r="B3400" s="71">
        <f t="shared" ref="B3400:R3400" si="2244">SUM(B3401:B3414)</f>
        <v>0</v>
      </c>
      <c r="C3400" s="71">
        <f t="shared" si="2244"/>
        <v>0</v>
      </c>
      <c r="D3400" s="71">
        <f t="shared" si="2244"/>
        <v>0</v>
      </c>
      <c r="E3400" s="71">
        <f t="shared" si="2244"/>
        <v>0</v>
      </c>
      <c r="F3400" s="71">
        <f t="shared" si="2244"/>
        <v>0</v>
      </c>
      <c r="G3400" s="71">
        <f t="shared" si="2244"/>
        <v>0</v>
      </c>
      <c r="H3400" s="71">
        <f t="shared" si="2244"/>
        <v>0</v>
      </c>
      <c r="I3400" s="71">
        <f t="shared" si="2244"/>
        <v>0</v>
      </c>
      <c r="J3400" s="71">
        <f t="shared" si="2244"/>
        <v>0</v>
      </c>
      <c r="K3400" s="71">
        <f t="shared" si="2244"/>
        <v>0</v>
      </c>
      <c r="L3400" s="71">
        <f t="shared" si="2244"/>
        <v>0</v>
      </c>
      <c r="M3400" s="71">
        <f t="shared" si="2244"/>
        <v>0</v>
      </c>
      <c r="N3400" s="71">
        <f t="shared" si="2244"/>
        <v>0</v>
      </c>
      <c r="O3400" s="71">
        <f t="shared" si="2244"/>
        <v>0</v>
      </c>
      <c r="P3400" s="71">
        <f t="shared" si="2244"/>
        <v>0</v>
      </c>
      <c r="Q3400" s="71">
        <f t="shared" si="2244"/>
        <v>0</v>
      </c>
      <c r="R3400" s="71">
        <f t="shared" si="2244"/>
        <v>0</v>
      </c>
      <c r="S3400" s="57"/>
      <c r="T3400" s="57"/>
    </row>
    <row r="3401" spans="1:20" ht="19.5" hidden="1" customHeight="1" x14ac:dyDescent="0.35">
      <c r="A3401" s="70" t="s">
        <v>32</v>
      </c>
      <c r="B3401" s="71">
        <f t="shared" ref="B3401:B3414" si="2245">SUM(F3401+J3401+N3401+R3401)</f>
        <v>0</v>
      </c>
      <c r="C3401" s="71"/>
      <c r="D3401" s="71"/>
      <c r="E3401" s="71"/>
      <c r="F3401" s="71">
        <f t="shared" ref="F3401:F3414" si="2246">SUM(C3401:E3401)</f>
        <v>0</v>
      </c>
      <c r="G3401" s="71"/>
      <c r="H3401" s="71"/>
      <c r="I3401" s="71"/>
      <c r="J3401" s="71">
        <f t="shared" ref="J3401:J3414" si="2247">SUM(G3401:I3401)</f>
        <v>0</v>
      </c>
      <c r="K3401" s="71"/>
      <c r="L3401" s="71"/>
      <c r="M3401" s="71"/>
      <c r="N3401" s="71">
        <f t="shared" ref="N3401:N3414" si="2248">SUM(K3401:M3401)</f>
        <v>0</v>
      </c>
      <c r="O3401" s="71"/>
      <c r="P3401" s="71"/>
      <c r="Q3401" s="71"/>
      <c r="R3401" s="71">
        <f t="shared" ref="R3401:R3414" si="2249">SUM(O3401:Q3401)</f>
        <v>0</v>
      </c>
      <c r="S3401" s="57"/>
      <c r="T3401" s="57"/>
    </row>
    <row r="3402" spans="1:20" ht="19.5" hidden="1" customHeight="1" x14ac:dyDescent="0.35">
      <c r="A3402" s="70" t="s">
        <v>33</v>
      </c>
      <c r="B3402" s="71">
        <f t="shared" si="2245"/>
        <v>0</v>
      </c>
      <c r="C3402" s="71"/>
      <c r="D3402" s="71"/>
      <c r="E3402" s="71"/>
      <c r="F3402" s="71">
        <f t="shared" si="2246"/>
        <v>0</v>
      </c>
      <c r="G3402" s="71"/>
      <c r="H3402" s="71"/>
      <c r="I3402" s="71"/>
      <c r="J3402" s="71">
        <f t="shared" si="2247"/>
        <v>0</v>
      </c>
      <c r="K3402" s="71"/>
      <c r="L3402" s="71"/>
      <c r="M3402" s="71"/>
      <c r="N3402" s="71">
        <f t="shared" si="2248"/>
        <v>0</v>
      </c>
      <c r="O3402" s="71"/>
      <c r="P3402" s="71"/>
      <c r="Q3402" s="71"/>
      <c r="R3402" s="71">
        <f t="shared" si="2249"/>
        <v>0</v>
      </c>
      <c r="S3402" s="57"/>
      <c r="T3402" s="57"/>
    </row>
    <row r="3403" spans="1:20" ht="19.5" hidden="1" customHeight="1" x14ac:dyDescent="0.35">
      <c r="A3403" s="70" t="s">
        <v>34</v>
      </c>
      <c r="B3403" s="71">
        <f t="shared" si="2245"/>
        <v>0</v>
      </c>
      <c r="C3403" s="71"/>
      <c r="D3403" s="71"/>
      <c r="E3403" s="71"/>
      <c r="F3403" s="71">
        <f t="shared" si="2246"/>
        <v>0</v>
      </c>
      <c r="G3403" s="71"/>
      <c r="H3403" s="71"/>
      <c r="I3403" s="71"/>
      <c r="J3403" s="71">
        <f t="shared" si="2247"/>
        <v>0</v>
      </c>
      <c r="K3403" s="71"/>
      <c r="L3403" s="71"/>
      <c r="M3403" s="71"/>
      <c r="N3403" s="71">
        <f t="shared" si="2248"/>
        <v>0</v>
      </c>
      <c r="O3403" s="71"/>
      <c r="P3403" s="71"/>
      <c r="Q3403" s="71"/>
      <c r="R3403" s="71">
        <f t="shared" si="2249"/>
        <v>0</v>
      </c>
      <c r="S3403" s="57"/>
      <c r="T3403" s="57"/>
    </row>
    <row r="3404" spans="1:20" ht="19.5" hidden="1" customHeight="1" x14ac:dyDescent="0.35">
      <c r="A3404" s="70" t="s">
        <v>35</v>
      </c>
      <c r="B3404" s="71">
        <f t="shared" si="2245"/>
        <v>0</v>
      </c>
      <c r="C3404" s="71"/>
      <c r="D3404" s="71"/>
      <c r="E3404" s="71"/>
      <c r="F3404" s="71">
        <f t="shared" si="2246"/>
        <v>0</v>
      </c>
      <c r="G3404" s="71"/>
      <c r="H3404" s="71"/>
      <c r="I3404" s="71"/>
      <c r="J3404" s="71">
        <f t="shared" si="2247"/>
        <v>0</v>
      </c>
      <c r="K3404" s="71"/>
      <c r="L3404" s="71"/>
      <c r="M3404" s="71"/>
      <c r="N3404" s="71">
        <f t="shared" si="2248"/>
        <v>0</v>
      </c>
      <c r="O3404" s="71"/>
      <c r="P3404" s="71"/>
      <c r="Q3404" s="71"/>
      <c r="R3404" s="71">
        <f t="shared" si="2249"/>
        <v>0</v>
      </c>
      <c r="S3404" s="57"/>
      <c r="T3404" s="57"/>
    </row>
    <row r="3405" spans="1:20" ht="19.5" hidden="1" customHeight="1" x14ac:dyDescent="0.35">
      <c r="A3405" s="70" t="s">
        <v>36</v>
      </c>
      <c r="B3405" s="71">
        <f t="shared" si="2245"/>
        <v>0</v>
      </c>
      <c r="C3405" s="71"/>
      <c r="D3405" s="71"/>
      <c r="E3405" s="71"/>
      <c r="F3405" s="71">
        <f t="shared" si="2246"/>
        <v>0</v>
      </c>
      <c r="G3405" s="71"/>
      <c r="H3405" s="71"/>
      <c r="I3405" s="71"/>
      <c r="J3405" s="71">
        <f t="shared" si="2247"/>
        <v>0</v>
      </c>
      <c r="K3405" s="71"/>
      <c r="L3405" s="71"/>
      <c r="M3405" s="71"/>
      <c r="N3405" s="71">
        <f t="shared" si="2248"/>
        <v>0</v>
      </c>
      <c r="O3405" s="71"/>
      <c r="P3405" s="71"/>
      <c r="Q3405" s="71"/>
      <c r="R3405" s="71">
        <f t="shared" si="2249"/>
        <v>0</v>
      </c>
      <c r="S3405" s="57"/>
      <c r="T3405" s="57"/>
    </row>
    <row r="3406" spans="1:20" ht="19.5" hidden="1" customHeight="1" x14ac:dyDescent="0.35">
      <c r="A3406" s="70" t="s">
        <v>37</v>
      </c>
      <c r="B3406" s="71">
        <f t="shared" si="2245"/>
        <v>0</v>
      </c>
      <c r="C3406" s="71"/>
      <c r="D3406" s="71"/>
      <c r="E3406" s="71"/>
      <c r="F3406" s="71">
        <f t="shared" si="2246"/>
        <v>0</v>
      </c>
      <c r="G3406" s="71"/>
      <c r="H3406" s="71"/>
      <c r="I3406" s="71"/>
      <c r="J3406" s="71">
        <f t="shared" si="2247"/>
        <v>0</v>
      </c>
      <c r="K3406" s="71"/>
      <c r="L3406" s="71"/>
      <c r="M3406" s="71"/>
      <c r="N3406" s="71">
        <f t="shared" si="2248"/>
        <v>0</v>
      </c>
      <c r="O3406" s="71"/>
      <c r="P3406" s="71"/>
      <c r="Q3406" s="71"/>
      <c r="R3406" s="71">
        <f t="shared" si="2249"/>
        <v>0</v>
      </c>
      <c r="S3406" s="57"/>
      <c r="T3406" s="57"/>
    </row>
    <row r="3407" spans="1:20" ht="19.5" hidden="1" customHeight="1" x14ac:dyDescent="0.35">
      <c r="A3407" s="70" t="s">
        <v>38</v>
      </c>
      <c r="B3407" s="71">
        <f t="shared" si="2245"/>
        <v>0</v>
      </c>
      <c r="C3407" s="71"/>
      <c r="D3407" s="71"/>
      <c r="E3407" s="71"/>
      <c r="F3407" s="71">
        <f t="shared" si="2246"/>
        <v>0</v>
      </c>
      <c r="G3407" s="71"/>
      <c r="H3407" s="71"/>
      <c r="I3407" s="71"/>
      <c r="J3407" s="71">
        <f t="shared" si="2247"/>
        <v>0</v>
      </c>
      <c r="K3407" s="71"/>
      <c r="L3407" s="71"/>
      <c r="M3407" s="71"/>
      <c r="N3407" s="71">
        <f t="shared" si="2248"/>
        <v>0</v>
      </c>
      <c r="O3407" s="71"/>
      <c r="P3407" s="71"/>
      <c r="Q3407" s="71"/>
      <c r="R3407" s="71">
        <f t="shared" si="2249"/>
        <v>0</v>
      </c>
      <c r="S3407" s="57"/>
      <c r="T3407" s="57"/>
    </row>
    <row r="3408" spans="1:20" ht="19.5" hidden="1" customHeight="1" x14ac:dyDescent="0.35">
      <c r="A3408" s="70" t="s">
        <v>39</v>
      </c>
      <c r="B3408" s="71">
        <f t="shared" si="2245"/>
        <v>0</v>
      </c>
      <c r="C3408" s="71"/>
      <c r="D3408" s="71"/>
      <c r="E3408" s="71"/>
      <c r="F3408" s="71">
        <f t="shared" si="2246"/>
        <v>0</v>
      </c>
      <c r="G3408" s="71"/>
      <c r="H3408" s="71"/>
      <c r="I3408" s="71"/>
      <c r="J3408" s="71">
        <f t="shared" si="2247"/>
        <v>0</v>
      </c>
      <c r="K3408" s="71"/>
      <c r="L3408" s="71"/>
      <c r="M3408" s="71"/>
      <c r="N3408" s="71">
        <f t="shared" si="2248"/>
        <v>0</v>
      </c>
      <c r="O3408" s="71"/>
      <c r="P3408" s="71"/>
      <c r="Q3408" s="71"/>
      <c r="R3408" s="71">
        <f t="shared" si="2249"/>
        <v>0</v>
      </c>
      <c r="S3408" s="57"/>
      <c r="T3408" s="57"/>
    </row>
    <row r="3409" spans="1:20" ht="19.5" hidden="1" customHeight="1" x14ac:dyDescent="0.35">
      <c r="A3409" s="70" t="s">
        <v>40</v>
      </c>
      <c r="B3409" s="71">
        <f t="shared" si="2245"/>
        <v>0</v>
      </c>
      <c r="C3409" s="71"/>
      <c r="D3409" s="71"/>
      <c r="E3409" s="71"/>
      <c r="F3409" s="71">
        <f t="shared" si="2246"/>
        <v>0</v>
      </c>
      <c r="G3409" s="71"/>
      <c r="H3409" s="71"/>
      <c r="I3409" s="71"/>
      <c r="J3409" s="71">
        <f t="shared" si="2247"/>
        <v>0</v>
      </c>
      <c r="K3409" s="71"/>
      <c r="L3409" s="71"/>
      <c r="M3409" s="71"/>
      <c r="N3409" s="71">
        <f t="shared" si="2248"/>
        <v>0</v>
      </c>
      <c r="O3409" s="71"/>
      <c r="P3409" s="71"/>
      <c r="Q3409" s="71"/>
      <c r="R3409" s="71">
        <f t="shared" si="2249"/>
        <v>0</v>
      </c>
      <c r="S3409" s="57"/>
      <c r="T3409" s="57"/>
    </row>
    <row r="3410" spans="1:20" ht="19.5" hidden="1" customHeight="1" x14ac:dyDescent="0.35">
      <c r="A3410" s="70" t="s">
        <v>41</v>
      </c>
      <c r="B3410" s="71">
        <f t="shared" si="2245"/>
        <v>0</v>
      </c>
      <c r="C3410" s="71"/>
      <c r="D3410" s="71"/>
      <c r="E3410" s="71"/>
      <c r="F3410" s="71">
        <f t="shared" si="2246"/>
        <v>0</v>
      </c>
      <c r="G3410" s="71"/>
      <c r="H3410" s="71"/>
      <c r="I3410" s="71"/>
      <c r="J3410" s="71">
        <f t="shared" si="2247"/>
        <v>0</v>
      </c>
      <c r="K3410" s="71"/>
      <c r="L3410" s="71"/>
      <c r="M3410" s="71"/>
      <c r="N3410" s="71">
        <f t="shared" si="2248"/>
        <v>0</v>
      </c>
      <c r="O3410" s="71"/>
      <c r="P3410" s="71"/>
      <c r="Q3410" s="71"/>
      <c r="R3410" s="71">
        <f t="shared" si="2249"/>
        <v>0</v>
      </c>
      <c r="S3410" s="57"/>
      <c r="T3410" s="57"/>
    </row>
    <row r="3411" spans="1:20" ht="19.5" hidden="1" customHeight="1" x14ac:dyDescent="0.35">
      <c r="A3411" s="70" t="s">
        <v>42</v>
      </c>
      <c r="B3411" s="71">
        <f t="shared" si="2245"/>
        <v>0</v>
      </c>
      <c r="C3411" s="71"/>
      <c r="D3411" s="71"/>
      <c r="E3411" s="71"/>
      <c r="F3411" s="71">
        <f t="shared" si="2246"/>
        <v>0</v>
      </c>
      <c r="G3411" s="71"/>
      <c r="H3411" s="71"/>
      <c r="I3411" s="71"/>
      <c r="J3411" s="71">
        <f t="shared" si="2247"/>
        <v>0</v>
      </c>
      <c r="K3411" s="71"/>
      <c r="L3411" s="71"/>
      <c r="M3411" s="71"/>
      <c r="N3411" s="71">
        <f t="shared" si="2248"/>
        <v>0</v>
      </c>
      <c r="O3411" s="71"/>
      <c r="P3411" s="71"/>
      <c r="Q3411" s="71"/>
      <c r="R3411" s="71">
        <f t="shared" si="2249"/>
        <v>0</v>
      </c>
      <c r="S3411" s="57"/>
      <c r="T3411" s="57"/>
    </row>
    <row r="3412" spans="1:20" ht="19.5" hidden="1" customHeight="1" x14ac:dyDescent="0.35">
      <c r="A3412" s="70" t="s">
        <v>43</v>
      </c>
      <c r="B3412" s="71">
        <f t="shared" si="2245"/>
        <v>0</v>
      </c>
      <c r="C3412" s="71"/>
      <c r="D3412" s="71"/>
      <c r="E3412" s="71"/>
      <c r="F3412" s="71">
        <f t="shared" si="2246"/>
        <v>0</v>
      </c>
      <c r="G3412" s="71"/>
      <c r="H3412" s="71"/>
      <c r="I3412" s="71"/>
      <c r="J3412" s="71">
        <f t="shared" si="2247"/>
        <v>0</v>
      </c>
      <c r="K3412" s="71"/>
      <c r="L3412" s="71"/>
      <c r="M3412" s="71"/>
      <c r="N3412" s="71">
        <f t="shared" si="2248"/>
        <v>0</v>
      </c>
      <c r="O3412" s="71"/>
      <c r="P3412" s="71"/>
      <c r="Q3412" s="71"/>
      <c r="R3412" s="71">
        <f t="shared" si="2249"/>
        <v>0</v>
      </c>
      <c r="S3412" s="57"/>
      <c r="T3412" s="57"/>
    </row>
    <row r="3413" spans="1:20" ht="19.5" hidden="1" customHeight="1" x14ac:dyDescent="0.35">
      <c r="A3413" s="70" t="s">
        <v>44</v>
      </c>
      <c r="B3413" s="71">
        <f t="shared" si="2245"/>
        <v>0</v>
      </c>
      <c r="C3413" s="71"/>
      <c r="D3413" s="71"/>
      <c r="E3413" s="71"/>
      <c r="F3413" s="71">
        <f t="shared" si="2246"/>
        <v>0</v>
      </c>
      <c r="G3413" s="71"/>
      <c r="H3413" s="71"/>
      <c r="I3413" s="71"/>
      <c r="J3413" s="71">
        <f t="shared" si="2247"/>
        <v>0</v>
      </c>
      <c r="K3413" s="71"/>
      <c r="L3413" s="71"/>
      <c r="M3413" s="71"/>
      <c r="N3413" s="71">
        <f t="shared" si="2248"/>
        <v>0</v>
      </c>
      <c r="O3413" s="71"/>
      <c r="P3413" s="71"/>
      <c r="Q3413" s="71"/>
      <c r="R3413" s="71">
        <f t="shared" si="2249"/>
        <v>0</v>
      </c>
      <c r="S3413" s="57"/>
      <c r="T3413" s="57"/>
    </row>
    <row r="3414" spans="1:20" ht="19.5" hidden="1" customHeight="1" x14ac:dyDescent="0.35">
      <c r="A3414" s="70" t="s">
        <v>45</v>
      </c>
      <c r="B3414" s="71">
        <f t="shared" si="2245"/>
        <v>0</v>
      </c>
      <c r="C3414" s="71"/>
      <c r="D3414" s="71"/>
      <c r="E3414" s="71"/>
      <c r="F3414" s="71">
        <f t="shared" si="2246"/>
        <v>0</v>
      </c>
      <c r="G3414" s="71"/>
      <c r="H3414" s="71"/>
      <c r="I3414" s="71"/>
      <c r="J3414" s="71">
        <f t="shared" si="2247"/>
        <v>0</v>
      </c>
      <c r="K3414" s="71"/>
      <c r="L3414" s="71"/>
      <c r="M3414" s="71"/>
      <c r="N3414" s="71">
        <f t="shared" si="2248"/>
        <v>0</v>
      </c>
      <c r="O3414" s="71"/>
      <c r="P3414" s="71"/>
      <c r="Q3414" s="71"/>
      <c r="R3414" s="71">
        <f t="shared" si="2249"/>
        <v>0</v>
      </c>
      <c r="S3414" s="57"/>
      <c r="T3414" s="57"/>
    </row>
    <row r="3415" spans="1:20" ht="19.5" hidden="1" customHeight="1" x14ac:dyDescent="0.35">
      <c r="A3415" s="74" t="s">
        <v>46</v>
      </c>
      <c r="B3415" s="71">
        <f t="shared" ref="B3415:R3415" si="2250">SUM(B3416:B3420)</f>
        <v>0</v>
      </c>
      <c r="C3415" s="71">
        <f t="shared" si="2250"/>
        <v>0</v>
      </c>
      <c r="D3415" s="71">
        <f t="shared" si="2250"/>
        <v>0</v>
      </c>
      <c r="E3415" s="71">
        <f t="shared" si="2250"/>
        <v>0</v>
      </c>
      <c r="F3415" s="71">
        <f t="shared" si="2250"/>
        <v>0</v>
      </c>
      <c r="G3415" s="71">
        <f t="shared" si="2250"/>
        <v>0</v>
      </c>
      <c r="H3415" s="71">
        <f t="shared" si="2250"/>
        <v>0</v>
      </c>
      <c r="I3415" s="71">
        <f t="shared" si="2250"/>
        <v>0</v>
      </c>
      <c r="J3415" s="71">
        <f t="shared" si="2250"/>
        <v>0</v>
      </c>
      <c r="K3415" s="71">
        <f t="shared" si="2250"/>
        <v>0</v>
      </c>
      <c r="L3415" s="71">
        <f t="shared" si="2250"/>
        <v>0</v>
      </c>
      <c r="M3415" s="71">
        <f t="shared" si="2250"/>
        <v>0</v>
      </c>
      <c r="N3415" s="71">
        <f t="shared" si="2250"/>
        <v>0</v>
      </c>
      <c r="O3415" s="71">
        <f t="shared" si="2250"/>
        <v>0</v>
      </c>
      <c r="P3415" s="71">
        <f t="shared" si="2250"/>
        <v>0</v>
      </c>
      <c r="Q3415" s="71">
        <f t="shared" si="2250"/>
        <v>0</v>
      </c>
      <c r="R3415" s="71">
        <f t="shared" si="2250"/>
        <v>0</v>
      </c>
      <c r="S3415" s="57"/>
      <c r="T3415" s="57"/>
    </row>
    <row r="3416" spans="1:20" ht="19.5" hidden="1" customHeight="1" x14ac:dyDescent="0.35">
      <c r="A3416" s="70" t="s">
        <v>47</v>
      </c>
      <c r="B3416" s="71">
        <f t="shared" ref="B3416:B3420" si="2251">SUM(F3416+J3416+N3416+R3416)</f>
        <v>0</v>
      </c>
      <c r="C3416" s="71"/>
      <c r="D3416" s="71"/>
      <c r="E3416" s="71"/>
      <c r="F3416" s="71">
        <f t="shared" ref="F3416:F3420" si="2252">SUM(C3416:E3416)</f>
        <v>0</v>
      </c>
      <c r="G3416" s="71"/>
      <c r="H3416" s="71"/>
      <c r="I3416" s="71"/>
      <c r="J3416" s="71">
        <f t="shared" ref="J3416:J3420" si="2253">SUM(G3416:I3416)</f>
        <v>0</v>
      </c>
      <c r="K3416" s="71"/>
      <c r="L3416" s="71"/>
      <c r="M3416" s="71"/>
      <c r="N3416" s="71">
        <f t="shared" ref="N3416:N3420" si="2254">SUM(K3416:M3416)</f>
        <v>0</v>
      </c>
      <c r="O3416" s="71"/>
      <c r="P3416" s="71"/>
      <c r="Q3416" s="71"/>
      <c r="R3416" s="71">
        <f t="shared" ref="R3416:R3420" si="2255">SUM(O3416:Q3416)</f>
        <v>0</v>
      </c>
      <c r="S3416" s="57"/>
      <c r="T3416" s="57"/>
    </row>
    <row r="3417" spans="1:20" ht="19.5" hidden="1" customHeight="1" x14ac:dyDescent="0.35">
      <c r="A3417" s="70" t="s">
        <v>48</v>
      </c>
      <c r="B3417" s="71">
        <f t="shared" si="2251"/>
        <v>0</v>
      </c>
      <c r="C3417" s="71"/>
      <c r="D3417" s="71"/>
      <c r="E3417" s="71"/>
      <c r="F3417" s="71">
        <f t="shared" si="2252"/>
        <v>0</v>
      </c>
      <c r="G3417" s="71"/>
      <c r="H3417" s="71"/>
      <c r="I3417" s="71"/>
      <c r="J3417" s="71">
        <f t="shared" si="2253"/>
        <v>0</v>
      </c>
      <c r="K3417" s="71"/>
      <c r="L3417" s="71"/>
      <c r="M3417" s="71"/>
      <c r="N3417" s="71">
        <f t="shared" si="2254"/>
        <v>0</v>
      </c>
      <c r="O3417" s="71"/>
      <c r="P3417" s="71"/>
      <c r="Q3417" s="71"/>
      <c r="R3417" s="71">
        <f t="shared" si="2255"/>
        <v>0</v>
      </c>
      <c r="S3417" s="57"/>
      <c r="T3417" s="57"/>
    </row>
    <row r="3418" spans="1:20" ht="19.5" hidden="1" customHeight="1" x14ac:dyDescent="0.35">
      <c r="A3418" s="70" t="s">
        <v>49</v>
      </c>
      <c r="B3418" s="71">
        <f t="shared" si="2251"/>
        <v>0</v>
      </c>
      <c r="C3418" s="71"/>
      <c r="D3418" s="71"/>
      <c r="E3418" s="71"/>
      <c r="F3418" s="71">
        <f t="shared" si="2252"/>
        <v>0</v>
      </c>
      <c r="G3418" s="71"/>
      <c r="H3418" s="71"/>
      <c r="I3418" s="71"/>
      <c r="J3418" s="71">
        <f t="shared" si="2253"/>
        <v>0</v>
      </c>
      <c r="K3418" s="71"/>
      <c r="L3418" s="71"/>
      <c r="M3418" s="71"/>
      <c r="N3418" s="71">
        <f t="shared" si="2254"/>
        <v>0</v>
      </c>
      <c r="O3418" s="71"/>
      <c r="P3418" s="71"/>
      <c r="Q3418" s="71"/>
      <c r="R3418" s="71">
        <f t="shared" si="2255"/>
        <v>0</v>
      </c>
      <c r="S3418" s="57"/>
      <c r="T3418" s="57"/>
    </row>
    <row r="3419" spans="1:20" ht="19.5" hidden="1" customHeight="1" x14ac:dyDescent="0.35">
      <c r="A3419" s="70" t="s">
        <v>50</v>
      </c>
      <c r="B3419" s="71">
        <f t="shared" si="2251"/>
        <v>0</v>
      </c>
      <c r="C3419" s="71"/>
      <c r="D3419" s="71"/>
      <c r="E3419" s="71"/>
      <c r="F3419" s="71">
        <f t="shared" si="2252"/>
        <v>0</v>
      </c>
      <c r="G3419" s="71"/>
      <c r="H3419" s="71"/>
      <c r="I3419" s="71"/>
      <c r="J3419" s="71">
        <f t="shared" si="2253"/>
        <v>0</v>
      </c>
      <c r="K3419" s="71"/>
      <c r="L3419" s="71"/>
      <c r="M3419" s="71"/>
      <c r="N3419" s="71">
        <f t="shared" si="2254"/>
        <v>0</v>
      </c>
      <c r="O3419" s="71"/>
      <c r="P3419" s="71"/>
      <c r="Q3419" s="71"/>
      <c r="R3419" s="71">
        <f t="shared" si="2255"/>
        <v>0</v>
      </c>
      <c r="S3419" s="57"/>
      <c r="T3419" s="57"/>
    </row>
    <row r="3420" spans="1:20" ht="19.5" hidden="1" customHeight="1" x14ac:dyDescent="0.35">
      <c r="A3420" s="70" t="s">
        <v>51</v>
      </c>
      <c r="B3420" s="71">
        <f t="shared" si="2251"/>
        <v>0</v>
      </c>
      <c r="C3420" s="71"/>
      <c r="D3420" s="71"/>
      <c r="E3420" s="71"/>
      <c r="F3420" s="71">
        <f t="shared" si="2252"/>
        <v>0</v>
      </c>
      <c r="G3420" s="71"/>
      <c r="H3420" s="71"/>
      <c r="I3420" s="71"/>
      <c r="J3420" s="71">
        <f t="shared" si="2253"/>
        <v>0</v>
      </c>
      <c r="K3420" s="71"/>
      <c r="L3420" s="71"/>
      <c r="M3420" s="71"/>
      <c r="N3420" s="71">
        <f t="shared" si="2254"/>
        <v>0</v>
      </c>
      <c r="O3420" s="71"/>
      <c r="P3420" s="71"/>
      <c r="Q3420" s="71"/>
      <c r="R3420" s="71">
        <f t="shared" si="2255"/>
        <v>0</v>
      </c>
      <c r="S3420" s="57"/>
      <c r="T3420" s="57"/>
    </row>
    <row r="3421" spans="1:20" ht="19.5" hidden="1" customHeight="1" x14ac:dyDescent="0.35">
      <c r="A3421" s="72" t="s">
        <v>52</v>
      </c>
      <c r="B3421" s="73">
        <f t="shared" ref="B3421:R3421" si="2256">SUM(B3422:B3423)</f>
        <v>0</v>
      </c>
      <c r="C3421" s="73">
        <f t="shared" si="2256"/>
        <v>0</v>
      </c>
      <c r="D3421" s="73">
        <f t="shared" si="2256"/>
        <v>0</v>
      </c>
      <c r="E3421" s="73">
        <f t="shared" si="2256"/>
        <v>0</v>
      </c>
      <c r="F3421" s="73">
        <f t="shared" si="2256"/>
        <v>0</v>
      </c>
      <c r="G3421" s="73">
        <f t="shared" si="2256"/>
        <v>0</v>
      </c>
      <c r="H3421" s="73">
        <f t="shared" si="2256"/>
        <v>0</v>
      </c>
      <c r="I3421" s="73">
        <f t="shared" si="2256"/>
        <v>0</v>
      </c>
      <c r="J3421" s="73">
        <f t="shared" si="2256"/>
        <v>0</v>
      </c>
      <c r="K3421" s="73">
        <f t="shared" si="2256"/>
        <v>0</v>
      </c>
      <c r="L3421" s="73">
        <f t="shared" si="2256"/>
        <v>0</v>
      </c>
      <c r="M3421" s="73">
        <f t="shared" si="2256"/>
        <v>0</v>
      </c>
      <c r="N3421" s="73">
        <f t="shared" si="2256"/>
        <v>0</v>
      </c>
      <c r="O3421" s="73">
        <f t="shared" si="2256"/>
        <v>0</v>
      </c>
      <c r="P3421" s="73">
        <f t="shared" si="2256"/>
        <v>0</v>
      </c>
      <c r="Q3421" s="73">
        <f t="shared" si="2256"/>
        <v>0</v>
      </c>
      <c r="R3421" s="73">
        <f t="shared" si="2256"/>
        <v>0</v>
      </c>
      <c r="S3421" s="57"/>
      <c r="T3421" s="57"/>
    </row>
    <row r="3422" spans="1:20" ht="19.5" hidden="1" customHeight="1" x14ac:dyDescent="0.35">
      <c r="A3422" s="70" t="s">
        <v>53</v>
      </c>
      <c r="B3422" s="71">
        <f t="shared" ref="B3422:B3425" si="2257">SUM(F3422+J3422+N3422+R3422)</f>
        <v>0</v>
      </c>
      <c r="C3422" s="71"/>
      <c r="D3422" s="71"/>
      <c r="E3422" s="71"/>
      <c r="F3422" s="71">
        <f t="shared" ref="F3422:F3425" si="2258">SUM(C3422:E3422)</f>
        <v>0</v>
      </c>
      <c r="G3422" s="71"/>
      <c r="H3422" s="71"/>
      <c r="I3422" s="71"/>
      <c r="J3422" s="71">
        <f t="shared" ref="J3422:J3425" si="2259">SUM(G3422:I3422)</f>
        <v>0</v>
      </c>
      <c r="K3422" s="71"/>
      <c r="L3422" s="71"/>
      <c r="M3422" s="71"/>
      <c r="N3422" s="71">
        <f t="shared" ref="N3422:N3425" si="2260">SUM(K3422:M3422)</f>
        <v>0</v>
      </c>
      <c r="O3422" s="71"/>
      <c r="P3422" s="71"/>
      <c r="Q3422" s="71"/>
      <c r="R3422" s="71">
        <f t="shared" ref="R3422:R3425" si="2261">SUM(O3422:Q3422)</f>
        <v>0</v>
      </c>
      <c r="S3422" s="57"/>
      <c r="T3422" s="57"/>
    </row>
    <row r="3423" spans="1:20" ht="19.5" hidden="1" customHeight="1" x14ac:dyDescent="0.35">
      <c r="A3423" s="70" t="s">
        <v>54</v>
      </c>
      <c r="B3423" s="71">
        <f t="shared" si="2257"/>
        <v>0</v>
      </c>
      <c r="C3423" s="71"/>
      <c r="D3423" s="71"/>
      <c r="E3423" s="71"/>
      <c r="F3423" s="71">
        <f t="shared" si="2258"/>
        <v>0</v>
      </c>
      <c r="G3423" s="71"/>
      <c r="H3423" s="71"/>
      <c r="I3423" s="71"/>
      <c r="J3423" s="71">
        <f t="shared" si="2259"/>
        <v>0</v>
      </c>
      <c r="K3423" s="71"/>
      <c r="L3423" s="71"/>
      <c r="M3423" s="71"/>
      <c r="N3423" s="71">
        <f t="shared" si="2260"/>
        <v>0</v>
      </c>
      <c r="O3423" s="71"/>
      <c r="P3423" s="71"/>
      <c r="Q3423" s="71"/>
      <c r="R3423" s="71">
        <f t="shared" si="2261"/>
        <v>0</v>
      </c>
      <c r="S3423" s="57"/>
      <c r="T3423" s="57"/>
    </row>
    <row r="3424" spans="1:20" ht="19.5" hidden="1" customHeight="1" x14ac:dyDescent="0.35">
      <c r="A3424" s="72" t="s">
        <v>55</v>
      </c>
      <c r="B3424" s="71">
        <f t="shared" si="2257"/>
        <v>0</v>
      </c>
      <c r="C3424" s="71"/>
      <c r="D3424" s="71"/>
      <c r="E3424" s="71"/>
      <c r="F3424" s="71">
        <f t="shared" si="2258"/>
        <v>0</v>
      </c>
      <c r="G3424" s="71"/>
      <c r="H3424" s="71"/>
      <c r="I3424" s="71"/>
      <c r="J3424" s="71">
        <f t="shared" si="2259"/>
        <v>0</v>
      </c>
      <c r="K3424" s="71"/>
      <c r="L3424" s="71"/>
      <c r="M3424" s="71"/>
      <c r="N3424" s="71">
        <f t="shared" si="2260"/>
        <v>0</v>
      </c>
      <c r="O3424" s="71"/>
      <c r="P3424" s="71"/>
      <c r="Q3424" s="71"/>
      <c r="R3424" s="71">
        <f t="shared" si="2261"/>
        <v>0</v>
      </c>
      <c r="S3424" s="57"/>
      <c r="T3424" s="57"/>
    </row>
    <row r="3425" spans="1:20" ht="19.5" hidden="1" customHeight="1" x14ac:dyDescent="0.35">
      <c r="A3425" s="75" t="s">
        <v>56</v>
      </c>
      <c r="B3425" s="76">
        <f t="shared" si="2257"/>
        <v>0</v>
      </c>
      <c r="C3425" s="71"/>
      <c r="D3425" s="71"/>
      <c r="E3425" s="71"/>
      <c r="F3425" s="76">
        <f t="shared" si="2258"/>
        <v>0</v>
      </c>
      <c r="G3425" s="71"/>
      <c r="H3425" s="71"/>
      <c r="I3425" s="71"/>
      <c r="J3425" s="76">
        <f t="shared" si="2259"/>
        <v>0</v>
      </c>
      <c r="K3425" s="71"/>
      <c r="L3425" s="71"/>
      <c r="M3425" s="71"/>
      <c r="N3425" s="76">
        <f t="shared" si="2260"/>
        <v>0</v>
      </c>
      <c r="O3425" s="71"/>
      <c r="P3425" s="71"/>
      <c r="Q3425" s="71"/>
      <c r="R3425" s="76">
        <f t="shared" si="2261"/>
        <v>0</v>
      </c>
      <c r="S3425" s="57"/>
      <c r="T3425" s="57"/>
    </row>
    <row r="3426" spans="1:20" ht="19.5" hidden="1" customHeight="1" x14ac:dyDescent="0.35">
      <c r="A3426" s="56" t="s">
        <v>182</v>
      </c>
      <c r="B3426" s="60"/>
      <c r="C3426" s="60"/>
      <c r="D3426" s="60"/>
      <c r="E3426" s="60"/>
      <c r="F3426" s="60"/>
      <c r="G3426" s="60"/>
      <c r="H3426" s="60"/>
      <c r="I3426" s="60"/>
      <c r="J3426" s="60"/>
      <c r="K3426" s="60"/>
      <c r="L3426" s="60"/>
      <c r="M3426" s="60"/>
      <c r="N3426" s="60"/>
      <c r="O3426" s="60"/>
      <c r="P3426" s="60"/>
      <c r="Q3426" s="60"/>
      <c r="R3426" s="60"/>
      <c r="S3426" s="57"/>
      <c r="T3426" s="57"/>
    </row>
    <row r="3427" spans="1:20" ht="19.5" hidden="1" customHeight="1" x14ac:dyDescent="0.35">
      <c r="A3427" s="155" t="s">
        <v>68</v>
      </c>
      <c r="B3427" s="155" t="s">
        <v>60</v>
      </c>
      <c r="C3427" s="150" t="s">
        <v>69</v>
      </c>
      <c r="D3427" s="151"/>
      <c r="E3427" s="152"/>
      <c r="F3427" s="159" t="s">
        <v>70</v>
      </c>
      <c r="G3427" s="150" t="s">
        <v>71</v>
      </c>
      <c r="H3427" s="151"/>
      <c r="I3427" s="152"/>
      <c r="J3427" s="159" t="s">
        <v>72</v>
      </c>
      <c r="K3427" s="150" t="s">
        <v>73</v>
      </c>
      <c r="L3427" s="151"/>
      <c r="M3427" s="152"/>
      <c r="N3427" s="159" t="s">
        <v>74</v>
      </c>
      <c r="O3427" s="150" t="s">
        <v>75</v>
      </c>
      <c r="P3427" s="151"/>
      <c r="Q3427" s="152"/>
      <c r="R3427" s="159" t="s">
        <v>76</v>
      </c>
      <c r="S3427" s="57"/>
      <c r="T3427" s="57"/>
    </row>
    <row r="3428" spans="1:20" ht="19.5" hidden="1" customHeight="1" x14ac:dyDescent="0.2">
      <c r="A3428" s="154"/>
      <c r="B3428" s="154"/>
      <c r="C3428" s="64" t="s">
        <v>90</v>
      </c>
      <c r="D3428" s="65" t="s">
        <v>91</v>
      </c>
      <c r="E3428" s="65" t="s">
        <v>92</v>
      </c>
      <c r="F3428" s="154"/>
      <c r="G3428" s="65" t="s">
        <v>93</v>
      </c>
      <c r="H3428" s="65" t="s">
        <v>94</v>
      </c>
      <c r="I3428" s="65" t="s">
        <v>95</v>
      </c>
      <c r="J3428" s="154"/>
      <c r="K3428" s="64" t="s">
        <v>96</v>
      </c>
      <c r="L3428" s="64" t="s">
        <v>97</v>
      </c>
      <c r="M3428" s="64" t="s">
        <v>98</v>
      </c>
      <c r="N3428" s="154"/>
      <c r="O3428" s="64" t="s">
        <v>99</v>
      </c>
      <c r="P3428" s="64" t="s">
        <v>100</v>
      </c>
      <c r="Q3428" s="64" t="s">
        <v>101</v>
      </c>
      <c r="R3428" s="154"/>
      <c r="S3428" s="63"/>
      <c r="T3428" s="63"/>
    </row>
    <row r="3429" spans="1:20" ht="19.5" hidden="1" customHeight="1" x14ac:dyDescent="0.35">
      <c r="A3429" s="66" t="s">
        <v>1</v>
      </c>
      <c r="B3429" s="67">
        <f t="shared" ref="B3429:R3429" si="2262">SUM(B3430+B3435+B3480+B3483+B3484)</f>
        <v>0</v>
      </c>
      <c r="C3429" s="67">
        <f t="shared" si="2262"/>
        <v>0</v>
      </c>
      <c r="D3429" s="67">
        <f t="shared" si="2262"/>
        <v>0</v>
      </c>
      <c r="E3429" s="67">
        <f t="shared" si="2262"/>
        <v>0</v>
      </c>
      <c r="F3429" s="67">
        <f t="shared" si="2262"/>
        <v>0</v>
      </c>
      <c r="G3429" s="67">
        <f t="shared" si="2262"/>
        <v>0</v>
      </c>
      <c r="H3429" s="67">
        <f t="shared" si="2262"/>
        <v>0</v>
      </c>
      <c r="I3429" s="67">
        <f t="shared" si="2262"/>
        <v>0</v>
      </c>
      <c r="J3429" s="67">
        <f t="shared" si="2262"/>
        <v>0</v>
      </c>
      <c r="K3429" s="67">
        <f t="shared" si="2262"/>
        <v>0</v>
      </c>
      <c r="L3429" s="67">
        <f t="shared" si="2262"/>
        <v>0</v>
      </c>
      <c r="M3429" s="67">
        <f t="shared" si="2262"/>
        <v>0</v>
      </c>
      <c r="N3429" s="67">
        <f t="shared" si="2262"/>
        <v>0</v>
      </c>
      <c r="O3429" s="67">
        <f t="shared" si="2262"/>
        <v>0</v>
      </c>
      <c r="P3429" s="67">
        <f t="shared" si="2262"/>
        <v>0</v>
      </c>
      <c r="Q3429" s="67">
        <f t="shared" si="2262"/>
        <v>0</v>
      </c>
      <c r="R3429" s="67">
        <f t="shared" si="2262"/>
        <v>0</v>
      </c>
      <c r="S3429" s="57"/>
      <c r="T3429" s="57"/>
    </row>
    <row r="3430" spans="1:20" ht="19.5" hidden="1" customHeight="1" x14ac:dyDescent="0.35">
      <c r="A3430" s="68" t="s">
        <v>2</v>
      </c>
      <c r="B3430" s="69">
        <f t="shared" ref="B3430:R3430" si="2263">SUM(B3431:B3434)</f>
        <v>0</v>
      </c>
      <c r="C3430" s="69">
        <f t="shared" si="2263"/>
        <v>0</v>
      </c>
      <c r="D3430" s="69">
        <f t="shared" si="2263"/>
        <v>0</v>
      </c>
      <c r="E3430" s="69">
        <f t="shared" si="2263"/>
        <v>0</v>
      </c>
      <c r="F3430" s="69">
        <f t="shared" si="2263"/>
        <v>0</v>
      </c>
      <c r="G3430" s="69">
        <f t="shared" si="2263"/>
        <v>0</v>
      </c>
      <c r="H3430" s="69">
        <f t="shared" si="2263"/>
        <v>0</v>
      </c>
      <c r="I3430" s="69">
        <f t="shared" si="2263"/>
        <v>0</v>
      </c>
      <c r="J3430" s="69">
        <f t="shared" si="2263"/>
        <v>0</v>
      </c>
      <c r="K3430" s="69">
        <f t="shared" si="2263"/>
        <v>0</v>
      </c>
      <c r="L3430" s="69">
        <f t="shared" si="2263"/>
        <v>0</v>
      </c>
      <c r="M3430" s="69">
        <f t="shared" si="2263"/>
        <v>0</v>
      </c>
      <c r="N3430" s="69">
        <f t="shared" si="2263"/>
        <v>0</v>
      </c>
      <c r="O3430" s="69">
        <f t="shared" si="2263"/>
        <v>0</v>
      </c>
      <c r="P3430" s="69">
        <f t="shared" si="2263"/>
        <v>0</v>
      </c>
      <c r="Q3430" s="69">
        <f t="shared" si="2263"/>
        <v>0</v>
      </c>
      <c r="R3430" s="69">
        <f t="shared" si="2263"/>
        <v>0</v>
      </c>
      <c r="S3430" s="57"/>
      <c r="T3430" s="57"/>
    </row>
    <row r="3431" spans="1:20" ht="19.5" hidden="1" customHeight="1" x14ac:dyDescent="0.35">
      <c r="A3431" s="70" t="s">
        <v>3</v>
      </c>
      <c r="B3431" s="71">
        <f t="shared" ref="B3431:B3434" si="2264">SUM(F3431+J3431+N3431+R3431)</f>
        <v>0</v>
      </c>
      <c r="C3431" s="71"/>
      <c r="D3431" s="71"/>
      <c r="E3431" s="71"/>
      <c r="F3431" s="71">
        <f t="shared" ref="F3431:F3434" si="2265">SUM(C3431:E3431)</f>
        <v>0</v>
      </c>
      <c r="G3431" s="71"/>
      <c r="H3431" s="71"/>
      <c r="I3431" s="71"/>
      <c r="J3431" s="71">
        <f t="shared" ref="J3431:J3434" si="2266">SUM(G3431:I3431)</f>
        <v>0</v>
      </c>
      <c r="K3431" s="71"/>
      <c r="L3431" s="71"/>
      <c r="M3431" s="71"/>
      <c r="N3431" s="71">
        <f t="shared" ref="N3431:N3434" si="2267">SUM(K3431:M3431)</f>
        <v>0</v>
      </c>
      <c r="O3431" s="71"/>
      <c r="P3431" s="71"/>
      <c r="Q3431" s="71"/>
      <c r="R3431" s="71">
        <f t="shared" ref="R3431:R3434" si="2268">SUM(O3431:Q3431)</f>
        <v>0</v>
      </c>
      <c r="S3431" s="57"/>
      <c r="T3431" s="57"/>
    </row>
    <row r="3432" spans="1:20" ht="19.5" hidden="1" customHeight="1" x14ac:dyDescent="0.35">
      <c r="A3432" s="70" t="s">
        <v>4</v>
      </c>
      <c r="B3432" s="71">
        <f t="shared" si="2264"/>
        <v>0</v>
      </c>
      <c r="C3432" s="71"/>
      <c r="D3432" s="71"/>
      <c r="E3432" s="71"/>
      <c r="F3432" s="71">
        <f t="shared" si="2265"/>
        <v>0</v>
      </c>
      <c r="G3432" s="71"/>
      <c r="H3432" s="71"/>
      <c r="I3432" s="71"/>
      <c r="J3432" s="71">
        <f t="shared" si="2266"/>
        <v>0</v>
      </c>
      <c r="K3432" s="71"/>
      <c r="L3432" s="71"/>
      <c r="M3432" s="71"/>
      <c r="N3432" s="71">
        <f t="shared" si="2267"/>
        <v>0</v>
      </c>
      <c r="O3432" s="71"/>
      <c r="P3432" s="71"/>
      <c r="Q3432" s="71"/>
      <c r="R3432" s="71">
        <f t="shared" si="2268"/>
        <v>0</v>
      </c>
      <c r="S3432" s="57"/>
      <c r="T3432" s="57"/>
    </row>
    <row r="3433" spans="1:20" ht="19.5" hidden="1" customHeight="1" x14ac:dyDescent="0.35">
      <c r="A3433" s="70" t="s">
        <v>5</v>
      </c>
      <c r="B3433" s="71">
        <f t="shared" si="2264"/>
        <v>0</v>
      </c>
      <c r="C3433" s="71"/>
      <c r="D3433" s="71"/>
      <c r="E3433" s="71"/>
      <c r="F3433" s="71">
        <f t="shared" si="2265"/>
        <v>0</v>
      </c>
      <c r="G3433" s="71"/>
      <c r="H3433" s="71"/>
      <c r="I3433" s="71"/>
      <c r="J3433" s="71">
        <f t="shared" si="2266"/>
        <v>0</v>
      </c>
      <c r="K3433" s="71"/>
      <c r="L3433" s="71"/>
      <c r="M3433" s="71"/>
      <c r="N3433" s="71">
        <f t="shared" si="2267"/>
        <v>0</v>
      </c>
      <c r="O3433" s="71"/>
      <c r="P3433" s="71"/>
      <c r="Q3433" s="71"/>
      <c r="R3433" s="71">
        <f t="shared" si="2268"/>
        <v>0</v>
      </c>
      <c r="S3433" s="57"/>
      <c r="T3433" s="57"/>
    </row>
    <row r="3434" spans="1:20" ht="19.5" hidden="1" customHeight="1" x14ac:dyDescent="0.35">
      <c r="A3434" s="70" t="s">
        <v>6</v>
      </c>
      <c r="B3434" s="71">
        <f t="shared" si="2264"/>
        <v>0</v>
      </c>
      <c r="C3434" s="71"/>
      <c r="D3434" s="71"/>
      <c r="E3434" s="71"/>
      <c r="F3434" s="71">
        <f t="shared" si="2265"/>
        <v>0</v>
      </c>
      <c r="G3434" s="71"/>
      <c r="H3434" s="71"/>
      <c r="I3434" s="71"/>
      <c r="J3434" s="71">
        <f t="shared" si="2266"/>
        <v>0</v>
      </c>
      <c r="K3434" s="71"/>
      <c r="L3434" s="71"/>
      <c r="M3434" s="71"/>
      <c r="N3434" s="71">
        <f t="shared" si="2267"/>
        <v>0</v>
      </c>
      <c r="O3434" s="71"/>
      <c r="P3434" s="71"/>
      <c r="Q3434" s="71"/>
      <c r="R3434" s="71">
        <f t="shared" si="2268"/>
        <v>0</v>
      </c>
      <c r="S3434" s="57"/>
      <c r="T3434" s="57"/>
    </row>
    <row r="3435" spans="1:20" ht="19.5" hidden="1" customHeight="1" x14ac:dyDescent="0.35">
      <c r="A3435" s="72" t="s">
        <v>7</v>
      </c>
      <c r="B3435" s="73">
        <f t="shared" ref="B3435:R3435" si="2269">SUM(B3436+B3474)</f>
        <v>0</v>
      </c>
      <c r="C3435" s="73">
        <f t="shared" si="2269"/>
        <v>0</v>
      </c>
      <c r="D3435" s="73">
        <f t="shared" si="2269"/>
        <v>0</v>
      </c>
      <c r="E3435" s="73">
        <f t="shared" si="2269"/>
        <v>0</v>
      </c>
      <c r="F3435" s="73">
        <f t="shared" si="2269"/>
        <v>0</v>
      </c>
      <c r="G3435" s="73">
        <f t="shared" si="2269"/>
        <v>0</v>
      </c>
      <c r="H3435" s="73">
        <f t="shared" si="2269"/>
        <v>0</v>
      </c>
      <c r="I3435" s="73">
        <f t="shared" si="2269"/>
        <v>0</v>
      </c>
      <c r="J3435" s="73">
        <f t="shared" si="2269"/>
        <v>0</v>
      </c>
      <c r="K3435" s="73">
        <f t="shared" si="2269"/>
        <v>0</v>
      </c>
      <c r="L3435" s="73">
        <f t="shared" si="2269"/>
        <v>0</v>
      </c>
      <c r="M3435" s="73">
        <f t="shared" si="2269"/>
        <v>0</v>
      </c>
      <c r="N3435" s="73">
        <f t="shared" si="2269"/>
        <v>0</v>
      </c>
      <c r="O3435" s="73">
        <f t="shared" si="2269"/>
        <v>0</v>
      </c>
      <c r="P3435" s="73">
        <f t="shared" si="2269"/>
        <v>0</v>
      </c>
      <c r="Q3435" s="73">
        <f t="shared" si="2269"/>
        <v>0</v>
      </c>
      <c r="R3435" s="73">
        <f t="shared" si="2269"/>
        <v>0</v>
      </c>
      <c r="S3435" s="57"/>
      <c r="T3435" s="57"/>
    </row>
    <row r="3436" spans="1:20" ht="19.5" hidden="1" customHeight="1" x14ac:dyDescent="0.35">
      <c r="A3436" s="70" t="s">
        <v>8</v>
      </c>
      <c r="B3436" s="71">
        <f t="shared" ref="B3436:R3436" si="2270">SUM(B3437+B3446+B3459)</f>
        <v>0</v>
      </c>
      <c r="C3436" s="71">
        <f t="shared" si="2270"/>
        <v>0</v>
      </c>
      <c r="D3436" s="71">
        <f t="shared" si="2270"/>
        <v>0</v>
      </c>
      <c r="E3436" s="71">
        <f t="shared" si="2270"/>
        <v>0</v>
      </c>
      <c r="F3436" s="71">
        <f t="shared" si="2270"/>
        <v>0</v>
      </c>
      <c r="G3436" s="71">
        <f t="shared" si="2270"/>
        <v>0</v>
      </c>
      <c r="H3436" s="71">
        <f t="shared" si="2270"/>
        <v>0</v>
      </c>
      <c r="I3436" s="71">
        <f t="shared" si="2270"/>
        <v>0</v>
      </c>
      <c r="J3436" s="71">
        <f t="shared" si="2270"/>
        <v>0</v>
      </c>
      <c r="K3436" s="71">
        <f t="shared" si="2270"/>
        <v>0</v>
      </c>
      <c r="L3436" s="71">
        <f t="shared" si="2270"/>
        <v>0</v>
      </c>
      <c r="M3436" s="71">
        <f t="shared" si="2270"/>
        <v>0</v>
      </c>
      <c r="N3436" s="71">
        <f t="shared" si="2270"/>
        <v>0</v>
      </c>
      <c r="O3436" s="71">
        <f t="shared" si="2270"/>
        <v>0</v>
      </c>
      <c r="P3436" s="71">
        <f t="shared" si="2270"/>
        <v>0</v>
      </c>
      <c r="Q3436" s="71">
        <f t="shared" si="2270"/>
        <v>0</v>
      </c>
      <c r="R3436" s="71">
        <f t="shared" si="2270"/>
        <v>0</v>
      </c>
      <c r="S3436" s="57"/>
      <c r="T3436" s="57"/>
    </row>
    <row r="3437" spans="1:20" ht="19.5" hidden="1" customHeight="1" x14ac:dyDescent="0.35">
      <c r="A3437" s="74" t="s">
        <v>9</v>
      </c>
      <c r="B3437" s="71">
        <f t="shared" ref="B3437:R3437" si="2271">SUM(B3438:B3445)</f>
        <v>0</v>
      </c>
      <c r="C3437" s="71">
        <f t="shared" si="2271"/>
        <v>0</v>
      </c>
      <c r="D3437" s="71">
        <f t="shared" si="2271"/>
        <v>0</v>
      </c>
      <c r="E3437" s="71">
        <f t="shared" si="2271"/>
        <v>0</v>
      </c>
      <c r="F3437" s="71">
        <f t="shared" si="2271"/>
        <v>0</v>
      </c>
      <c r="G3437" s="71">
        <f t="shared" si="2271"/>
        <v>0</v>
      </c>
      <c r="H3437" s="71">
        <f t="shared" si="2271"/>
        <v>0</v>
      </c>
      <c r="I3437" s="71">
        <f t="shared" si="2271"/>
        <v>0</v>
      </c>
      <c r="J3437" s="71">
        <f t="shared" si="2271"/>
        <v>0</v>
      </c>
      <c r="K3437" s="71">
        <f t="shared" si="2271"/>
        <v>0</v>
      </c>
      <c r="L3437" s="71">
        <f t="shared" si="2271"/>
        <v>0</v>
      </c>
      <c r="M3437" s="71">
        <f t="shared" si="2271"/>
        <v>0</v>
      </c>
      <c r="N3437" s="71">
        <f t="shared" si="2271"/>
        <v>0</v>
      </c>
      <c r="O3437" s="71">
        <f t="shared" si="2271"/>
        <v>0</v>
      </c>
      <c r="P3437" s="71">
        <f t="shared" si="2271"/>
        <v>0</v>
      </c>
      <c r="Q3437" s="71">
        <f t="shared" si="2271"/>
        <v>0</v>
      </c>
      <c r="R3437" s="71">
        <f t="shared" si="2271"/>
        <v>0</v>
      </c>
      <c r="S3437" s="57"/>
      <c r="T3437" s="57"/>
    </row>
    <row r="3438" spans="1:20" ht="19.5" hidden="1" customHeight="1" x14ac:dyDescent="0.35">
      <c r="A3438" s="70" t="s">
        <v>10</v>
      </c>
      <c r="B3438" s="71">
        <f t="shared" ref="B3438:B3445" si="2272">SUM(F3438+J3438+N3438+R3438)</f>
        <v>0</v>
      </c>
      <c r="C3438" s="71"/>
      <c r="D3438" s="71"/>
      <c r="E3438" s="71"/>
      <c r="F3438" s="71">
        <f t="shared" ref="F3438:F3445" si="2273">SUM(C3438:E3438)</f>
        <v>0</v>
      </c>
      <c r="G3438" s="71"/>
      <c r="H3438" s="71"/>
      <c r="I3438" s="71"/>
      <c r="J3438" s="71">
        <f t="shared" ref="J3438:J3445" si="2274">SUM(G3438:I3438)</f>
        <v>0</v>
      </c>
      <c r="K3438" s="71"/>
      <c r="L3438" s="71"/>
      <c r="M3438" s="71"/>
      <c r="N3438" s="71">
        <f t="shared" ref="N3438:N3445" si="2275">SUM(K3438:M3438)</f>
        <v>0</v>
      </c>
      <c r="O3438" s="71"/>
      <c r="P3438" s="71"/>
      <c r="Q3438" s="71"/>
      <c r="R3438" s="71">
        <f t="shared" ref="R3438:R3445" si="2276">SUM(O3438:Q3438)</f>
        <v>0</v>
      </c>
      <c r="S3438" s="57"/>
      <c r="T3438" s="57"/>
    </row>
    <row r="3439" spans="1:20" ht="19.5" hidden="1" customHeight="1" x14ac:dyDescent="0.35">
      <c r="A3439" s="70" t="s">
        <v>11</v>
      </c>
      <c r="B3439" s="71">
        <f t="shared" si="2272"/>
        <v>0</v>
      </c>
      <c r="C3439" s="71"/>
      <c r="D3439" s="71"/>
      <c r="E3439" s="71"/>
      <c r="F3439" s="71">
        <f t="shared" si="2273"/>
        <v>0</v>
      </c>
      <c r="G3439" s="71"/>
      <c r="H3439" s="71"/>
      <c r="I3439" s="71"/>
      <c r="J3439" s="71">
        <f t="shared" si="2274"/>
        <v>0</v>
      </c>
      <c r="K3439" s="71"/>
      <c r="L3439" s="71"/>
      <c r="M3439" s="71"/>
      <c r="N3439" s="71">
        <f t="shared" si="2275"/>
        <v>0</v>
      </c>
      <c r="O3439" s="71"/>
      <c r="P3439" s="71"/>
      <c r="Q3439" s="71"/>
      <c r="R3439" s="71">
        <f t="shared" si="2276"/>
        <v>0</v>
      </c>
      <c r="S3439" s="57"/>
      <c r="T3439" s="57"/>
    </row>
    <row r="3440" spans="1:20" ht="19.5" hidden="1" customHeight="1" x14ac:dyDescent="0.35">
      <c r="A3440" s="70" t="s">
        <v>12</v>
      </c>
      <c r="B3440" s="71">
        <f t="shared" si="2272"/>
        <v>0</v>
      </c>
      <c r="C3440" s="71"/>
      <c r="D3440" s="71"/>
      <c r="E3440" s="71"/>
      <c r="F3440" s="71">
        <f t="shared" si="2273"/>
        <v>0</v>
      </c>
      <c r="G3440" s="71"/>
      <c r="H3440" s="71"/>
      <c r="I3440" s="71"/>
      <c r="J3440" s="71">
        <f t="shared" si="2274"/>
        <v>0</v>
      </c>
      <c r="K3440" s="71"/>
      <c r="L3440" s="71"/>
      <c r="M3440" s="71"/>
      <c r="N3440" s="71">
        <f t="shared" si="2275"/>
        <v>0</v>
      </c>
      <c r="O3440" s="71"/>
      <c r="P3440" s="71"/>
      <c r="Q3440" s="71"/>
      <c r="R3440" s="71">
        <f t="shared" si="2276"/>
        <v>0</v>
      </c>
      <c r="S3440" s="57"/>
      <c r="T3440" s="57"/>
    </row>
    <row r="3441" spans="1:20" ht="19.5" hidden="1" customHeight="1" x14ac:dyDescent="0.35">
      <c r="A3441" s="70" t="s">
        <v>13</v>
      </c>
      <c r="B3441" s="71">
        <f t="shared" si="2272"/>
        <v>0</v>
      </c>
      <c r="C3441" s="71"/>
      <c r="D3441" s="71"/>
      <c r="E3441" s="71"/>
      <c r="F3441" s="71">
        <f t="shared" si="2273"/>
        <v>0</v>
      </c>
      <c r="G3441" s="71"/>
      <c r="H3441" s="71"/>
      <c r="I3441" s="71"/>
      <c r="J3441" s="71">
        <f t="shared" si="2274"/>
        <v>0</v>
      </c>
      <c r="K3441" s="71"/>
      <c r="L3441" s="71"/>
      <c r="M3441" s="71"/>
      <c r="N3441" s="71">
        <f t="shared" si="2275"/>
        <v>0</v>
      </c>
      <c r="O3441" s="71"/>
      <c r="P3441" s="71"/>
      <c r="Q3441" s="71"/>
      <c r="R3441" s="71">
        <f t="shared" si="2276"/>
        <v>0</v>
      </c>
      <c r="S3441" s="57"/>
      <c r="T3441" s="57"/>
    </row>
    <row r="3442" spans="1:20" ht="19.5" hidden="1" customHeight="1" x14ac:dyDescent="0.35">
      <c r="A3442" s="70" t="s">
        <v>14</v>
      </c>
      <c r="B3442" s="71">
        <f t="shared" si="2272"/>
        <v>0</v>
      </c>
      <c r="C3442" s="71"/>
      <c r="D3442" s="71"/>
      <c r="E3442" s="71"/>
      <c r="F3442" s="71">
        <f t="shared" si="2273"/>
        <v>0</v>
      </c>
      <c r="G3442" s="71"/>
      <c r="H3442" s="71"/>
      <c r="I3442" s="71"/>
      <c r="J3442" s="71">
        <f t="shared" si="2274"/>
        <v>0</v>
      </c>
      <c r="K3442" s="71"/>
      <c r="L3442" s="71"/>
      <c r="M3442" s="71"/>
      <c r="N3442" s="71">
        <f t="shared" si="2275"/>
        <v>0</v>
      </c>
      <c r="O3442" s="71"/>
      <c r="P3442" s="71"/>
      <c r="Q3442" s="71"/>
      <c r="R3442" s="71">
        <f t="shared" si="2276"/>
        <v>0</v>
      </c>
      <c r="S3442" s="57"/>
      <c r="T3442" s="57"/>
    </row>
    <row r="3443" spans="1:20" ht="19.5" hidden="1" customHeight="1" x14ac:dyDescent="0.35">
      <c r="A3443" s="70" t="s">
        <v>15</v>
      </c>
      <c r="B3443" s="71">
        <f t="shared" si="2272"/>
        <v>0</v>
      </c>
      <c r="C3443" s="71"/>
      <c r="D3443" s="71"/>
      <c r="E3443" s="71"/>
      <c r="F3443" s="71">
        <f t="shared" si="2273"/>
        <v>0</v>
      </c>
      <c r="G3443" s="71"/>
      <c r="H3443" s="71"/>
      <c r="I3443" s="71"/>
      <c r="J3443" s="71">
        <f t="shared" si="2274"/>
        <v>0</v>
      </c>
      <c r="K3443" s="71"/>
      <c r="L3443" s="71"/>
      <c r="M3443" s="71"/>
      <c r="N3443" s="71">
        <f t="shared" si="2275"/>
        <v>0</v>
      </c>
      <c r="O3443" s="71"/>
      <c r="P3443" s="71"/>
      <c r="Q3443" s="71"/>
      <c r="R3443" s="71">
        <f t="shared" si="2276"/>
        <v>0</v>
      </c>
      <c r="S3443" s="57"/>
      <c r="T3443" s="57"/>
    </row>
    <row r="3444" spans="1:20" ht="19.5" hidden="1" customHeight="1" x14ac:dyDescent="0.35">
      <c r="A3444" s="70" t="s">
        <v>16</v>
      </c>
      <c r="B3444" s="71">
        <f t="shared" si="2272"/>
        <v>0</v>
      </c>
      <c r="C3444" s="71"/>
      <c r="D3444" s="71"/>
      <c r="E3444" s="71"/>
      <c r="F3444" s="71">
        <f t="shared" si="2273"/>
        <v>0</v>
      </c>
      <c r="G3444" s="71"/>
      <c r="H3444" s="71"/>
      <c r="I3444" s="71"/>
      <c r="J3444" s="71">
        <f t="shared" si="2274"/>
        <v>0</v>
      </c>
      <c r="K3444" s="71"/>
      <c r="L3444" s="71"/>
      <c r="M3444" s="71"/>
      <c r="N3444" s="71">
        <f t="shared" si="2275"/>
        <v>0</v>
      </c>
      <c r="O3444" s="71"/>
      <c r="P3444" s="71"/>
      <c r="Q3444" s="71"/>
      <c r="R3444" s="71">
        <f t="shared" si="2276"/>
        <v>0</v>
      </c>
      <c r="S3444" s="57"/>
      <c r="T3444" s="57"/>
    </row>
    <row r="3445" spans="1:20" ht="19.5" hidden="1" customHeight="1" x14ac:dyDescent="0.35">
      <c r="A3445" s="70" t="s">
        <v>17</v>
      </c>
      <c r="B3445" s="71">
        <f t="shared" si="2272"/>
        <v>0</v>
      </c>
      <c r="C3445" s="71"/>
      <c r="D3445" s="71"/>
      <c r="E3445" s="71"/>
      <c r="F3445" s="71">
        <f t="shared" si="2273"/>
        <v>0</v>
      </c>
      <c r="G3445" s="71"/>
      <c r="H3445" s="71"/>
      <c r="I3445" s="71"/>
      <c r="J3445" s="71">
        <f t="shared" si="2274"/>
        <v>0</v>
      </c>
      <c r="K3445" s="71"/>
      <c r="L3445" s="71"/>
      <c r="M3445" s="71"/>
      <c r="N3445" s="71">
        <f t="shared" si="2275"/>
        <v>0</v>
      </c>
      <c r="O3445" s="71"/>
      <c r="P3445" s="71"/>
      <c r="Q3445" s="71"/>
      <c r="R3445" s="71">
        <f t="shared" si="2276"/>
        <v>0</v>
      </c>
      <c r="S3445" s="57"/>
      <c r="T3445" s="57"/>
    </row>
    <row r="3446" spans="1:20" ht="19.5" hidden="1" customHeight="1" x14ac:dyDescent="0.35">
      <c r="A3446" s="74" t="s">
        <v>18</v>
      </c>
      <c r="B3446" s="71">
        <f t="shared" ref="B3446:R3446" si="2277">SUM(B3447:B3458)</f>
        <v>0</v>
      </c>
      <c r="C3446" s="71">
        <f t="shared" si="2277"/>
        <v>0</v>
      </c>
      <c r="D3446" s="71">
        <f t="shared" si="2277"/>
        <v>0</v>
      </c>
      <c r="E3446" s="71">
        <f t="shared" si="2277"/>
        <v>0</v>
      </c>
      <c r="F3446" s="71">
        <f t="shared" si="2277"/>
        <v>0</v>
      </c>
      <c r="G3446" s="71">
        <f t="shared" si="2277"/>
        <v>0</v>
      </c>
      <c r="H3446" s="71">
        <f t="shared" si="2277"/>
        <v>0</v>
      </c>
      <c r="I3446" s="71">
        <f t="shared" si="2277"/>
        <v>0</v>
      </c>
      <c r="J3446" s="71">
        <f t="shared" si="2277"/>
        <v>0</v>
      </c>
      <c r="K3446" s="71">
        <f t="shared" si="2277"/>
        <v>0</v>
      </c>
      <c r="L3446" s="71">
        <f t="shared" si="2277"/>
        <v>0</v>
      </c>
      <c r="M3446" s="71">
        <f t="shared" si="2277"/>
        <v>0</v>
      </c>
      <c r="N3446" s="71">
        <f t="shared" si="2277"/>
        <v>0</v>
      </c>
      <c r="O3446" s="71">
        <f t="shared" si="2277"/>
        <v>0</v>
      </c>
      <c r="P3446" s="71">
        <f t="shared" si="2277"/>
        <v>0</v>
      </c>
      <c r="Q3446" s="71">
        <f t="shared" si="2277"/>
        <v>0</v>
      </c>
      <c r="R3446" s="71">
        <f t="shared" si="2277"/>
        <v>0</v>
      </c>
      <c r="S3446" s="57"/>
      <c r="T3446" s="57"/>
    </row>
    <row r="3447" spans="1:20" ht="19.5" hidden="1" customHeight="1" x14ac:dyDescent="0.35">
      <c r="A3447" s="70" t="s">
        <v>19</v>
      </c>
      <c r="B3447" s="71">
        <f t="shared" ref="B3447:B3458" si="2278">SUM(F3447+J3447+N3447+R3447)</f>
        <v>0</v>
      </c>
      <c r="C3447" s="71"/>
      <c r="D3447" s="71"/>
      <c r="E3447" s="71"/>
      <c r="F3447" s="71">
        <f t="shared" ref="F3447:F3458" si="2279">SUM(C3447:E3447)</f>
        <v>0</v>
      </c>
      <c r="G3447" s="71"/>
      <c r="H3447" s="71"/>
      <c r="I3447" s="71"/>
      <c r="J3447" s="71">
        <f t="shared" ref="J3447:J3458" si="2280">SUM(G3447:I3447)</f>
        <v>0</v>
      </c>
      <c r="K3447" s="71"/>
      <c r="L3447" s="71"/>
      <c r="M3447" s="71"/>
      <c r="N3447" s="71">
        <f t="shared" ref="N3447:N3458" si="2281">SUM(K3447:M3447)</f>
        <v>0</v>
      </c>
      <c r="O3447" s="71"/>
      <c r="P3447" s="71"/>
      <c r="Q3447" s="71"/>
      <c r="R3447" s="71">
        <f t="shared" ref="R3447:R3458" si="2282">SUM(O3447:Q3447)</f>
        <v>0</v>
      </c>
      <c r="S3447" s="57"/>
      <c r="T3447" s="57"/>
    </row>
    <row r="3448" spans="1:20" ht="19.5" hidden="1" customHeight="1" x14ac:dyDescent="0.35">
      <c r="A3448" s="70" t="s">
        <v>20</v>
      </c>
      <c r="B3448" s="71">
        <f t="shared" si="2278"/>
        <v>0</v>
      </c>
      <c r="C3448" s="71"/>
      <c r="D3448" s="71"/>
      <c r="E3448" s="71"/>
      <c r="F3448" s="71">
        <f t="shared" si="2279"/>
        <v>0</v>
      </c>
      <c r="G3448" s="71"/>
      <c r="H3448" s="71"/>
      <c r="I3448" s="71"/>
      <c r="J3448" s="71">
        <f t="shared" si="2280"/>
        <v>0</v>
      </c>
      <c r="K3448" s="71"/>
      <c r="L3448" s="71"/>
      <c r="M3448" s="71"/>
      <c r="N3448" s="71">
        <f t="shared" si="2281"/>
        <v>0</v>
      </c>
      <c r="O3448" s="71"/>
      <c r="P3448" s="71"/>
      <c r="Q3448" s="71"/>
      <c r="R3448" s="71">
        <f t="shared" si="2282"/>
        <v>0</v>
      </c>
      <c r="S3448" s="57"/>
      <c r="T3448" s="57"/>
    </row>
    <row r="3449" spans="1:20" ht="19.5" hidden="1" customHeight="1" x14ac:dyDescent="0.35">
      <c r="A3449" s="70" t="s">
        <v>21</v>
      </c>
      <c r="B3449" s="71">
        <f t="shared" si="2278"/>
        <v>0</v>
      </c>
      <c r="C3449" s="71"/>
      <c r="D3449" s="71"/>
      <c r="E3449" s="71"/>
      <c r="F3449" s="71">
        <f t="shared" si="2279"/>
        <v>0</v>
      </c>
      <c r="G3449" s="71"/>
      <c r="H3449" s="71"/>
      <c r="I3449" s="71"/>
      <c r="J3449" s="71">
        <f t="shared" si="2280"/>
        <v>0</v>
      </c>
      <c r="K3449" s="71"/>
      <c r="L3449" s="71"/>
      <c r="M3449" s="71"/>
      <c r="N3449" s="71">
        <f t="shared" si="2281"/>
        <v>0</v>
      </c>
      <c r="O3449" s="71"/>
      <c r="P3449" s="71"/>
      <c r="Q3449" s="71"/>
      <c r="R3449" s="71">
        <f t="shared" si="2282"/>
        <v>0</v>
      </c>
      <c r="S3449" s="57"/>
      <c r="T3449" s="57"/>
    </row>
    <row r="3450" spans="1:20" ht="19.5" hidden="1" customHeight="1" x14ac:dyDescent="0.35">
      <c r="A3450" s="70" t="s">
        <v>22</v>
      </c>
      <c r="B3450" s="71">
        <f t="shared" si="2278"/>
        <v>0</v>
      </c>
      <c r="C3450" s="71"/>
      <c r="D3450" s="71"/>
      <c r="E3450" s="71"/>
      <c r="F3450" s="71">
        <f t="shared" si="2279"/>
        <v>0</v>
      </c>
      <c r="G3450" s="71"/>
      <c r="H3450" s="71"/>
      <c r="I3450" s="71"/>
      <c r="J3450" s="71">
        <f t="shared" si="2280"/>
        <v>0</v>
      </c>
      <c r="K3450" s="71"/>
      <c r="L3450" s="71"/>
      <c r="M3450" s="71"/>
      <c r="N3450" s="71">
        <f t="shared" si="2281"/>
        <v>0</v>
      </c>
      <c r="O3450" s="71"/>
      <c r="P3450" s="71"/>
      <c r="Q3450" s="71"/>
      <c r="R3450" s="71">
        <f t="shared" si="2282"/>
        <v>0</v>
      </c>
      <c r="S3450" s="57"/>
      <c r="T3450" s="57"/>
    </row>
    <row r="3451" spans="1:20" ht="19.5" hidden="1" customHeight="1" x14ac:dyDescent="0.35">
      <c r="A3451" s="70" t="s">
        <v>23</v>
      </c>
      <c r="B3451" s="71">
        <f t="shared" si="2278"/>
        <v>0</v>
      </c>
      <c r="C3451" s="71"/>
      <c r="D3451" s="71"/>
      <c r="E3451" s="71"/>
      <c r="F3451" s="71">
        <f t="shared" si="2279"/>
        <v>0</v>
      </c>
      <c r="G3451" s="71"/>
      <c r="H3451" s="71"/>
      <c r="I3451" s="71"/>
      <c r="J3451" s="71">
        <f t="shared" si="2280"/>
        <v>0</v>
      </c>
      <c r="K3451" s="71"/>
      <c r="L3451" s="71"/>
      <c r="M3451" s="71"/>
      <c r="N3451" s="71">
        <f t="shared" si="2281"/>
        <v>0</v>
      </c>
      <c r="O3451" s="71"/>
      <c r="P3451" s="71"/>
      <c r="Q3451" s="71"/>
      <c r="R3451" s="71">
        <f t="shared" si="2282"/>
        <v>0</v>
      </c>
      <c r="S3451" s="57"/>
      <c r="T3451" s="57"/>
    </row>
    <row r="3452" spans="1:20" ht="19.5" hidden="1" customHeight="1" x14ac:dyDescent="0.35">
      <c r="A3452" s="70" t="s">
        <v>24</v>
      </c>
      <c r="B3452" s="71">
        <f t="shared" si="2278"/>
        <v>0</v>
      </c>
      <c r="C3452" s="71"/>
      <c r="D3452" s="71"/>
      <c r="E3452" s="71"/>
      <c r="F3452" s="71">
        <f t="shared" si="2279"/>
        <v>0</v>
      </c>
      <c r="G3452" s="71"/>
      <c r="H3452" s="71"/>
      <c r="I3452" s="71"/>
      <c r="J3452" s="71">
        <f t="shared" si="2280"/>
        <v>0</v>
      </c>
      <c r="K3452" s="71"/>
      <c r="L3452" s="71"/>
      <c r="M3452" s="71"/>
      <c r="N3452" s="71">
        <f t="shared" si="2281"/>
        <v>0</v>
      </c>
      <c r="O3452" s="71"/>
      <c r="P3452" s="71"/>
      <c r="Q3452" s="71"/>
      <c r="R3452" s="71">
        <f t="shared" si="2282"/>
        <v>0</v>
      </c>
      <c r="S3452" s="57"/>
      <c r="T3452" s="57"/>
    </row>
    <row r="3453" spans="1:20" ht="19.5" hidden="1" customHeight="1" x14ac:dyDescent="0.35">
      <c r="A3453" s="70" t="s">
        <v>25</v>
      </c>
      <c r="B3453" s="71">
        <f t="shared" si="2278"/>
        <v>0</v>
      </c>
      <c r="C3453" s="71"/>
      <c r="D3453" s="71"/>
      <c r="E3453" s="71"/>
      <c r="F3453" s="71">
        <f t="shared" si="2279"/>
        <v>0</v>
      </c>
      <c r="G3453" s="71"/>
      <c r="H3453" s="71"/>
      <c r="I3453" s="71"/>
      <c r="J3453" s="71">
        <f t="shared" si="2280"/>
        <v>0</v>
      </c>
      <c r="K3453" s="71"/>
      <c r="L3453" s="71"/>
      <c r="M3453" s="71"/>
      <c r="N3453" s="71">
        <f t="shared" si="2281"/>
        <v>0</v>
      </c>
      <c r="O3453" s="71"/>
      <c r="P3453" s="71"/>
      <c r="Q3453" s="71"/>
      <c r="R3453" s="71">
        <f t="shared" si="2282"/>
        <v>0</v>
      </c>
      <c r="S3453" s="57"/>
      <c r="T3453" s="57"/>
    </row>
    <row r="3454" spans="1:20" ht="19.5" hidden="1" customHeight="1" x14ac:dyDescent="0.35">
      <c r="A3454" s="70" t="s">
        <v>26</v>
      </c>
      <c r="B3454" s="71">
        <f t="shared" si="2278"/>
        <v>0</v>
      </c>
      <c r="C3454" s="71"/>
      <c r="D3454" s="71"/>
      <c r="E3454" s="71"/>
      <c r="F3454" s="71">
        <f t="shared" si="2279"/>
        <v>0</v>
      </c>
      <c r="G3454" s="71"/>
      <c r="H3454" s="71"/>
      <c r="I3454" s="71"/>
      <c r="J3454" s="71">
        <f t="shared" si="2280"/>
        <v>0</v>
      </c>
      <c r="K3454" s="71"/>
      <c r="L3454" s="71"/>
      <c r="M3454" s="71"/>
      <c r="N3454" s="71">
        <f t="shared" si="2281"/>
        <v>0</v>
      </c>
      <c r="O3454" s="71"/>
      <c r="P3454" s="71"/>
      <c r="Q3454" s="71"/>
      <c r="R3454" s="71">
        <f t="shared" si="2282"/>
        <v>0</v>
      </c>
      <c r="S3454" s="57"/>
      <c r="T3454" s="57"/>
    </row>
    <row r="3455" spans="1:20" ht="19.5" hidden="1" customHeight="1" x14ac:dyDescent="0.35">
      <c r="A3455" s="70" t="s">
        <v>27</v>
      </c>
      <c r="B3455" s="71">
        <f t="shared" si="2278"/>
        <v>0</v>
      </c>
      <c r="C3455" s="71"/>
      <c r="D3455" s="71"/>
      <c r="E3455" s="71"/>
      <c r="F3455" s="71">
        <f t="shared" si="2279"/>
        <v>0</v>
      </c>
      <c r="G3455" s="71"/>
      <c r="H3455" s="71"/>
      <c r="I3455" s="71"/>
      <c r="J3455" s="71">
        <f t="shared" si="2280"/>
        <v>0</v>
      </c>
      <c r="K3455" s="71"/>
      <c r="L3455" s="71"/>
      <c r="M3455" s="71"/>
      <c r="N3455" s="71">
        <f t="shared" si="2281"/>
        <v>0</v>
      </c>
      <c r="O3455" s="71"/>
      <c r="P3455" s="71"/>
      <c r="Q3455" s="71"/>
      <c r="R3455" s="71">
        <f t="shared" si="2282"/>
        <v>0</v>
      </c>
      <c r="S3455" s="57"/>
      <c r="T3455" s="57"/>
    </row>
    <row r="3456" spans="1:20" ht="19.5" hidden="1" customHeight="1" x14ac:dyDescent="0.35">
      <c r="A3456" s="70" t="s">
        <v>28</v>
      </c>
      <c r="B3456" s="71">
        <f t="shared" si="2278"/>
        <v>0</v>
      </c>
      <c r="C3456" s="71"/>
      <c r="D3456" s="71"/>
      <c r="E3456" s="71"/>
      <c r="F3456" s="71">
        <f t="shared" si="2279"/>
        <v>0</v>
      </c>
      <c r="G3456" s="71"/>
      <c r="H3456" s="71"/>
      <c r="I3456" s="71"/>
      <c r="J3456" s="71">
        <f t="shared" si="2280"/>
        <v>0</v>
      </c>
      <c r="K3456" s="71"/>
      <c r="L3456" s="71"/>
      <c r="M3456" s="71"/>
      <c r="N3456" s="71">
        <f t="shared" si="2281"/>
        <v>0</v>
      </c>
      <c r="O3456" s="71"/>
      <c r="P3456" s="71"/>
      <c r="Q3456" s="71"/>
      <c r="R3456" s="71">
        <f t="shared" si="2282"/>
        <v>0</v>
      </c>
      <c r="S3456" s="57"/>
      <c r="T3456" s="57"/>
    </row>
    <row r="3457" spans="1:20" ht="19.5" hidden="1" customHeight="1" x14ac:dyDescent="0.35">
      <c r="A3457" s="70" t="s">
        <v>29</v>
      </c>
      <c r="B3457" s="71">
        <f t="shared" si="2278"/>
        <v>0</v>
      </c>
      <c r="C3457" s="71"/>
      <c r="D3457" s="71"/>
      <c r="E3457" s="71"/>
      <c r="F3457" s="71">
        <f t="shared" si="2279"/>
        <v>0</v>
      </c>
      <c r="G3457" s="71"/>
      <c r="H3457" s="71"/>
      <c r="I3457" s="71"/>
      <c r="J3457" s="71">
        <f t="shared" si="2280"/>
        <v>0</v>
      </c>
      <c r="K3457" s="71"/>
      <c r="L3457" s="71"/>
      <c r="M3457" s="71"/>
      <c r="N3457" s="71">
        <f t="shared" si="2281"/>
        <v>0</v>
      </c>
      <c r="O3457" s="71"/>
      <c r="P3457" s="71"/>
      <c r="Q3457" s="71"/>
      <c r="R3457" s="71">
        <f t="shared" si="2282"/>
        <v>0</v>
      </c>
      <c r="S3457" s="57"/>
      <c r="T3457" s="57"/>
    </row>
    <row r="3458" spans="1:20" ht="19.5" hidden="1" customHeight="1" x14ac:dyDescent="0.35">
      <c r="A3458" s="70" t="s">
        <v>30</v>
      </c>
      <c r="B3458" s="71">
        <f t="shared" si="2278"/>
        <v>0</v>
      </c>
      <c r="C3458" s="71"/>
      <c r="D3458" s="71"/>
      <c r="E3458" s="71"/>
      <c r="F3458" s="71">
        <f t="shared" si="2279"/>
        <v>0</v>
      </c>
      <c r="G3458" s="71"/>
      <c r="H3458" s="71"/>
      <c r="I3458" s="71"/>
      <c r="J3458" s="71">
        <f t="shared" si="2280"/>
        <v>0</v>
      </c>
      <c r="K3458" s="71"/>
      <c r="L3458" s="71"/>
      <c r="M3458" s="71"/>
      <c r="N3458" s="71">
        <f t="shared" si="2281"/>
        <v>0</v>
      </c>
      <c r="O3458" s="71"/>
      <c r="P3458" s="71"/>
      <c r="Q3458" s="71"/>
      <c r="R3458" s="71">
        <f t="shared" si="2282"/>
        <v>0</v>
      </c>
      <c r="S3458" s="57"/>
      <c r="T3458" s="57"/>
    </row>
    <row r="3459" spans="1:20" ht="19.5" hidden="1" customHeight="1" x14ac:dyDescent="0.35">
      <c r="A3459" s="74" t="s">
        <v>31</v>
      </c>
      <c r="B3459" s="71">
        <f t="shared" ref="B3459:R3459" si="2283">SUM(B3460:B3473)</f>
        <v>0</v>
      </c>
      <c r="C3459" s="71">
        <f t="shared" si="2283"/>
        <v>0</v>
      </c>
      <c r="D3459" s="71">
        <f t="shared" si="2283"/>
        <v>0</v>
      </c>
      <c r="E3459" s="71">
        <f t="shared" si="2283"/>
        <v>0</v>
      </c>
      <c r="F3459" s="71">
        <f t="shared" si="2283"/>
        <v>0</v>
      </c>
      <c r="G3459" s="71">
        <f t="shared" si="2283"/>
        <v>0</v>
      </c>
      <c r="H3459" s="71">
        <f t="shared" si="2283"/>
        <v>0</v>
      </c>
      <c r="I3459" s="71">
        <f t="shared" si="2283"/>
        <v>0</v>
      </c>
      <c r="J3459" s="71">
        <f t="shared" si="2283"/>
        <v>0</v>
      </c>
      <c r="K3459" s="71">
        <f t="shared" si="2283"/>
        <v>0</v>
      </c>
      <c r="L3459" s="71">
        <f t="shared" si="2283"/>
        <v>0</v>
      </c>
      <c r="M3459" s="71">
        <f t="shared" si="2283"/>
        <v>0</v>
      </c>
      <c r="N3459" s="71">
        <f t="shared" si="2283"/>
        <v>0</v>
      </c>
      <c r="O3459" s="71">
        <f t="shared" si="2283"/>
        <v>0</v>
      </c>
      <c r="P3459" s="71">
        <f t="shared" si="2283"/>
        <v>0</v>
      </c>
      <c r="Q3459" s="71">
        <f t="shared" si="2283"/>
        <v>0</v>
      </c>
      <c r="R3459" s="71">
        <f t="shared" si="2283"/>
        <v>0</v>
      </c>
      <c r="S3459" s="57"/>
      <c r="T3459" s="57"/>
    </row>
    <row r="3460" spans="1:20" ht="19.5" hidden="1" customHeight="1" x14ac:dyDescent="0.35">
      <c r="A3460" s="70" t="s">
        <v>32</v>
      </c>
      <c r="B3460" s="71">
        <f t="shared" ref="B3460:B3473" si="2284">SUM(F3460+J3460+N3460+R3460)</f>
        <v>0</v>
      </c>
      <c r="C3460" s="71"/>
      <c r="D3460" s="71"/>
      <c r="E3460" s="71"/>
      <c r="F3460" s="71">
        <f t="shared" ref="F3460:F3473" si="2285">SUM(C3460:E3460)</f>
        <v>0</v>
      </c>
      <c r="G3460" s="71"/>
      <c r="H3460" s="71"/>
      <c r="I3460" s="71"/>
      <c r="J3460" s="71">
        <f t="shared" ref="J3460:J3473" si="2286">SUM(G3460:I3460)</f>
        <v>0</v>
      </c>
      <c r="K3460" s="71"/>
      <c r="L3460" s="71"/>
      <c r="M3460" s="71"/>
      <c r="N3460" s="71">
        <f t="shared" ref="N3460:N3473" si="2287">SUM(K3460:M3460)</f>
        <v>0</v>
      </c>
      <c r="O3460" s="71"/>
      <c r="P3460" s="71"/>
      <c r="Q3460" s="71"/>
      <c r="R3460" s="71">
        <f t="shared" ref="R3460:R3473" si="2288">SUM(O3460:Q3460)</f>
        <v>0</v>
      </c>
      <c r="S3460" s="57"/>
      <c r="T3460" s="57"/>
    </row>
    <row r="3461" spans="1:20" ht="19.5" hidden="1" customHeight="1" x14ac:dyDescent="0.35">
      <c r="A3461" s="70" t="s">
        <v>33</v>
      </c>
      <c r="B3461" s="71">
        <f t="shared" si="2284"/>
        <v>0</v>
      </c>
      <c r="C3461" s="71"/>
      <c r="D3461" s="71"/>
      <c r="E3461" s="71"/>
      <c r="F3461" s="71">
        <f t="shared" si="2285"/>
        <v>0</v>
      </c>
      <c r="G3461" s="71"/>
      <c r="H3461" s="71"/>
      <c r="I3461" s="71"/>
      <c r="J3461" s="71">
        <f t="shared" si="2286"/>
        <v>0</v>
      </c>
      <c r="K3461" s="71"/>
      <c r="L3461" s="71"/>
      <c r="M3461" s="71"/>
      <c r="N3461" s="71">
        <f t="shared" si="2287"/>
        <v>0</v>
      </c>
      <c r="O3461" s="71"/>
      <c r="P3461" s="71"/>
      <c r="Q3461" s="71"/>
      <c r="R3461" s="71">
        <f t="shared" si="2288"/>
        <v>0</v>
      </c>
      <c r="S3461" s="57"/>
      <c r="T3461" s="57"/>
    </row>
    <row r="3462" spans="1:20" ht="19.5" hidden="1" customHeight="1" x14ac:dyDescent="0.35">
      <c r="A3462" s="70" t="s">
        <v>34</v>
      </c>
      <c r="B3462" s="71">
        <f t="shared" si="2284"/>
        <v>0</v>
      </c>
      <c r="C3462" s="71"/>
      <c r="D3462" s="71"/>
      <c r="E3462" s="71"/>
      <c r="F3462" s="71">
        <f t="shared" si="2285"/>
        <v>0</v>
      </c>
      <c r="G3462" s="71"/>
      <c r="H3462" s="71"/>
      <c r="I3462" s="71"/>
      <c r="J3462" s="71">
        <f t="shared" si="2286"/>
        <v>0</v>
      </c>
      <c r="K3462" s="71"/>
      <c r="L3462" s="71"/>
      <c r="M3462" s="71"/>
      <c r="N3462" s="71">
        <f t="shared" si="2287"/>
        <v>0</v>
      </c>
      <c r="O3462" s="71"/>
      <c r="P3462" s="71"/>
      <c r="Q3462" s="71"/>
      <c r="R3462" s="71">
        <f t="shared" si="2288"/>
        <v>0</v>
      </c>
      <c r="S3462" s="57"/>
      <c r="T3462" s="57"/>
    </row>
    <row r="3463" spans="1:20" ht="19.5" hidden="1" customHeight="1" x14ac:dyDescent="0.35">
      <c r="A3463" s="70" t="s">
        <v>35</v>
      </c>
      <c r="B3463" s="71">
        <f t="shared" si="2284"/>
        <v>0</v>
      </c>
      <c r="C3463" s="71"/>
      <c r="D3463" s="71"/>
      <c r="E3463" s="71"/>
      <c r="F3463" s="71">
        <f t="shared" si="2285"/>
        <v>0</v>
      </c>
      <c r="G3463" s="71"/>
      <c r="H3463" s="71"/>
      <c r="I3463" s="71"/>
      <c r="J3463" s="71">
        <f t="shared" si="2286"/>
        <v>0</v>
      </c>
      <c r="K3463" s="71"/>
      <c r="L3463" s="71"/>
      <c r="M3463" s="71"/>
      <c r="N3463" s="71">
        <f t="shared" si="2287"/>
        <v>0</v>
      </c>
      <c r="O3463" s="71"/>
      <c r="P3463" s="71"/>
      <c r="Q3463" s="71"/>
      <c r="R3463" s="71">
        <f t="shared" si="2288"/>
        <v>0</v>
      </c>
      <c r="S3463" s="57"/>
      <c r="T3463" s="57"/>
    </row>
    <row r="3464" spans="1:20" ht="19.5" hidden="1" customHeight="1" x14ac:dyDescent="0.35">
      <c r="A3464" s="70" t="s">
        <v>36</v>
      </c>
      <c r="B3464" s="71">
        <f t="shared" si="2284"/>
        <v>0</v>
      </c>
      <c r="C3464" s="71"/>
      <c r="D3464" s="71"/>
      <c r="E3464" s="71"/>
      <c r="F3464" s="71">
        <f t="shared" si="2285"/>
        <v>0</v>
      </c>
      <c r="G3464" s="71"/>
      <c r="H3464" s="71"/>
      <c r="I3464" s="71"/>
      <c r="J3464" s="71">
        <f t="shared" si="2286"/>
        <v>0</v>
      </c>
      <c r="K3464" s="71"/>
      <c r="L3464" s="71"/>
      <c r="M3464" s="71"/>
      <c r="N3464" s="71">
        <f t="shared" si="2287"/>
        <v>0</v>
      </c>
      <c r="O3464" s="71"/>
      <c r="P3464" s="71"/>
      <c r="Q3464" s="71"/>
      <c r="R3464" s="71">
        <f t="shared" si="2288"/>
        <v>0</v>
      </c>
      <c r="S3464" s="57"/>
      <c r="T3464" s="57"/>
    </row>
    <row r="3465" spans="1:20" ht="19.5" hidden="1" customHeight="1" x14ac:dyDescent="0.35">
      <c r="A3465" s="70" t="s">
        <v>37</v>
      </c>
      <c r="B3465" s="71">
        <f t="shared" si="2284"/>
        <v>0</v>
      </c>
      <c r="C3465" s="71"/>
      <c r="D3465" s="71"/>
      <c r="E3465" s="71"/>
      <c r="F3465" s="71">
        <f t="shared" si="2285"/>
        <v>0</v>
      </c>
      <c r="G3465" s="71"/>
      <c r="H3465" s="71"/>
      <c r="I3465" s="71"/>
      <c r="J3465" s="71">
        <f t="shared" si="2286"/>
        <v>0</v>
      </c>
      <c r="K3465" s="71"/>
      <c r="L3465" s="71"/>
      <c r="M3465" s="71"/>
      <c r="N3465" s="71">
        <f t="shared" si="2287"/>
        <v>0</v>
      </c>
      <c r="O3465" s="71"/>
      <c r="P3465" s="71"/>
      <c r="Q3465" s="71"/>
      <c r="R3465" s="71">
        <f t="shared" si="2288"/>
        <v>0</v>
      </c>
      <c r="S3465" s="57"/>
      <c r="T3465" s="57"/>
    </row>
    <row r="3466" spans="1:20" ht="19.5" hidden="1" customHeight="1" x14ac:dyDescent="0.35">
      <c r="A3466" s="70" t="s">
        <v>38</v>
      </c>
      <c r="B3466" s="71">
        <f t="shared" si="2284"/>
        <v>0</v>
      </c>
      <c r="C3466" s="71"/>
      <c r="D3466" s="71"/>
      <c r="E3466" s="71"/>
      <c r="F3466" s="71">
        <f t="shared" si="2285"/>
        <v>0</v>
      </c>
      <c r="G3466" s="71"/>
      <c r="H3466" s="71"/>
      <c r="I3466" s="71"/>
      <c r="J3466" s="71">
        <f t="shared" si="2286"/>
        <v>0</v>
      </c>
      <c r="K3466" s="71"/>
      <c r="L3466" s="71"/>
      <c r="M3466" s="71"/>
      <c r="N3466" s="71">
        <f t="shared" si="2287"/>
        <v>0</v>
      </c>
      <c r="O3466" s="71"/>
      <c r="P3466" s="71"/>
      <c r="Q3466" s="71"/>
      <c r="R3466" s="71">
        <f t="shared" si="2288"/>
        <v>0</v>
      </c>
      <c r="S3466" s="57"/>
      <c r="T3466" s="57"/>
    </row>
    <row r="3467" spans="1:20" ht="19.5" hidden="1" customHeight="1" x14ac:dyDescent="0.35">
      <c r="A3467" s="70" t="s">
        <v>39</v>
      </c>
      <c r="B3467" s="71">
        <f t="shared" si="2284"/>
        <v>0</v>
      </c>
      <c r="C3467" s="71"/>
      <c r="D3467" s="71"/>
      <c r="E3467" s="71"/>
      <c r="F3467" s="71">
        <f t="shared" si="2285"/>
        <v>0</v>
      </c>
      <c r="G3467" s="71"/>
      <c r="H3467" s="71"/>
      <c r="I3467" s="71"/>
      <c r="J3467" s="71">
        <f t="shared" si="2286"/>
        <v>0</v>
      </c>
      <c r="K3467" s="71"/>
      <c r="L3467" s="71"/>
      <c r="M3467" s="71"/>
      <c r="N3467" s="71">
        <f t="shared" si="2287"/>
        <v>0</v>
      </c>
      <c r="O3467" s="71"/>
      <c r="P3467" s="71"/>
      <c r="Q3467" s="71"/>
      <c r="R3467" s="71">
        <f t="shared" si="2288"/>
        <v>0</v>
      </c>
      <c r="S3467" s="57"/>
      <c r="T3467" s="57"/>
    </row>
    <row r="3468" spans="1:20" ht="19.5" hidden="1" customHeight="1" x14ac:dyDescent="0.35">
      <c r="A3468" s="70" t="s">
        <v>40</v>
      </c>
      <c r="B3468" s="71">
        <f t="shared" si="2284"/>
        <v>0</v>
      </c>
      <c r="C3468" s="71"/>
      <c r="D3468" s="71"/>
      <c r="E3468" s="71"/>
      <c r="F3468" s="71">
        <f t="shared" si="2285"/>
        <v>0</v>
      </c>
      <c r="G3468" s="71"/>
      <c r="H3468" s="71"/>
      <c r="I3468" s="71"/>
      <c r="J3468" s="71">
        <f t="shared" si="2286"/>
        <v>0</v>
      </c>
      <c r="K3468" s="71"/>
      <c r="L3468" s="71"/>
      <c r="M3468" s="71"/>
      <c r="N3468" s="71">
        <f t="shared" si="2287"/>
        <v>0</v>
      </c>
      <c r="O3468" s="71"/>
      <c r="P3468" s="71"/>
      <c r="Q3468" s="71"/>
      <c r="R3468" s="71">
        <f t="shared" si="2288"/>
        <v>0</v>
      </c>
      <c r="S3468" s="57"/>
      <c r="T3468" s="57"/>
    </row>
    <row r="3469" spans="1:20" ht="19.5" hidden="1" customHeight="1" x14ac:dyDescent="0.35">
      <c r="A3469" s="70" t="s">
        <v>41</v>
      </c>
      <c r="B3469" s="71">
        <f t="shared" si="2284"/>
        <v>0</v>
      </c>
      <c r="C3469" s="71"/>
      <c r="D3469" s="71"/>
      <c r="E3469" s="71"/>
      <c r="F3469" s="71">
        <f t="shared" si="2285"/>
        <v>0</v>
      </c>
      <c r="G3469" s="71"/>
      <c r="H3469" s="71"/>
      <c r="I3469" s="71"/>
      <c r="J3469" s="71">
        <f t="shared" si="2286"/>
        <v>0</v>
      </c>
      <c r="K3469" s="71"/>
      <c r="L3469" s="71"/>
      <c r="M3469" s="71"/>
      <c r="N3469" s="71">
        <f t="shared" si="2287"/>
        <v>0</v>
      </c>
      <c r="O3469" s="71"/>
      <c r="P3469" s="71"/>
      <c r="Q3469" s="71"/>
      <c r="R3469" s="71">
        <f t="shared" si="2288"/>
        <v>0</v>
      </c>
      <c r="S3469" s="57"/>
      <c r="T3469" s="57"/>
    </row>
    <row r="3470" spans="1:20" ht="19.5" hidden="1" customHeight="1" x14ac:dyDescent="0.35">
      <c r="A3470" s="70" t="s">
        <v>42</v>
      </c>
      <c r="B3470" s="71">
        <f t="shared" si="2284"/>
        <v>0</v>
      </c>
      <c r="C3470" s="71"/>
      <c r="D3470" s="71"/>
      <c r="E3470" s="71"/>
      <c r="F3470" s="71">
        <f t="shared" si="2285"/>
        <v>0</v>
      </c>
      <c r="G3470" s="71"/>
      <c r="H3470" s="71"/>
      <c r="I3470" s="71"/>
      <c r="J3470" s="71">
        <f t="shared" si="2286"/>
        <v>0</v>
      </c>
      <c r="K3470" s="71"/>
      <c r="L3470" s="71"/>
      <c r="M3470" s="71"/>
      <c r="N3470" s="71">
        <f t="shared" si="2287"/>
        <v>0</v>
      </c>
      <c r="O3470" s="71"/>
      <c r="P3470" s="71"/>
      <c r="Q3470" s="71"/>
      <c r="R3470" s="71">
        <f t="shared" si="2288"/>
        <v>0</v>
      </c>
      <c r="S3470" s="57"/>
      <c r="T3470" s="57"/>
    </row>
    <row r="3471" spans="1:20" ht="19.5" hidden="1" customHeight="1" x14ac:dyDescent="0.35">
      <c r="A3471" s="70" t="s">
        <v>43</v>
      </c>
      <c r="B3471" s="71">
        <f t="shared" si="2284"/>
        <v>0</v>
      </c>
      <c r="C3471" s="71"/>
      <c r="D3471" s="71"/>
      <c r="E3471" s="71"/>
      <c r="F3471" s="71">
        <f t="shared" si="2285"/>
        <v>0</v>
      </c>
      <c r="G3471" s="71"/>
      <c r="H3471" s="71"/>
      <c r="I3471" s="71"/>
      <c r="J3471" s="71">
        <f t="shared" si="2286"/>
        <v>0</v>
      </c>
      <c r="K3471" s="71"/>
      <c r="L3471" s="71"/>
      <c r="M3471" s="71"/>
      <c r="N3471" s="71">
        <f t="shared" si="2287"/>
        <v>0</v>
      </c>
      <c r="O3471" s="71"/>
      <c r="P3471" s="71"/>
      <c r="Q3471" s="71"/>
      <c r="R3471" s="71">
        <f t="shared" si="2288"/>
        <v>0</v>
      </c>
      <c r="S3471" s="57"/>
      <c r="T3471" s="57"/>
    </row>
    <row r="3472" spans="1:20" ht="19.5" hidden="1" customHeight="1" x14ac:dyDescent="0.35">
      <c r="A3472" s="70" t="s">
        <v>44</v>
      </c>
      <c r="B3472" s="71">
        <f t="shared" si="2284"/>
        <v>0</v>
      </c>
      <c r="C3472" s="71"/>
      <c r="D3472" s="71"/>
      <c r="E3472" s="71"/>
      <c r="F3472" s="71">
        <f t="shared" si="2285"/>
        <v>0</v>
      </c>
      <c r="G3472" s="71"/>
      <c r="H3472" s="71"/>
      <c r="I3472" s="71"/>
      <c r="J3472" s="71">
        <f t="shared" si="2286"/>
        <v>0</v>
      </c>
      <c r="K3472" s="71"/>
      <c r="L3472" s="71"/>
      <c r="M3472" s="71"/>
      <c r="N3472" s="71">
        <f t="shared" si="2287"/>
        <v>0</v>
      </c>
      <c r="O3472" s="71"/>
      <c r="P3472" s="71"/>
      <c r="Q3472" s="71"/>
      <c r="R3472" s="71">
        <f t="shared" si="2288"/>
        <v>0</v>
      </c>
      <c r="S3472" s="57"/>
      <c r="T3472" s="57"/>
    </row>
    <row r="3473" spans="1:20" ht="19.5" hidden="1" customHeight="1" x14ac:dyDescent="0.35">
      <c r="A3473" s="70" t="s">
        <v>45</v>
      </c>
      <c r="B3473" s="71">
        <f t="shared" si="2284"/>
        <v>0</v>
      </c>
      <c r="C3473" s="71"/>
      <c r="D3473" s="71"/>
      <c r="E3473" s="71"/>
      <c r="F3473" s="71">
        <f t="shared" si="2285"/>
        <v>0</v>
      </c>
      <c r="G3473" s="71"/>
      <c r="H3473" s="71"/>
      <c r="I3473" s="71"/>
      <c r="J3473" s="71">
        <f t="shared" si="2286"/>
        <v>0</v>
      </c>
      <c r="K3473" s="71"/>
      <c r="L3473" s="71"/>
      <c r="M3473" s="71"/>
      <c r="N3473" s="71">
        <f t="shared" si="2287"/>
        <v>0</v>
      </c>
      <c r="O3473" s="71"/>
      <c r="P3473" s="71"/>
      <c r="Q3473" s="71"/>
      <c r="R3473" s="71">
        <f t="shared" si="2288"/>
        <v>0</v>
      </c>
      <c r="S3473" s="57"/>
      <c r="T3473" s="57"/>
    </row>
    <row r="3474" spans="1:20" ht="19.5" hidden="1" customHeight="1" x14ac:dyDescent="0.35">
      <c r="A3474" s="74" t="s">
        <v>46</v>
      </c>
      <c r="B3474" s="71">
        <f t="shared" ref="B3474:R3474" si="2289">SUM(B3475:B3479)</f>
        <v>0</v>
      </c>
      <c r="C3474" s="71">
        <f t="shared" si="2289"/>
        <v>0</v>
      </c>
      <c r="D3474" s="71">
        <f t="shared" si="2289"/>
        <v>0</v>
      </c>
      <c r="E3474" s="71">
        <f t="shared" si="2289"/>
        <v>0</v>
      </c>
      <c r="F3474" s="71">
        <f t="shared" si="2289"/>
        <v>0</v>
      </c>
      <c r="G3474" s="71">
        <f t="shared" si="2289"/>
        <v>0</v>
      </c>
      <c r="H3474" s="71">
        <f t="shared" si="2289"/>
        <v>0</v>
      </c>
      <c r="I3474" s="71">
        <f t="shared" si="2289"/>
        <v>0</v>
      </c>
      <c r="J3474" s="71">
        <f t="shared" si="2289"/>
        <v>0</v>
      </c>
      <c r="K3474" s="71">
        <f t="shared" si="2289"/>
        <v>0</v>
      </c>
      <c r="L3474" s="71">
        <f t="shared" si="2289"/>
        <v>0</v>
      </c>
      <c r="M3474" s="71">
        <f t="shared" si="2289"/>
        <v>0</v>
      </c>
      <c r="N3474" s="71">
        <f t="shared" si="2289"/>
        <v>0</v>
      </c>
      <c r="O3474" s="71">
        <f t="shared" si="2289"/>
        <v>0</v>
      </c>
      <c r="P3474" s="71">
        <f t="shared" si="2289"/>
        <v>0</v>
      </c>
      <c r="Q3474" s="71">
        <f t="shared" si="2289"/>
        <v>0</v>
      </c>
      <c r="R3474" s="71">
        <f t="shared" si="2289"/>
        <v>0</v>
      </c>
      <c r="S3474" s="57"/>
      <c r="T3474" s="57"/>
    </row>
    <row r="3475" spans="1:20" ht="19.5" hidden="1" customHeight="1" x14ac:dyDescent="0.35">
      <c r="A3475" s="70" t="s">
        <v>47</v>
      </c>
      <c r="B3475" s="71">
        <f t="shared" ref="B3475:B3479" si="2290">SUM(F3475+J3475+N3475+R3475)</f>
        <v>0</v>
      </c>
      <c r="C3475" s="71"/>
      <c r="D3475" s="71"/>
      <c r="E3475" s="71"/>
      <c r="F3475" s="71">
        <f t="shared" ref="F3475:F3479" si="2291">SUM(C3475:E3475)</f>
        <v>0</v>
      </c>
      <c r="G3475" s="71"/>
      <c r="H3475" s="71"/>
      <c r="I3475" s="71"/>
      <c r="J3475" s="71">
        <f t="shared" ref="J3475:J3479" si="2292">SUM(G3475:I3475)</f>
        <v>0</v>
      </c>
      <c r="K3475" s="71"/>
      <c r="L3475" s="71"/>
      <c r="M3475" s="71"/>
      <c r="N3475" s="71">
        <f t="shared" ref="N3475:N3479" si="2293">SUM(K3475:M3475)</f>
        <v>0</v>
      </c>
      <c r="O3475" s="71"/>
      <c r="P3475" s="71"/>
      <c r="Q3475" s="71"/>
      <c r="R3475" s="71">
        <f t="shared" ref="R3475:R3479" si="2294">SUM(O3475:Q3475)</f>
        <v>0</v>
      </c>
      <c r="S3475" s="57"/>
      <c r="T3475" s="57"/>
    </row>
    <row r="3476" spans="1:20" ht="19.5" hidden="1" customHeight="1" x14ac:dyDescent="0.35">
      <c r="A3476" s="70" t="s">
        <v>48</v>
      </c>
      <c r="B3476" s="71">
        <f t="shared" si="2290"/>
        <v>0</v>
      </c>
      <c r="C3476" s="71"/>
      <c r="D3476" s="71"/>
      <c r="E3476" s="71"/>
      <c r="F3476" s="71">
        <f t="shared" si="2291"/>
        <v>0</v>
      </c>
      <c r="G3476" s="71"/>
      <c r="H3476" s="71"/>
      <c r="I3476" s="71"/>
      <c r="J3476" s="71">
        <f t="shared" si="2292"/>
        <v>0</v>
      </c>
      <c r="K3476" s="71"/>
      <c r="L3476" s="71"/>
      <c r="M3476" s="71"/>
      <c r="N3476" s="71">
        <f t="shared" si="2293"/>
        <v>0</v>
      </c>
      <c r="O3476" s="71"/>
      <c r="P3476" s="71"/>
      <c r="Q3476" s="71"/>
      <c r="R3476" s="71">
        <f t="shared" si="2294"/>
        <v>0</v>
      </c>
      <c r="S3476" s="57"/>
      <c r="T3476" s="57"/>
    </row>
    <row r="3477" spans="1:20" ht="19.5" hidden="1" customHeight="1" x14ac:dyDescent="0.35">
      <c r="A3477" s="70" t="s">
        <v>49</v>
      </c>
      <c r="B3477" s="71">
        <f t="shared" si="2290"/>
        <v>0</v>
      </c>
      <c r="C3477" s="71"/>
      <c r="D3477" s="71"/>
      <c r="E3477" s="71"/>
      <c r="F3477" s="71">
        <f t="shared" si="2291"/>
        <v>0</v>
      </c>
      <c r="G3477" s="71"/>
      <c r="H3477" s="71"/>
      <c r="I3477" s="71"/>
      <c r="J3477" s="71">
        <f t="shared" si="2292"/>
        <v>0</v>
      </c>
      <c r="K3477" s="71"/>
      <c r="L3477" s="71"/>
      <c r="M3477" s="71"/>
      <c r="N3477" s="71">
        <f t="shared" si="2293"/>
        <v>0</v>
      </c>
      <c r="O3477" s="71"/>
      <c r="P3477" s="71"/>
      <c r="Q3477" s="71"/>
      <c r="R3477" s="71">
        <f t="shared" si="2294"/>
        <v>0</v>
      </c>
      <c r="S3477" s="57"/>
      <c r="T3477" s="57"/>
    </row>
    <row r="3478" spans="1:20" ht="19.5" hidden="1" customHeight="1" x14ac:dyDescent="0.35">
      <c r="A3478" s="70" t="s">
        <v>50</v>
      </c>
      <c r="B3478" s="71">
        <f t="shared" si="2290"/>
        <v>0</v>
      </c>
      <c r="C3478" s="71"/>
      <c r="D3478" s="71"/>
      <c r="E3478" s="71"/>
      <c r="F3478" s="71">
        <f t="shared" si="2291"/>
        <v>0</v>
      </c>
      <c r="G3478" s="71"/>
      <c r="H3478" s="71"/>
      <c r="I3478" s="71"/>
      <c r="J3478" s="71">
        <f t="shared" si="2292"/>
        <v>0</v>
      </c>
      <c r="K3478" s="71"/>
      <c r="L3478" s="71"/>
      <c r="M3478" s="71"/>
      <c r="N3478" s="71">
        <f t="shared" si="2293"/>
        <v>0</v>
      </c>
      <c r="O3478" s="71"/>
      <c r="P3478" s="71"/>
      <c r="Q3478" s="71"/>
      <c r="R3478" s="71">
        <f t="shared" si="2294"/>
        <v>0</v>
      </c>
      <c r="S3478" s="57"/>
      <c r="T3478" s="57"/>
    </row>
    <row r="3479" spans="1:20" ht="19.5" hidden="1" customHeight="1" x14ac:dyDescent="0.35">
      <c r="A3479" s="70" t="s">
        <v>51</v>
      </c>
      <c r="B3479" s="71">
        <f t="shared" si="2290"/>
        <v>0</v>
      </c>
      <c r="C3479" s="71"/>
      <c r="D3479" s="71"/>
      <c r="E3479" s="71"/>
      <c r="F3479" s="71">
        <f t="shared" si="2291"/>
        <v>0</v>
      </c>
      <c r="G3479" s="71"/>
      <c r="H3479" s="71"/>
      <c r="I3479" s="71"/>
      <c r="J3479" s="71">
        <f t="shared" si="2292"/>
        <v>0</v>
      </c>
      <c r="K3479" s="71"/>
      <c r="L3479" s="71"/>
      <c r="M3479" s="71"/>
      <c r="N3479" s="71">
        <f t="shared" si="2293"/>
        <v>0</v>
      </c>
      <c r="O3479" s="71"/>
      <c r="P3479" s="71"/>
      <c r="Q3479" s="71"/>
      <c r="R3479" s="71">
        <f t="shared" si="2294"/>
        <v>0</v>
      </c>
      <c r="S3479" s="57"/>
      <c r="T3479" s="57"/>
    </row>
    <row r="3480" spans="1:20" ht="19.5" hidden="1" customHeight="1" x14ac:dyDescent="0.35">
      <c r="A3480" s="72" t="s">
        <v>52</v>
      </c>
      <c r="B3480" s="73">
        <f t="shared" ref="B3480:R3480" si="2295">SUM(B3481:B3482)</f>
        <v>0</v>
      </c>
      <c r="C3480" s="73">
        <f t="shared" si="2295"/>
        <v>0</v>
      </c>
      <c r="D3480" s="73">
        <f t="shared" si="2295"/>
        <v>0</v>
      </c>
      <c r="E3480" s="73">
        <f t="shared" si="2295"/>
        <v>0</v>
      </c>
      <c r="F3480" s="73">
        <f t="shared" si="2295"/>
        <v>0</v>
      </c>
      <c r="G3480" s="73">
        <f t="shared" si="2295"/>
        <v>0</v>
      </c>
      <c r="H3480" s="73">
        <f t="shared" si="2295"/>
        <v>0</v>
      </c>
      <c r="I3480" s="73">
        <f t="shared" si="2295"/>
        <v>0</v>
      </c>
      <c r="J3480" s="73">
        <f t="shared" si="2295"/>
        <v>0</v>
      </c>
      <c r="K3480" s="73">
        <f t="shared" si="2295"/>
        <v>0</v>
      </c>
      <c r="L3480" s="73">
        <f t="shared" si="2295"/>
        <v>0</v>
      </c>
      <c r="M3480" s="73">
        <f t="shared" si="2295"/>
        <v>0</v>
      </c>
      <c r="N3480" s="73">
        <f t="shared" si="2295"/>
        <v>0</v>
      </c>
      <c r="O3480" s="73">
        <f t="shared" si="2295"/>
        <v>0</v>
      </c>
      <c r="P3480" s="73">
        <f t="shared" si="2295"/>
        <v>0</v>
      </c>
      <c r="Q3480" s="73">
        <f t="shared" si="2295"/>
        <v>0</v>
      </c>
      <c r="R3480" s="73">
        <f t="shared" si="2295"/>
        <v>0</v>
      </c>
      <c r="S3480" s="57"/>
      <c r="T3480" s="57"/>
    </row>
    <row r="3481" spans="1:20" ht="19.5" hidden="1" customHeight="1" x14ac:dyDescent="0.35">
      <c r="A3481" s="70" t="s">
        <v>53</v>
      </c>
      <c r="B3481" s="71">
        <f t="shared" ref="B3481:B3484" si="2296">SUM(F3481+J3481+N3481+R3481)</f>
        <v>0</v>
      </c>
      <c r="C3481" s="71"/>
      <c r="D3481" s="71"/>
      <c r="E3481" s="71"/>
      <c r="F3481" s="71">
        <f t="shared" ref="F3481:F3484" si="2297">SUM(C3481:E3481)</f>
        <v>0</v>
      </c>
      <c r="G3481" s="71"/>
      <c r="H3481" s="71"/>
      <c r="I3481" s="71"/>
      <c r="J3481" s="71">
        <f t="shared" ref="J3481:J3484" si="2298">SUM(G3481:I3481)</f>
        <v>0</v>
      </c>
      <c r="K3481" s="71"/>
      <c r="L3481" s="71"/>
      <c r="M3481" s="71"/>
      <c r="N3481" s="71">
        <f t="shared" ref="N3481:N3484" si="2299">SUM(K3481:M3481)</f>
        <v>0</v>
      </c>
      <c r="O3481" s="71"/>
      <c r="P3481" s="71"/>
      <c r="Q3481" s="71"/>
      <c r="R3481" s="71">
        <f t="shared" ref="R3481:R3484" si="2300">SUM(O3481:Q3481)</f>
        <v>0</v>
      </c>
      <c r="S3481" s="57"/>
      <c r="T3481" s="57"/>
    </row>
    <row r="3482" spans="1:20" ht="19.5" hidden="1" customHeight="1" x14ac:dyDescent="0.35">
      <c r="A3482" s="70" t="s">
        <v>54</v>
      </c>
      <c r="B3482" s="71">
        <f t="shared" si="2296"/>
        <v>0</v>
      </c>
      <c r="C3482" s="71"/>
      <c r="D3482" s="71"/>
      <c r="E3482" s="71"/>
      <c r="F3482" s="71">
        <f t="shared" si="2297"/>
        <v>0</v>
      </c>
      <c r="G3482" s="71"/>
      <c r="H3482" s="71"/>
      <c r="I3482" s="71"/>
      <c r="J3482" s="71">
        <f t="shared" si="2298"/>
        <v>0</v>
      </c>
      <c r="K3482" s="71"/>
      <c r="L3482" s="71"/>
      <c r="M3482" s="71"/>
      <c r="N3482" s="71">
        <f t="shared" si="2299"/>
        <v>0</v>
      </c>
      <c r="O3482" s="71"/>
      <c r="P3482" s="71"/>
      <c r="Q3482" s="71"/>
      <c r="R3482" s="71">
        <f t="shared" si="2300"/>
        <v>0</v>
      </c>
      <c r="S3482" s="57"/>
      <c r="T3482" s="57"/>
    </row>
    <row r="3483" spans="1:20" ht="19.5" hidden="1" customHeight="1" x14ac:dyDescent="0.35">
      <c r="A3483" s="72" t="s">
        <v>55</v>
      </c>
      <c r="B3483" s="71">
        <f t="shared" si="2296"/>
        <v>0</v>
      </c>
      <c r="C3483" s="71"/>
      <c r="D3483" s="71"/>
      <c r="E3483" s="71"/>
      <c r="F3483" s="71">
        <f t="shared" si="2297"/>
        <v>0</v>
      </c>
      <c r="G3483" s="71"/>
      <c r="H3483" s="71"/>
      <c r="I3483" s="71"/>
      <c r="J3483" s="71">
        <f t="shared" si="2298"/>
        <v>0</v>
      </c>
      <c r="K3483" s="71"/>
      <c r="L3483" s="71"/>
      <c r="M3483" s="71"/>
      <c r="N3483" s="71">
        <f t="shared" si="2299"/>
        <v>0</v>
      </c>
      <c r="O3483" s="71"/>
      <c r="P3483" s="71"/>
      <c r="Q3483" s="71"/>
      <c r="R3483" s="71">
        <f t="shared" si="2300"/>
        <v>0</v>
      </c>
      <c r="S3483" s="57"/>
      <c r="T3483" s="57"/>
    </row>
    <row r="3484" spans="1:20" ht="19.5" hidden="1" customHeight="1" x14ac:dyDescent="0.35">
      <c r="A3484" s="75" t="s">
        <v>56</v>
      </c>
      <c r="B3484" s="76">
        <f t="shared" si="2296"/>
        <v>0</v>
      </c>
      <c r="C3484" s="71"/>
      <c r="D3484" s="71"/>
      <c r="E3484" s="71"/>
      <c r="F3484" s="76">
        <f t="shared" si="2297"/>
        <v>0</v>
      </c>
      <c r="G3484" s="71"/>
      <c r="H3484" s="71"/>
      <c r="I3484" s="71"/>
      <c r="J3484" s="76">
        <f t="shared" si="2298"/>
        <v>0</v>
      </c>
      <c r="K3484" s="71"/>
      <c r="L3484" s="71"/>
      <c r="M3484" s="71"/>
      <c r="N3484" s="76">
        <f t="shared" si="2299"/>
        <v>0</v>
      </c>
      <c r="O3484" s="71"/>
      <c r="P3484" s="71"/>
      <c r="Q3484" s="71"/>
      <c r="R3484" s="76">
        <f t="shared" si="2300"/>
        <v>0</v>
      </c>
      <c r="S3484" s="57"/>
      <c r="T3484" s="57"/>
    </row>
    <row r="3485" spans="1:20" ht="19.5" hidden="1" customHeight="1" x14ac:dyDescent="0.35">
      <c r="A3485" s="56" t="s">
        <v>183</v>
      </c>
      <c r="B3485" s="60"/>
      <c r="C3485" s="60"/>
      <c r="D3485" s="60"/>
      <c r="E3485" s="60"/>
      <c r="F3485" s="60"/>
      <c r="G3485" s="60"/>
      <c r="H3485" s="60"/>
      <c r="I3485" s="60"/>
      <c r="J3485" s="60"/>
      <c r="K3485" s="60"/>
      <c r="L3485" s="60"/>
      <c r="M3485" s="60"/>
      <c r="N3485" s="60"/>
      <c r="O3485" s="60"/>
      <c r="P3485" s="60"/>
      <c r="Q3485" s="60"/>
      <c r="R3485" s="60"/>
      <c r="S3485" s="57"/>
      <c r="T3485" s="57"/>
    </row>
    <row r="3486" spans="1:20" ht="19.5" hidden="1" customHeight="1" x14ac:dyDescent="0.35">
      <c r="A3486" s="155" t="s">
        <v>68</v>
      </c>
      <c r="B3486" s="155" t="s">
        <v>60</v>
      </c>
      <c r="C3486" s="150" t="s">
        <v>69</v>
      </c>
      <c r="D3486" s="151"/>
      <c r="E3486" s="152"/>
      <c r="F3486" s="159" t="s">
        <v>70</v>
      </c>
      <c r="G3486" s="150" t="s">
        <v>71</v>
      </c>
      <c r="H3486" s="151"/>
      <c r="I3486" s="152"/>
      <c r="J3486" s="159" t="s">
        <v>72</v>
      </c>
      <c r="K3486" s="150" t="s">
        <v>73</v>
      </c>
      <c r="L3486" s="151"/>
      <c r="M3486" s="152"/>
      <c r="N3486" s="159" t="s">
        <v>74</v>
      </c>
      <c r="O3486" s="150" t="s">
        <v>75</v>
      </c>
      <c r="P3486" s="151"/>
      <c r="Q3486" s="152"/>
      <c r="R3486" s="159" t="s">
        <v>76</v>
      </c>
      <c r="S3486" s="57"/>
      <c r="T3486" s="57"/>
    </row>
    <row r="3487" spans="1:20" ht="19.5" hidden="1" customHeight="1" x14ac:dyDescent="0.2">
      <c r="A3487" s="154"/>
      <c r="B3487" s="154"/>
      <c r="C3487" s="64" t="s">
        <v>90</v>
      </c>
      <c r="D3487" s="65" t="s">
        <v>91</v>
      </c>
      <c r="E3487" s="65" t="s">
        <v>92</v>
      </c>
      <c r="F3487" s="154"/>
      <c r="G3487" s="65" t="s">
        <v>93</v>
      </c>
      <c r="H3487" s="65" t="s">
        <v>94</v>
      </c>
      <c r="I3487" s="65" t="s">
        <v>95</v>
      </c>
      <c r="J3487" s="154"/>
      <c r="K3487" s="64" t="s">
        <v>96</v>
      </c>
      <c r="L3487" s="64" t="s">
        <v>97</v>
      </c>
      <c r="M3487" s="64" t="s">
        <v>98</v>
      </c>
      <c r="N3487" s="154"/>
      <c r="O3487" s="64" t="s">
        <v>99</v>
      </c>
      <c r="P3487" s="64" t="s">
        <v>100</v>
      </c>
      <c r="Q3487" s="64" t="s">
        <v>101</v>
      </c>
      <c r="R3487" s="154"/>
      <c r="S3487" s="63"/>
      <c r="T3487" s="63"/>
    </row>
    <row r="3488" spans="1:20" ht="19.5" hidden="1" customHeight="1" x14ac:dyDescent="0.35">
      <c r="A3488" s="66" t="s">
        <v>1</v>
      </c>
      <c r="B3488" s="67">
        <f t="shared" ref="B3488:R3488" si="2301">SUM(B3489+B3494+B3539+B3542+B3543)</f>
        <v>0</v>
      </c>
      <c r="C3488" s="67">
        <f t="shared" si="2301"/>
        <v>0</v>
      </c>
      <c r="D3488" s="67">
        <f t="shared" si="2301"/>
        <v>0</v>
      </c>
      <c r="E3488" s="67">
        <f t="shared" si="2301"/>
        <v>0</v>
      </c>
      <c r="F3488" s="67">
        <f t="shared" si="2301"/>
        <v>0</v>
      </c>
      <c r="G3488" s="67">
        <f t="shared" si="2301"/>
        <v>0</v>
      </c>
      <c r="H3488" s="67">
        <f t="shared" si="2301"/>
        <v>0</v>
      </c>
      <c r="I3488" s="67">
        <f t="shared" si="2301"/>
        <v>0</v>
      </c>
      <c r="J3488" s="67">
        <f t="shared" si="2301"/>
        <v>0</v>
      </c>
      <c r="K3488" s="67">
        <f t="shared" si="2301"/>
        <v>0</v>
      </c>
      <c r="L3488" s="67">
        <f t="shared" si="2301"/>
        <v>0</v>
      </c>
      <c r="M3488" s="67">
        <f t="shared" si="2301"/>
        <v>0</v>
      </c>
      <c r="N3488" s="67">
        <f t="shared" si="2301"/>
        <v>0</v>
      </c>
      <c r="O3488" s="67">
        <f t="shared" si="2301"/>
        <v>0</v>
      </c>
      <c r="P3488" s="67">
        <f t="shared" si="2301"/>
        <v>0</v>
      </c>
      <c r="Q3488" s="67">
        <f t="shared" si="2301"/>
        <v>0</v>
      </c>
      <c r="R3488" s="67">
        <f t="shared" si="2301"/>
        <v>0</v>
      </c>
      <c r="S3488" s="57"/>
      <c r="T3488" s="57"/>
    </row>
    <row r="3489" spans="1:20" ht="19.5" hidden="1" customHeight="1" x14ac:dyDescent="0.35">
      <c r="A3489" s="68" t="s">
        <v>2</v>
      </c>
      <c r="B3489" s="69">
        <f t="shared" ref="B3489:R3489" si="2302">SUM(B3490:B3493)</f>
        <v>0</v>
      </c>
      <c r="C3489" s="69">
        <f t="shared" si="2302"/>
        <v>0</v>
      </c>
      <c r="D3489" s="69">
        <f t="shared" si="2302"/>
        <v>0</v>
      </c>
      <c r="E3489" s="69">
        <f t="shared" si="2302"/>
        <v>0</v>
      </c>
      <c r="F3489" s="69">
        <f t="shared" si="2302"/>
        <v>0</v>
      </c>
      <c r="G3489" s="69">
        <f t="shared" si="2302"/>
        <v>0</v>
      </c>
      <c r="H3489" s="69">
        <f t="shared" si="2302"/>
        <v>0</v>
      </c>
      <c r="I3489" s="69">
        <f t="shared" si="2302"/>
        <v>0</v>
      </c>
      <c r="J3489" s="69">
        <f t="shared" si="2302"/>
        <v>0</v>
      </c>
      <c r="K3489" s="69">
        <f t="shared" si="2302"/>
        <v>0</v>
      </c>
      <c r="L3489" s="69">
        <f t="shared" si="2302"/>
        <v>0</v>
      </c>
      <c r="M3489" s="69">
        <f t="shared" si="2302"/>
        <v>0</v>
      </c>
      <c r="N3489" s="69">
        <f t="shared" si="2302"/>
        <v>0</v>
      </c>
      <c r="O3489" s="69">
        <f t="shared" si="2302"/>
        <v>0</v>
      </c>
      <c r="P3489" s="69">
        <f t="shared" si="2302"/>
        <v>0</v>
      </c>
      <c r="Q3489" s="69">
        <f t="shared" si="2302"/>
        <v>0</v>
      </c>
      <c r="R3489" s="69">
        <f t="shared" si="2302"/>
        <v>0</v>
      </c>
      <c r="S3489" s="57"/>
      <c r="T3489" s="57"/>
    </row>
    <row r="3490" spans="1:20" ht="19.5" hidden="1" customHeight="1" x14ac:dyDescent="0.35">
      <c r="A3490" s="70" t="s">
        <v>3</v>
      </c>
      <c r="B3490" s="71">
        <f t="shared" ref="B3490:B3493" si="2303">SUM(F3490+J3490+N3490+R3490)</f>
        <v>0</v>
      </c>
      <c r="C3490" s="71"/>
      <c r="D3490" s="71"/>
      <c r="E3490" s="71"/>
      <c r="F3490" s="71">
        <f t="shared" ref="F3490:F3493" si="2304">SUM(C3490:E3490)</f>
        <v>0</v>
      </c>
      <c r="G3490" s="71"/>
      <c r="H3490" s="71"/>
      <c r="I3490" s="71"/>
      <c r="J3490" s="71">
        <f t="shared" ref="J3490:J3493" si="2305">SUM(G3490:I3490)</f>
        <v>0</v>
      </c>
      <c r="K3490" s="71"/>
      <c r="L3490" s="71"/>
      <c r="M3490" s="71"/>
      <c r="N3490" s="71">
        <f t="shared" ref="N3490:N3493" si="2306">SUM(K3490:M3490)</f>
        <v>0</v>
      </c>
      <c r="O3490" s="71"/>
      <c r="P3490" s="71"/>
      <c r="Q3490" s="71"/>
      <c r="R3490" s="71">
        <f t="shared" ref="R3490:R3493" si="2307">SUM(O3490:Q3490)</f>
        <v>0</v>
      </c>
      <c r="S3490" s="57"/>
      <c r="T3490" s="57"/>
    </row>
    <row r="3491" spans="1:20" ht="19.5" hidden="1" customHeight="1" x14ac:dyDescent="0.35">
      <c r="A3491" s="70" t="s">
        <v>4</v>
      </c>
      <c r="B3491" s="71">
        <f t="shared" si="2303"/>
        <v>0</v>
      </c>
      <c r="C3491" s="71"/>
      <c r="D3491" s="71"/>
      <c r="E3491" s="71"/>
      <c r="F3491" s="71">
        <f t="shared" si="2304"/>
        <v>0</v>
      </c>
      <c r="G3491" s="71"/>
      <c r="H3491" s="71"/>
      <c r="I3491" s="71"/>
      <c r="J3491" s="71">
        <f t="shared" si="2305"/>
        <v>0</v>
      </c>
      <c r="K3491" s="71"/>
      <c r="L3491" s="71"/>
      <c r="M3491" s="71"/>
      <c r="N3491" s="71">
        <f t="shared" si="2306"/>
        <v>0</v>
      </c>
      <c r="O3491" s="71"/>
      <c r="P3491" s="71"/>
      <c r="Q3491" s="71"/>
      <c r="R3491" s="71">
        <f t="shared" si="2307"/>
        <v>0</v>
      </c>
      <c r="S3491" s="57"/>
      <c r="T3491" s="57"/>
    </row>
    <row r="3492" spans="1:20" ht="19.5" hidden="1" customHeight="1" x14ac:dyDescent="0.35">
      <c r="A3492" s="70" t="s">
        <v>5</v>
      </c>
      <c r="B3492" s="71">
        <f t="shared" si="2303"/>
        <v>0</v>
      </c>
      <c r="C3492" s="71"/>
      <c r="D3492" s="71"/>
      <c r="E3492" s="71"/>
      <c r="F3492" s="71">
        <f t="shared" si="2304"/>
        <v>0</v>
      </c>
      <c r="G3492" s="71"/>
      <c r="H3492" s="71"/>
      <c r="I3492" s="71"/>
      <c r="J3492" s="71">
        <f t="shared" si="2305"/>
        <v>0</v>
      </c>
      <c r="K3492" s="71"/>
      <c r="L3492" s="71"/>
      <c r="M3492" s="71"/>
      <c r="N3492" s="71">
        <f t="shared" si="2306"/>
        <v>0</v>
      </c>
      <c r="O3492" s="71"/>
      <c r="P3492" s="71"/>
      <c r="Q3492" s="71"/>
      <c r="R3492" s="71">
        <f t="shared" si="2307"/>
        <v>0</v>
      </c>
      <c r="S3492" s="57"/>
      <c r="T3492" s="57"/>
    </row>
    <row r="3493" spans="1:20" ht="19.5" hidden="1" customHeight="1" x14ac:dyDescent="0.35">
      <c r="A3493" s="70" t="s">
        <v>6</v>
      </c>
      <c r="B3493" s="71">
        <f t="shared" si="2303"/>
        <v>0</v>
      </c>
      <c r="C3493" s="71"/>
      <c r="D3493" s="71"/>
      <c r="E3493" s="71"/>
      <c r="F3493" s="71">
        <f t="shared" si="2304"/>
        <v>0</v>
      </c>
      <c r="G3493" s="71"/>
      <c r="H3493" s="71"/>
      <c r="I3493" s="71"/>
      <c r="J3493" s="71">
        <f t="shared" si="2305"/>
        <v>0</v>
      </c>
      <c r="K3493" s="71"/>
      <c r="L3493" s="71"/>
      <c r="M3493" s="71"/>
      <c r="N3493" s="71">
        <f t="shared" si="2306"/>
        <v>0</v>
      </c>
      <c r="O3493" s="71"/>
      <c r="P3493" s="71"/>
      <c r="Q3493" s="71"/>
      <c r="R3493" s="71">
        <f t="shared" si="2307"/>
        <v>0</v>
      </c>
      <c r="S3493" s="57"/>
      <c r="T3493" s="57"/>
    </row>
    <row r="3494" spans="1:20" ht="19.5" hidden="1" customHeight="1" x14ac:dyDescent="0.35">
      <c r="A3494" s="72" t="s">
        <v>7</v>
      </c>
      <c r="B3494" s="73">
        <f t="shared" ref="B3494:R3494" si="2308">SUM(B3495+B3533)</f>
        <v>0</v>
      </c>
      <c r="C3494" s="73">
        <f t="shared" si="2308"/>
        <v>0</v>
      </c>
      <c r="D3494" s="73">
        <f t="shared" si="2308"/>
        <v>0</v>
      </c>
      <c r="E3494" s="73">
        <f t="shared" si="2308"/>
        <v>0</v>
      </c>
      <c r="F3494" s="73">
        <f t="shared" si="2308"/>
        <v>0</v>
      </c>
      <c r="G3494" s="73">
        <f t="shared" si="2308"/>
        <v>0</v>
      </c>
      <c r="H3494" s="73">
        <f t="shared" si="2308"/>
        <v>0</v>
      </c>
      <c r="I3494" s="73">
        <f t="shared" si="2308"/>
        <v>0</v>
      </c>
      <c r="J3494" s="73">
        <f t="shared" si="2308"/>
        <v>0</v>
      </c>
      <c r="K3494" s="73">
        <f t="shared" si="2308"/>
        <v>0</v>
      </c>
      <c r="L3494" s="73">
        <f t="shared" si="2308"/>
        <v>0</v>
      </c>
      <c r="M3494" s="73">
        <f t="shared" si="2308"/>
        <v>0</v>
      </c>
      <c r="N3494" s="73">
        <f t="shared" si="2308"/>
        <v>0</v>
      </c>
      <c r="O3494" s="73">
        <f t="shared" si="2308"/>
        <v>0</v>
      </c>
      <c r="P3494" s="73">
        <f t="shared" si="2308"/>
        <v>0</v>
      </c>
      <c r="Q3494" s="73">
        <f t="shared" si="2308"/>
        <v>0</v>
      </c>
      <c r="R3494" s="73">
        <f t="shared" si="2308"/>
        <v>0</v>
      </c>
      <c r="S3494" s="57"/>
      <c r="T3494" s="57"/>
    </row>
    <row r="3495" spans="1:20" ht="19.5" hidden="1" customHeight="1" x14ac:dyDescent="0.35">
      <c r="A3495" s="70" t="s">
        <v>8</v>
      </c>
      <c r="B3495" s="71">
        <f t="shared" ref="B3495:R3495" si="2309">SUM(B3496+B3505+B3518)</f>
        <v>0</v>
      </c>
      <c r="C3495" s="71">
        <f t="shared" si="2309"/>
        <v>0</v>
      </c>
      <c r="D3495" s="71">
        <f t="shared" si="2309"/>
        <v>0</v>
      </c>
      <c r="E3495" s="71">
        <f t="shared" si="2309"/>
        <v>0</v>
      </c>
      <c r="F3495" s="71">
        <f t="shared" si="2309"/>
        <v>0</v>
      </c>
      <c r="G3495" s="71">
        <f t="shared" si="2309"/>
        <v>0</v>
      </c>
      <c r="H3495" s="71">
        <f t="shared" si="2309"/>
        <v>0</v>
      </c>
      <c r="I3495" s="71">
        <f t="shared" si="2309"/>
        <v>0</v>
      </c>
      <c r="J3495" s="71">
        <f t="shared" si="2309"/>
        <v>0</v>
      </c>
      <c r="K3495" s="71">
        <f t="shared" si="2309"/>
        <v>0</v>
      </c>
      <c r="L3495" s="71">
        <f t="shared" si="2309"/>
        <v>0</v>
      </c>
      <c r="M3495" s="71">
        <f t="shared" si="2309"/>
        <v>0</v>
      </c>
      <c r="N3495" s="71">
        <f t="shared" si="2309"/>
        <v>0</v>
      </c>
      <c r="O3495" s="71">
        <f t="shared" si="2309"/>
        <v>0</v>
      </c>
      <c r="P3495" s="71">
        <f t="shared" si="2309"/>
        <v>0</v>
      </c>
      <c r="Q3495" s="71">
        <f t="shared" si="2309"/>
        <v>0</v>
      </c>
      <c r="R3495" s="71">
        <f t="shared" si="2309"/>
        <v>0</v>
      </c>
      <c r="S3495" s="57"/>
      <c r="T3495" s="57"/>
    </row>
    <row r="3496" spans="1:20" ht="19.5" hidden="1" customHeight="1" x14ac:dyDescent="0.35">
      <c r="A3496" s="74" t="s">
        <v>9</v>
      </c>
      <c r="B3496" s="71">
        <f t="shared" ref="B3496:R3496" si="2310">SUM(B3497:B3504)</f>
        <v>0</v>
      </c>
      <c r="C3496" s="71">
        <f t="shared" si="2310"/>
        <v>0</v>
      </c>
      <c r="D3496" s="71">
        <f t="shared" si="2310"/>
        <v>0</v>
      </c>
      <c r="E3496" s="71">
        <f t="shared" si="2310"/>
        <v>0</v>
      </c>
      <c r="F3496" s="71">
        <f t="shared" si="2310"/>
        <v>0</v>
      </c>
      <c r="G3496" s="71">
        <f t="shared" si="2310"/>
        <v>0</v>
      </c>
      <c r="H3496" s="71">
        <f t="shared" si="2310"/>
        <v>0</v>
      </c>
      <c r="I3496" s="71">
        <f t="shared" si="2310"/>
        <v>0</v>
      </c>
      <c r="J3496" s="71">
        <f t="shared" si="2310"/>
        <v>0</v>
      </c>
      <c r="K3496" s="71">
        <f t="shared" si="2310"/>
        <v>0</v>
      </c>
      <c r="L3496" s="71">
        <f t="shared" si="2310"/>
        <v>0</v>
      </c>
      <c r="M3496" s="71">
        <f t="shared" si="2310"/>
        <v>0</v>
      </c>
      <c r="N3496" s="71">
        <f t="shared" si="2310"/>
        <v>0</v>
      </c>
      <c r="O3496" s="71">
        <f t="shared" si="2310"/>
        <v>0</v>
      </c>
      <c r="P3496" s="71">
        <f t="shared" si="2310"/>
        <v>0</v>
      </c>
      <c r="Q3496" s="71">
        <f t="shared" si="2310"/>
        <v>0</v>
      </c>
      <c r="R3496" s="71">
        <f t="shared" si="2310"/>
        <v>0</v>
      </c>
      <c r="S3496" s="57"/>
      <c r="T3496" s="57"/>
    </row>
    <row r="3497" spans="1:20" ht="19.5" hidden="1" customHeight="1" x14ac:dyDescent="0.35">
      <c r="A3497" s="70" t="s">
        <v>10</v>
      </c>
      <c r="B3497" s="71">
        <f t="shared" ref="B3497:B3504" si="2311">SUM(F3497+J3497+N3497+R3497)</f>
        <v>0</v>
      </c>
      <c r="C3497" s="71"/>
      <c r="D3497" s="71"/>
      <c r="E3497" s="71"/>
      <c r="F3497" s="71">
        <f t="shared" ref="F3497:F3504" si="2312">SUM(C3497:E3497)</f>
        <v>0</v>
      </c>
      <c r="G3497" s="71"/>
      <c r="H3497" s="71"/>
      <c r="I3497" s="71"/>
      <c r="J3497" s="71">
        <f t="shared" ref="J3497:J3504" si="2313">SUM(G3497:I3497)</f>
        <v>0</v>
      </c>
      <c r="K3497" s="71"/>
      <c r="L3497" s="71"/>
      <c r="M3497" s="71"/>
      <c r="N3497" s="71">
        <f t="shared" ref="N3497:N3504" si="2314">SUM(K3497:M3497)</f>
        <v>0</v>
      </c>
      <c r="O3497" s="71"/>
      <c r="P3497" s="71"/>
      <c r="Q3497" s="71"/>
      <c r="R3497" s="71">
        <f t="shared" ref="R3497:R3504" si="2315">SUM(O3497:Q3497)</f>
        <v>0</v>
      </c>
      <c r="S3497" s="57"/>
      <c r="T3497" s="57"/>
    </row>
    <row r="3498" spans="1:20" ht="19.5" hidden="1" customHeight="1" x14ac:dyDescent="0.35">
      <c r="A3498" s="70" t="s">
        <v>11</v>
      </c>
      <c r="B3498" s="71">
        <f t="shared" si="2311"/>
        <v>0</v>
      </c>
      <c r="C3498" s="71"/>
      <c r="D3498" s="71"/>
      <c r="E3498" s="71"/>
      <c r="F3498" s="71">
        <f t="shared" si="2312"/>
        <v>0</v>
      </c>
      <c r="G3498" s="71"/>
      <c r="H3498" s="71"/>
      <c r="I3498" s="71"/>
      <c r="J3498" s="71">
        <f t="shared" si="2313"/>
        <v>0</v>
      </c>
      <c r="K3498" s="71"/>
      <c r="L3498" s="71"/>
      <c r="M3498" s="71"/>
      <c r="N3498" s="71">
        <f t="shared" si="2314"/>
        <v>0</v>
      </c>
      <c r="O3498" s="71"/>
      <c r="P3498" s="71"/>
      <c r="Q3498" s="71"/>
      <c r="R3498" s="71">
        <f t="shared" si="2315"/>
        <v>0</v>
      </c>
      <c r="S3498" s="57"/>
      <c r="T3498" s="57"/>
    </row>
    <row r="3499" spans="1:20" ht="19.5" hidden="1" customHeight="1" x14ac:dyDescent="0.35">
      <c r="A3499" s="70" t="s">
        <v>12</v>
      </c>
      <c r="B3499" s="71">
        <f t="shared" si="2311"/>
        <v>0</v>
      </c>
      <c r="C3499" s="71"/>
      <c r="D3499" s="71"/>
      <c r="E3499" s="71"/>
      <c r="F3499" s="71">
        <f t="shared" si="2312"/>
        <v>0</v>
      </c>
      <c r="G3499" s="71"/>
      <c r="H3499" s="71"/>
      <c r="I3499" s="71"/>
      <c r="J3499" s="71">
        <f t="shared" si="2313"/>
        <v>0</v>
      </c>
      <c r="K3499" s="71"/>
      <c r="L3499" s="71"/>
      <c r="M3499" s="71"/>
      <c r="N3499" s="71">
        <f t="shared" si="2314"/>
        <v>0</v>
      </c>
      <c r="O3499" s="71"/>
      <c r="P3499" s="71"/>
      <c r="Q3499" s="71"/>
      <c r="R3499" s="71">
        <f t="shared" si="2315"/>
        <v>0</v>
      </c>
      <c r="S3499" s="57"/>
      <c r="T3499" s="57"/>
    </row>
    <row r="3500" spans="1:20" ht="19.5" hidden="1" customHeight="1" x14ac:dyDescent="0.35">
      <c r="A3500" s="70" t="s">
        <v>13</v>
      </c>
      <c r="B3500" s="71">
        <f t="shared" si="2311"/>
        <v>0</v>
      </c>
      <c r="C3500" s="71"/>
      <c r="D3500" s="71"/>
      <c r="E3500" s="71"/>
      <c r="F3500" s="71">
        <f t="shared" si="2312"/>
        <v>0</v>
      </c>
      <c r="G3500" s="71"/>
      <c r="H3500" s="71"/>
      <c r="I3500" s="71"/>
      <c r="J3500" s="71">
        <f t="shared" si="2313"/>
        <v>0</v>
      </c>
      <c r="K3500" s="71"/>
      <c r="L3500" s="71"/>
      <c r="M3500" s="71"/>
      <c r="N3500" s="71">
        <f t="shared" si="2314"/>
        <v>0</v>
      </c>
      <c r="O3500" s="71"/>
      <c r="P3500" s="71"/>
      <c r="Q3500" s="71"/>
      <c r="R3500" s="71">
        <f t="shared" si="2315"/>
        <v>0</v>
      </c>
      <c r="S3500" s="57"/>
      <c r="T3500" s="57"/>
    </row>
    <row r="3501" spans="1:20" ht="19.5" hidden="1" customHeight="1" x14ac:dyDescent="0.35">
      <c r="A3501" s="70" t="s">
        <v>14</v>
      </c>
      <c r="B3501" s="71">
        <f t="shared" si="2311"/>
        <v>0</v>
      </c>
      <c r="C3501" s="71"/>
      <c r="D3501" s="71"/>
      <c r="E3501" s="71"/>
      <c r="F3501" s="71">
        <f t="shared" si="2312"/>
        <v>0</v>
      </c>
      <c r="G3501" s="71"/>
      <c r="H3501" s="71"/>
      <c r="I3501" s="71"/>
      <c r="J3501" s="71">
        <f t="shared" si="2313"/>
        <v>0</v>
      </c>
      <c r="K3501" s="71"/>
      <c r="L3501" s="71"/>
      <c r="M3501" s="71"/>
      <c r="N3501" s="71">
        <f t="shared" si="2314"/>
        <v>0</v>
      </c>
      <c r="O3501" s="71"/>
      <c r="P3501" s="71"/>
      <c r="Q3501" s="71"/>
      <c r="R3501" s="71">
        <f t="shared" si="2315"/>
        <v>0</v>
      </c>
      <c r="S3501" s="57"/>
      <c r="T3501" s="57"/>
    </row>
    <row r="3502" spans="1:20" ht="19.5" hidden="1" customHeight="1" x14ac:dyDescent="0.35">
      <c r="A3502" s="70" t="s">
        <v>15</v>
      </c>
      <c r="B3502" s="71">
        <f t="shared" si="2311"/>
        <v>0</v>
      </c>
      <c r="C3502" s="71"/>
      <c r="D3502" s="71"/>
      <c r="E3502" s="71"/>
      <c r="F3502" s="71">
        <f t="shared" si="2312"/>
        <v>0</v>
      </c>
      <c r="G3502" s="71"/>
      <c r="H3502" s="71"/>
      <c r="I3502" s="71"/>
      <c r="J3502" s="71">
        <f t="shared" si="2313"/>
        <v>0</v>
      </c>
      <c r="K3502" s="71"/>
      <c r="L3502" s="71"/>
      <c r="M3502" s="71"/>
      <c r="N3502" s="71">
        <f t="shared" si="2314"/>
        <v>0</v>
      </c>
      <c r="O3502" s="71"/>
      <c r="P3502" s="71"/>
      <c r="Q3502" s="71"/>
      <c r="R3502" s="71">
        <f t="shared" si="2315"/>
        <v>0</v>
      </c>
      <c r="S3502" s="57"/>
      <c r="T3502" s="57"/>
    </row>
    <row r="3503" spans="1:20" ht="19.5" hidden="1" customHeight="1" x14ac:dyDescent="0.35">
      <c r="A3503" s="70" t="s">
        <v>16</v>
      </c>
      <c r="B3503" s="71">
        <f t="shared" si="2311"/>
        <v>0</v>
      </c>
      <c r="C3503" s="71"/>
      <c r="D3503" s="71"/>
      <c r="E3503" s="71"/>
      <c r="F3503" s="71">
        <f t="shared" si="2312"/>
        <v>0</v>
      </c>
      <c r="G3503" s="71"/>
      <c r="H3503" s="71"/>
      <c r="I3503" s="71"/>
      <c r="J3503" s="71">
        <f t="shared" si="2313"/>
        <v>0</v>
      </c>
      <c r="K3503" s="71"/>
      <c r="L3503" s="71"/>
      <c r="M3503" s="71"/>
      <c r="N3503" s="71">
        <f t="shared" si="2314"/>
        <v>0</v>
      </c>
      <c r="O3503" s="71"/>
      <c r="P3503" s="71"/>
      <c r="Q3503" s="71"/>
      <c r="R3503" s="71">
        <f t="shared" si="2315"/>
        <v>0</v>
      </c>
      <c r="S3503" s="57"/>
      <c r="T3503" s="57"/>
    </row>
    <row r="3504" spans="1:20" ht="19.5" hidden="1" customHeight="1" x14ac:dyDescent="0.35">
      <c r="A3504" s="70" t="s">
        <v>17</v>
      </c>
      <c r="B3504" s="71">
        <f t="shared" si="2311"/>
        <v>0</v>
      </c>
      <c r="C3504" s="71"/>
      <c r="D3504" s="71"/>
      <c r="E3504" s="71"/>
      <c r="F3504" s="71">
        <f t="shared" si="2312"/>
        <v>0</v>
      </c>
      <c r="G3504" s="71"/>
      <c r="H3504" s="71"/>
      <c r="I3504" s="71"/>
      <c r="J3504" s="71">
        <f t="shared" si="2313"/>
        <v>0</v>
      </c>
      <c r="K3504" s="71"/>
      <c r="L3504" s="71"/>
      <c r="M3504" s="71"/>
      <c r="N3504" s="71">
        <f t="shared" si="2314"/>
        <v>0</v>
      </c>
      <c r="O3504" s="71"/>
      <c r="P3504" s="71"/>
      <c r="Q3504" s="71"/>
      <c r="R3504" s="71">
        <f t="shared" si="2315"/>
        <v>0</v>
      </c>
      <c r="S3504" s="57"/>
      <c r="T3504" s="57"/>
    </row>
    <row r="3505" spans="1:20" ht="19.5" hidden="1" customHeight="1" x14ac:dyDescent="0.35">
      <c r="A3505" s="74" t="s">
        <v>18</v>
      </c>
      <c r="B3505" s="71">
        <f t="shared" ref="B3505:R3505" si="2316">SUM(B3506:B3517)</f>
        <v>0</v>
      </c>
      <c r="C3505" s="71">
        <f t="shared" si="2316"/>
        <v>0</v>
      </c>
      <c r="D3505" s="71">
        <f t="shared" si="2316"/>
        <v>0</v>
      </c>
      <c r="E3505" s="71">
        <f t="shared" si="2316"/>
        <v>0</v>
      </c>
      <c r="F3505" s="71">
        <f t="shared" si="2316"/>
        <v>0</v>
      </c>
      <c r="G3505" s="71">
        <f t="shared" si="2316"/>
        <v>0</v>
      </c>
      <c r="H3505" s="71">
        <f t="shared" si="2316"/>
        <v>0</v>
      </c>
      <c r="I3505" s="71">
        <f t="shared" si="2316"/>
        <v>0</v>
      </c>
      <c r="J3505" s="71">
        <f t="shared" si="2316"/>
        <v>0</v>
      </c>
      <c r="K3505" s="71">
        <f t="shared" si="2316"/>
        <v>0</v>
      </c>
      <c r="L3505" s="71">
        <f t="shared" si="2316"/>
        <v>0</v>
      </c>
      <c r="M3505" s="71">
        <f t="shared" si="2316"/>
        <v>0</v>
      </c>
      <c r="N3505" s="71">
        <f t="shared" si="2316"/>
        <v>0</v>
      </c>
      <c r="O3505" s="71">
        <f t="shared" si="2316"/>
        <v>0</v>
      </c>
      <c r="P3505" s="71">
        <f t="shared" si="2316"/>
        <v>0</v>
      </c>
      <c r="Q3505" s="71">
        <f t="shared" si="2316"/>
        <v>0</v>
      </c>
      <c r="R3505" s="71">
        <f t="shared" si="2316"/>
        <v>0</v>
      </c>
      <c r="S3505" s="57"/>
      <c r="T3505" s="57"/>
    </row>
    <row r="3506" spans="1:20" ht="19.5" hidden="1" customHeight="1" x14ac:dyDescent="0.35">
      <c r="A3506" s="70" t="s">
        <v>19</v>
      </c>
      <c r="B3506" s="71">
        <f t="shared" ref="B3506:B3517" si="2317">SUM(F3506+J3506+N3506+R3506)</f>
        <v>0</v>
      </c>
      <c r="C3506" s="71"/>
      <c r="D3506" s="71"/>
      <c r="E3506" s="71"/>
      <c r="F3506" s="71">
        <f t="shared" ref="F3506:F3517" si="2318">SUM(C3506:E3506)</f>
        <v>0</v>
      </c>
      <c r="G3506" s="71"/>
      <c r="H3506" s="71"/>
      <c r="I3506" s="71"/>
      <c r="J3506" s="71">
        <f t="shared" ref="J3506:J3517" si="2319">SUM(G3506:I3506)</f>
        <v>0</v>
      </c>
      <c r="K3506" s="71"/>
      <c r="L3506" s="71"/>
      <c r="M3506" s="71"/>
      <c r="N3506" s="71">
        <f t="shared" ref="N3506:N3517" si="2320">SUM(K3506:M3506)</f>
        <v>0</v>
      </c>
      <c r="O3506" s="71"/>
      <c r="P3506" s="71"/>
      <c r="Q3506" s="71"/>
      <c r="R3506" s="71">
        <f t="shared" ref="R3506:R3517" si="2321">SUM(O3506:Q3506)</f>
        <v>0</v>
      </c>
      <c r="S3506" s="57"/>
      <c r="T3506" s="57"/>
    </row>
    <row r="3507" spans="1:20" ht="19.5" hidden="1" customHeight="1" x14ac:dyDescent="0.35">
      <c r="A3507" s="70" t="s">
        <v>20</v>
      </c>
      <c r="B3507" s="71">
        <f t="shared" si="2317"/>
        <v>0</v>
      </c>
      <c r="C3507" s="71"/>
      <c r="D3507" s="71"/>
      <c r="E3507" s="71"/>
      <c r="F3507" s="71">
        <f t="shared" si="2318"/>
        <v>0</v>
      </c>
      <c r="G3507" s="71"/>
      <c r="H3507" s="71"/>
      <c r="I3507" s="71"/>
      <c r="J3507" s="71">
        <f t="shared" si="2319"/>
        <v>0</v>
      </c>
      <c r="K3507" s="71"/>
      <c r="L3507" s="71"/>
      <c r="M3507" s="71"/>
      <c r="N3507" s="71">
        <f t="shared" si="2320"/>
        <v>0</v>
      </c>
      <c r="O3507" s="71"/>
      <c r="P3507" s="71"/>
      <c r="Q3507" s="71"/>
      <c r="R3507" s="71">
        <f t="shared" si="2321"/>
        <v>0</v>
      </c>
      <c r="S3507" s="57"/>
      <c r="T3507" s="57"/>
    </row>
    <row r="3508" spans="1:20" ht="19.5" hidden="1" customHeight="1" x14ac:dyDescent="0.35">
      <c r="A3508" s="70" t="s">
        <v>21</v>
      </c>
      <c r="B3508" s="71">
        <f t="shared" si="2317"/>
        <v>0</v>
      </c>
      <c r="C3508" s="71"/>
      <c r="D3508" s="71"/>
      <c r="E3508" s="71"/>
      <c r="F3508" s="71">
        <f t="shared" si="2318"/>
        <v>0</v>
      </c>
      <c r="G3508" s="71"/>
      <c r="H3508" s="71"/>
      <c r="I3508" s="71"/>
      <c r="J3508" s="71">
        <f t="shared" si="2319"/>
        <v>0</v>
      </c>
      <c r="K3508" s="71"/>
      <c r="L3508" s="71"/>
      <c r="M3508" s="71"/>
      <c r="N3508" s="71">
        <f t="shared" si="2320"/>
        <v>0</v>
      </c>
      <c r="O3508" s="71"/>
      <c r="P3508" s="71"/>
      <c r="Q3508" s="71"/>
      <c r="R3508" s="71">
        <f t="shared" si="2321"/>
        <v>0</v>
      </c>
      <c r="S3508" s="57"/>
      <c r="T3508" s="57"/>
    </row>
    <row r="3509" spans="1:20" ht="19.5" hidden="1" customHeight="1" x14ac:dyDescent="0.35">
      <c r="A3509" s="70" t="s">
        <v>22</v>
      </c>
      <c r="B3509" s="71">
        <f t="shared" si="2317"/>
        <v>0</v>
      </c>
      <c r="C3509" s="71"/>
      <c r="D3509" s="71"/>
      <c r="E3509" s="71"/>
      <c r="F3509" s="71">
        <f t="shared" si="2318"/>
        <v>0</v>
      </c>
      <c r="G3509" s="71"/>
      <c r="H3509" s="71"/>
      <c r="I3509" s="71"/>
      <c r="J3509" s="71">
        <f t="shared" si="2319"/>
        <v>0</v>
      </c>
      <c r="K3509" s="71"/>
      <c r="L3509" s="71"/>
      <c r="M3509" s="71"/>
      <c r="N3509" s="71">
        <f t="shared" si="2320"/>
        <v>0</v>
      </c>
      <c r="O3509" s="71"/>
      <c r="P3509" s="71"/>
      <c r="Q3509" s="71"/>
      <c r="R3509" s="71">
        <f t="shared" si="2321"/>
        <v>0</v>
      </c>
      <c r="S3509" s="57"/>
      <c r="T3509" s="57"/>
    </row>
    <row r="3510" spans="1:20" ht="19.5" hidden="1" customHeight="1" x14ac:dyDescent="0.35">
      <c r="A3510" s="70" t="s">
        <v>23</v>
      </c>
      <c r="B3510" s="71">
        <f t="shared" si="2317"/>
        <v>0</v>
      </c>
      <c r="C3510" s="71"/>
      <c r="D3510" s="71"/>
      <c r="E3510" s="71"/>
      <c r="F3510" s="71">
        <f t="shared" si="2318"/>
        <v>0</v>
      </c>
      <c r="G3510" s="71"/>
      <c r="H3510" s="71"/>
      <c r="I3510" s="71"/>
      <c r="J3510" s="71">
        <f t="shared" si="2319"/>
        <v>0</v>
      </c>
      <c r="K3510" s="71"/>
      <c r="L3510" s="71"/>
      <c r="M3510" s="71"/>
      <c r="N3510" s="71">
        <f t="shared" si="2320"/>
        <v>0</v>
      </c>
      <c r="O3510" s="71"/>
      <c r="P3510" s="71"/>
      <c r="Q3510" s="71"/>
      <c r="R3510" s="71">
        <f t="shared" si="2321"/>
        <v>0</v>
      </c>
      <c r="S3510" s="57"/>
      <c r="T3510" s="57"/>
    </row>
    <row r="3511" spans="1:20" ht="19.5" hidden="1" customHeight="1" x14ac:dyDescent="0.35">
      <c r="A3511" s="70" t="s">
        <v>24</v>
      </c>
      <c r="B3511" s="71">
        <f t="shared" si="2317"/>
        <v>0</v>
      </c>
      <c r="C3511" s="71"/>
      <c r="D3511" s="71"/>
      <c r="E3511" s="71"/>
      <c r="F3511" s="71">
        <f t="shared" si="2318"/>
        <v>0</v>
      </c>
      <c r="G3511" s="71"/>
      <c r="H3511" s="71"/>
      <c r="I3511" s="71"/>
      <c r="J3511" s="71">
        <f t="shared" si="2319"/>
        <v>0</v>
      </c>
      <c r="K3511" s="71"/>
      <c r="L3511" s="71"/>
      <c r="M3511" s="71"/>
      <c r="N3511" s="71">
        <f t="shared" si="2320"/>
        <v>0</v>
      </c>
      <c r="O3511" s="71"/>
      <c r="P3511" s="71"/>
      <c r="Q3511" s="71"/>
      <c r="R3511" s="71">
        <f t="shared" si="2321"/>
        <v>0</v>
      </c>
      <c r="S3511" s="57"/>
      <c r="T3511" s="57"/>
    </row>
    <row r="3512" spans="1:20" ht="19.5" hidden="1" customHeight="1" x14ac:dyDescent="0.35">
      <c r="A3512" s="70" t="s">
        <v>25</v>
      </c>
      <c r="B3512" s="71">
        <f t="shared" si="2317"/>
        <v>0</v>
      </c>
      <c r="C3512" s="71"/>
      <c r="D3512" s="71"/>
      <c r="E3512" s="71"/>
      <c r="F3512" s="71">
        <f t="shared" si="2318"/>
        <v>0</v>
      </c>
      <c r="G3512" s="71"/>
      <c r="H3512" s="71"/>
      <c r="I3512" s="71"/>
      <c r="J3512" s="71">
        <f t="shared" si="2319"/>
        <v>0</v>
      </c>
      <c r="K3512" s="71"/>
      <c r="L3512" s="71"/>
      <c r="M3512" s="71"/>
      <c r="N3512" s="71">
        <f t="shared" si="2320"/>
        <v>0</v>
      </c>
      <c r="O3512" s="71"/>
      <c r="P3512" s="71"/>
      <c r="Q3512" s="71"/>
      <c r="R3512" s="71">
        <f t="shared" si="2321"/>
        <v>0</v>
      </c>
      <c r="S3512" s="57"/>
      <c r="T3512" s="57"/>
    </row>
    <row r="3513" spans="1:20" ht="19.5" hidden="1" customHeight="1" x14ac:dyDescent="0.35">
      <c r="A3513" s="70" t="s">
        <v>26</v>
      </c>
      <c r="B3513" s="71">
        <f t="shared" si="2317"/>
        <v>0</v>
      </c>
      <c r="C3513" s="71"/>
      <c r="D3513" s="71"/>
      <c r="E3513" s="71"/>
      <c r="F3513" s="71">
        <f t="shared" si="2318"/>
        <v>0</v>
      </c>
      <c r="G3513" s="71"/>
      <c r="H3513" s="71"/>
      <c r="I3513" s="71"/>
      <c r="J3513" s="71">
        <f t="shared" si="2319"/>
        <v>0</v>
      </c>
      <c r="K3513" s="71"/>
      <c r="L3513" s="71"/>
      <c r="M3513" s="71"/>
      <c r="N3513" s="71">
        <f t="shared" si="2320"/>
        <v>0</v>
      </c>
      <c r="O3513" s="71"/>
      <c r="P3513" s="71"/>
      <c r="Q3513" s="71"/>
      <c r="R3513" s="71">
        <f t="shared" si="2321"/>
        <v>0</v>
      </c>
      <c r="S3513" s="57"/>
      <c r="T3513" s="57"/>
    </row>
    <row r="3514" spans="1:20" ht="19.5" hidden="1" customHeight="1" x14ac:dyDescent="0.35">
      <c r="A3514" s="70" t="s">
        <v>27</v>
      </c>
      <c r="B3514" s="71">
        <f t="shared" si="2317"/>
        <v>0</v>
      </c>
      <c r="C3514" s="71"/>
      <c r="D3514" s="71"/>
      <c r="E3514" s="71"/>
      <c r="F3514" s="71">
        <f t="shared" si="2318"/>
        <v>0</v>
      </c>
      <c r="G3514" s="71"/>
      <c r="H3514" s="71"/>
      <c r="I3514" s="71"/>
      <c r="J3514" s="71">
        <f t="shared" si="2319"/>
        <v>0</v>
      </c>
      <c r="K3514" s="71"/>
      <c r="L3514" s="71"/>
      <c r="M3514" s="71"/>
      <c r="N3514" s="71">
        <f t="shared" si="2320"/>
        <v>0</v>
      </c>
      <c r="O3514" s="71"/>
      <c r="P3514" s="71"/>
      <c r="Q3514" s="71"/>
      <c r="R3514" s="71">
        <f t="shared" si="2321"/>
        <v>0</v>
      </c>
      <c r="S3514" s="57"/>
      <c r="T3514" s="57"/>
    </row>
    <row r="3515" spans="1:20" ht="19.5" hidden="1" customHeight="1" x14ac:dyDescent="0.35">
      <c r="A3515" s="70" t="s">
        <v>28</v>
      </c>
      <c r="B3515" s="71">
        <f t="shared" si="2317"/>
        <v>0</v>
      </c>
      <c r="C3515" s="71"/>
      <c r="D3515" s="71"/>
      <c r="E3515" s="71"/>
      <c r="F3515" s="71">
        <f t="shared" si="2318"/>
        <v>0</v>
      </c>
      <c r="G3515" s="71"/>
      <c r="H3515" s="71"/>
      <c r="I3515" s="71"/>
      <c r="J3515" s="71">
        <f t="shared" si="2319"/>
        <v>0</v>
      </c>
      <c r="K3515" s="71"/>
      <c r="L3515" s="71"/>
      <c r="M3515" s="71"/>
      <c r="N3515" s="71">
        <f t="shared" si="2320"/>
        <v>0</v>
      </c>
      <c r="O3515" s="71"/>
      <c r="P3515" s="71"/>
      <c r="Q3515" s="71"/>
      <c r="R3515" s="71">
        <f t="shared" si="2321"/>
        <v>0</v>
      </c>
      <c r="S3515" s="57"/>
      <c r="T3515" s="57"/>
    </row>
    <row r="3516" spans="1:20" ht="19.5" hidden="1" customHeight="1" x14ac:dyDescent="0.35">
      <c r="A3516" s="70" t="s">
        <v>29</v>
      </c>
      <c r="B3516" s="71">
        <f t="shared" si="2317"/>
        <v>0</v>
      </c>
      <c r="C3516" s="71"/>
      <c r="D3516" s="71"/>
      <c r="E3516" s="71"/>
      <c r="F3516" s="71">
        <f t="shared" si="2318"/>
        <v>0</v>
      </c>
      <c r="G3516" s="71"/>
      <c r="H3516" s="71"/>
      <c r="I3516" s="71"/>
      <c r="J3516" s="71">
        <f t="shared" si="2319"/>
        <v>0</v>
      </c>
      <c r="K3516" s="71"/>
      <c r="L3516" s="71"/>
      <c r="M3516" s="71"/>
      <c r="N3516" s="71">
        <f t="shared" si="2320"/>
        <v>0</v>
      </c>
      <c r="O3516" s="71"/>
      <c r="P3516" s="71"/>
      <c r="Q3516" s="71"/>
      <c r="R3516" s="71">
        <f t="shared" si="2321"/>
        <v>0</v>
      </c>
      <c r="S3516" s="57"/>
      <c r="T3516" s="57"/>
    </row>
    <row r="3517" spans="1:20" ht="19.5" hidden="1" customHeight="1" x14ac:dyDescent="0.35">
      <c r="A3517" s="70" t="s">
        <v>30</v>
      </c>
      <c r="B3517" s="71">
        <f t="shared" si="2317"/>
        <v>0</v>
      </c>
      <c r="C3517" s="71"/>
      <c r="D3517" s="71"/>
      <c r="E3517" s="71"/>
      <c r="F3517" s="71">
        <f t="shared" si="2318"/>
        <v>0</v>
      </c>
      <c r="G3517" s="71"/>
      <c r="H3517" s="71"/>
      <c r="I3517" s="71"/>
      <c r="J3517" s="71">
        <f t="shared" si="2319"/>
        <v>0</v>
      </c>
      <c r="K3517" s="71"/>
      <c r="L3517" s="71"/>
      <c r="M3517" s="71"/>
      <c r="N3517" s="71">
        <f t="shared" si="2320"/>
        <v>0</v>
      </c>
      <c r="O3517" s="71"/>
      <c r="P3517" s="71"/>
      <c r="Q3517" s="71"/>
      <c r="R3517" s="71">
        <f t="shared" si="2321"/>
        <v>0</v>
      </c>
      <c r="S3517" s="57"/>
      <c r="T3517" s="57"/>
    </row>
    <row r="3518" spans="1:20" ht="19.5" hidden="1" customHeight="1" x14ac:dyDescent="0.35">
      <c r="A3518" s="74" t="s">
        <v>31</v>
      </c>
      <c r="B3518" s="71">
        <f t="shared" ref="B3518:R3518" si="2322">SUM(B3519:B3532)</f>
        <v>0</v>
      </c>
      <c r="C3518" s="71">
        <f t="shared" si="2322"/>
        <v>0</v>
      </c>
      <c r="D3518" s="71">
        <f t="shared" si="2322"/>
        <v>0</v>
      </c>
      <c r="E3518" s="71">
        <f t="shared" si="2322"/>
        <v>0</v>
      </c>
      <c r="F3518" s="71">
        <f t="shared" si="2322"/>
        <v>0</v>
      </c>
      <c r="G3518" s="71">
        <f t="shared" si="2322"/>
        <v>0</v>
      </c>
      <c r="H3518" s="71">
        <f t="shared" si="2322"/>
        <v>0</v>
      </c>
      <c r="I3518" s="71">
        <f t="shared" si="2322"/>
        <v>0</v>
      </c>
      <c r="J3518" s="71">
        <f t="shared" si="2322"/>
        <v>0</v>
      </c>
      <c r="K3518" s="71">
        <f t="shared" si="2322"/>
        <v>0</v>
      </c>
      <c r="L3518" s="71">
        <f t="shared" si="2322"/>
        <v>0</v>
      </c>
      <c r="M3518" s="71">
        <f t="shared" si="2322"/>
        <v>0</v>
      </c>
      <c r="N3518" s="71">
        <f t="shared" si="2322"/>
        <v>0</v>
      </c>
      <c r="O3518" s="71">
        <f t="shared" si="2322"/>
        <v>0</v>
      </c>
      <c r="P3518" s="71">
        <f t="shared" si="2322"/>
        <v>0</v>
      </c>
      <c r="Q3518" s="71">
        <f t="shared" si="2322"/>
        <v>0</v>
      </c>
      <c r="R3518" s="71">
        <f t="shared" si="2322"/>
        <v>0</v>
      </c>
      <c r="S3518" s="57"/>
      <c r="T3518" s="57"/>
    </row>
    <row r="3519" spans="1:20" ht="19.5" hidden="1" customHeight="1" x14ac:dyDescent="0.35">
      <c r="A3519" s="70" t="s">
        <v>32</v>
      </c>
      <c r="B3519" s="71">
        <f t="shared" ref="B3519:B3532" si="2323">SUM(F3519+J3519+N3519+R3519)</f>
        <v>0</v>
      </c>
      <c r="C3519" s="71"/>
      <c r="D3519" s="71"/>
      <c r="E3519" s="71"/>
      <c r="F3519" s="71">
        <f t="shared" ref="F3519:F3532" si="2324">SUM(C3519:E3519)</f>
        <v>0</v>
      </c>
      <c r="G3519" s="71"/>
      <c r="H3519" s="71"/>
      <c r="I3519" s="71"/>
      <c r="J3519" s="71">
        <f t="shared" ref="J3519:J3532" si="2325">SUM(G3519:I3519)</f>
        <v>0</v>
      </c>
      <c r="K3519" s="71"/>
      <c r="L3519" s="71"/>
      <c r="M3519" s="71"/>
      <c r="N3519" s="71">
        <f t="shared" ref="N3519:N3532" si="2326">SUM(K3519:M3519)</f>
        <v>0</v>
      </c>
      <c r="O3519" s="71"/>
      <c r="P3519" s="71"/>
      <c r="Q3519" s="71"/>
      <c r="R3519" s="71">
        <f t="shared" ref="R3519:R3532" si="2327">SUM(O3519:Q3519)</f>
        <v>0</v>
      </c>
      <c r="S3519" s="57"/>
      <c r="T3519" s="57"/>
    </row>
    <row r="3520" spans="1:20" ht="19.5" hidden="1" customHeight="1" x14ac:dyDescent="0.35">
      <c r="A3520" s="70" t="s">
        <v>33</v>
      </c>
      <c r="B3520" s="71">
        <f t="shared" si="2323"/>
        <v>0</v>
      </c>
      <c r="C3520" s="71"/>
      <c r="D3520" s="71"/>
      <c r="E3520" s="71"/>
      <c r="F3520" s="71">
        <f t="shared" si="2324"/>
        <v>0</v>
      </c>
      <c r="G3520" s="71"/>
      <c r="H3520" s="71"/>
      <c r="I3520" s="71"/>
      <c r="J3520" s="71">
        <f t="shared" si="2325"/>
        <v>0</v>
      </c>
      <c r="K3520" s="71"/>
      <c r="L3520" s="71"/>
      <c r="M3520" s="71"/>
      <c r="N3520" s="71">
        <f t="shared" si="2326"/>
        <v>0</v>
      </c>
      <c r="O3520" s="71"/>
      <c r="P3520" s="71"/>
      <c r="Q3520" s="71"/>
      <c r="R3520" s="71">
        <f t="shared" si="2327"/>
        <v>0</v>
      </c>
      <c r="S3520" s="57"/>
      <c r="T3520" s="57"/>
    </row>
    <row r="3521" spans="1:20" ht="19.5" hidden="1" customHeight="1" x14ac:dyDescent="0.35">
      <c r="A3521" s="70" t="s">
        <v>34</v>
      </c>
      <c r="B3521" s="71">
        <f t="shared" si="2323"/>
        <v>0</v>
      </c>
      <c r="C3521" s="71"/>
      <c r="D3521" s="71"/>
      <c r="E3521" s="71"/>
      <c r="F3521" s="71">
        <f t="shared" si="2324"/>
        <v>0</v>
      </c>
      <c r="G3521" s="71"/>
      <c r="H3521" s="71"/>
      <c r="I3521" s="71"/>
      <c r="J3521" s="71">
        <f t="shared" si="2325"/>
        <v>0</v>
      </c>
      <c r="K3521" s="71"/>
      <c r="L3521" s="71"/>
      <c r="M3521" s="71"/>
      <c r="N3521" s="71">
        <f t="shared" si="2326"/>
        <v>0</v>
      </c>
      <c r="O3521" s="71"/>
      <c r="P3521" s="71"/>
      <c r="Q3521" s="71"/>
      <c r="R3521" s="71">
        <f t="shared" si="2327"/>
        <v>0</v>
      </c>
      <c r="S3521" s="57"/>
      <c r="T3521" s="57"/>
    </row>
    <row r="3522" spans="1:20" ht="19.5" hidden="1" customHeight="1" x14ac:dyDescent="0.35">
      <c r="A3522" s="70" t="s">
        <v>35</v>
      </c>
      <c r="B3522" s="71">
        <f t="shared" si="2323"/>
        <v>0</v>
      </c>
      <c r="C3522" s="71"/>
      <c r="D3522" s="71"/>
      <c r="E3522" s="71"/>
      <c r="F3522" s="71">
        <f t="shared" si="2324"/>
        <v>0</v>
      </c>
      <c r="G3522" s="71"/>
      <c r="H3522" s="71"/>
      <c r="I3522" s="71"/>
      <c r="J3522" s="71">
        <f t="shared" si="2325"/>
        <v>0</v>
      </c>
      <c r="K3522" s="71"/>
      <c r="L3522" s="71"/>
      <c r="M3522" s="71"/>
      <c r="N3522" s="71">
        <f t="shared" si="2326"/>
        <v>0</v>
      </c>
      <c r="O3522" s="71"/>
      <c r="P3522" s="71"/>
      <c r="Q3522" s="71"/>
      <c r="R3522" s="71">
        <f t="shared" si="2327"/>
        <v>0</v>
      </c>
      <c r="S3522" s="57"/>
      <c r="T3522" s="57"/>
    </row>
    <row r="3523" spans="1:20" ht="19.5" hidden="1" customHeight="1" x14ac:dyDescent="0.35">
      <c r="A3523" s="70" t="s">
        <v>36</v>
      </c>
      <c r="B3523" s="71">
        <f t="shared" si="2323"/>
        <v>0</v>
      </c>
      <c r="C3523" s="71"/>
      <c r="D3523" s="71"/>
      <c r="E3523" s="71"/>
      <c r="F3523" s="71">
        <f t="shared" si="2324"/>
        <v>0</v>
      </c>
      <c r="G3523" s="71"/>
      <c r="H3523" s="71"/>
      <c r="I3523" s="71"/>
      <c r="J3523" s="71">
        <f t="shared" si="2325"/>
        <v>0</v>
      </c>
      <c r="K3523" s="71"/>
      <c r="L3523" s="71"/>
      <c r="M3523" s="71"/>
      <c r="N3523" s="71">
        <f t="shared" si="2326"/>
        <v>0</v>
      </c>
      <c r="O3523" s="71"/>
      <c r="P3523" s="71"/>
      <c r="Q3523" s="71"/>
      <c r="R3523" s="71">
        <f t="shared" si="2327"/>
        <v>0</v>
      </c>
      <c r="S3523" s="57"/>
      <c r="T3523" s="57"/>
    </row>
    <row r="3524" spans="1:20" ht="19.5" hidden="1" customHeight="1" x14ac:dyDescent="0.35">
      <c r="A3524" s="70" t="s">
        <v>37</v>
      </c>
      <c r="B3524" s="71">
        <f t="shared" si="2323"/>
        <v>0</v>
      </c>
      <c r="C3524" s="71"/>
      <c r="D3524" s="71"/>
      <c r="E3524" s="71"/>
      <c r="F3524" s="71">
        <f t="shared" si="2324"/>
        <v>0</v>
      </c>
      <c r="G3524" s="71"/>
      <c r="H3524" s="71"/>
      <c r="I3524" s="71"/>
      <c r="J3524" s="71">
        <f t="shared" si="2325"/>
        <v>0</v>
      </c>
      <c r="K3524" s="71"/>
      <c r="L3524" s="71"/>
      <c r="M3524" s="71"/>
      <c r="N3524" s="71">
        <f t="shared" si="2326"/>
        <v>0</v>
      </c>
      <c r="O3524" s="71"/>
      <c r="P3524" s="71"/>
      <c r="Q3524" s="71"/>
      <c r="R3524" s="71">
        <f t="shared" si="2327"/>
        <v>0</v>
      </c>
      <c r="S3524" s="57"/>
      <c r="T3524" s="57"/>
    </row>
    <row r="3525" spans="1:20" ht="19.5" hidden="1" customHeight="1" x14ac:dyDescent="0.35">
      <c r="A3525" s="70" t="s">
        <v>38</v>
      </c>
      <c r="B3525" s="71">
        <f t="shared" si="2323"/>
        <v>0</v>
      </c>
      <c r="C3525" s="71"/>
      <c r="D3525" s="71"/>
      <c r="E3525" s="71"/>
      <c r="F3525" s="71">
        <f t="shared" si="2324"/>
        <v>0</v>
      </c>
      <c r="G3525" s="71"/>
      <c r="H3525" s="71"/>
      <c r="I3525" s="71"/>
      <c r="J3525" s="71">
        <f t="shared" si="2325"/>
        <v>0</v>
      </c>
      <c r="K3525" s="71"/>
      <c r="L3525" s="71"/>
      <c r="M3525" s="71"/>
      <c r="N3525" s="71">
        <f t="shared" si="2326"/>
        <v>0</v>
      </c>
      <c r="O3525" s="71"/>
      <c r="P3525" s="71"/>
      <c r="Q3525" s="71"/>
      <c r="R3525" s="71">
        <f t="shared" si="2327"/>
        <v>0</v>
      </c>
      <c r="S3525" s="57"/>
      <c r="T3525" s="57"/>
    </row>
    <row r="3526" spans="1:20" ht="19.5" hidden="1" customHeight="1" x14ac:dyDescent="0.35">
      <c r="A3526" s="70" t="s">
        <v>39</v>
      </c>
      <c r="B3526" s="71">
        <f t="shared" si="2323"/>
        <v>0</v>
      </c>
      <c r="C3526" s="71"/>
      <c r="D3526" s="71"/>
      <c r="E3526" s="71"/>
      <c r="F3526" s="71">
        <f t="shared" si="2324"/>
        <v>0</v>
      </c>
      <c r="G3526" s="71"/>
      <c r="H3526" s="71"/>
      <c r="I3526" s="71"/>
      <c r="J3526" s="71">
        <f t="shared" si="2325"/>
        <v>0</v>
      </c>
      <c r="K3526" s="71"/>
      <c r="L3526" s="71"/>
      <c r="M3526" s="71"/>
      <c r="N3526" s="71">
        <f t="shared" si="2326"/>
        <v>0</v>
      </c>
      <c r="O3526" s="71"/>
      <c r="P3526" s="71"/>
      <c r="Q3526" s="71"/>
      <c r="R3526" s="71">
        <f t="shared" si="2327"/>
        <v>0</v>
      </c>
      <c r="S3526" s="57"/>
      <c r="T3526" s="57"/>
    </row>
    <row r="3527" spans="1:20" ht="19.5" hidden="1" customHeight="1" x14ac:dyDescent="0.35">
      <c r="A3527" s="70" t="s">
        <v>40</v>
      </c>
      <c r="B3527" s="71">
        <f t="shared" si="2323"/>
        <v>0</v>
      </c>
      <c r="C3527" s="71"/>
      <c r="D3527" s="71"/>
      <c r="E3527" s="71"/>
      <c r="F3527" s="71">
        <f t="shared" si="2324"/>
        <v>0</v>
      </c>
      <c r="G3527" s="71"/>
      <c r="H3527" s="71"/>
      <c r="I3527" s="71"/>
      <c r="J3527" s="71">
        <f t="shared" si="2325"/>
        <v>0</v>
      </c>
      <c r="K3527" s="71"/>
      <c r="L3527" s="71"/>
      <c r="M3527" s="71"/>
      <c r="N3527" s="71">
        <f t="shared" si="2326"/>
        <v>0</v>
      </c>
      <c r="O3527" s="71"/>
      <c r="P3527" s="71"/>
      <c r="Q3527" s="71"/>
      <c r="R3527" s="71">
        <f t="shared" si="2327"/>
        <v>0</v>
      </c>
      <c r="S3527" s="57"/>
      <c r="T3527" s="57"/>
    </row>
    <row r="3528" spans="1:20" ht="19.5" hidden="1" customHeight="1" x14ac:dyDescent="0.35">
      <c r="A3528" s="70" t="s">
        <v>41</v>
      </c>
      <c r="B3528" s="71">
        <f t="shared" si="2323"/>
        <v>0</v>
      </c>
      <c r="C3528" s="71"/>
      <c r="D3528" s="71"/>
      <c r="E3528" s="71"/>
      <c r="F3528" s="71">
        <f t="shared" si="2324"/>
        <v>0</v>
      </c>
      <c r="G3528" s="71"/>
      <c r="H3528" s="71"/>
      <c r="I3528" s="71"/>
      <c r="J3528" s="71">
        <f t="shared" si="2325"/>
        <v>0</v>
      </c>
      <c r="K3528" s="71"/>
      <c r="L3528" s="71"/>
      <c r="M3528" s="71"/>
      <c r="N3528" s="71">
        <f t="shared" si="2326"/>
        <v>0</v>
      </c>
      <c r="O3528" s="71"/>
      <c r="P3528" s="71"/>
      <c r="Q3528" s="71"/>
      <c r="R3528" s="71">
        <f t="shared" si="2327"/>
        <v>0</v>
      </c>
      <c r="S3528" s="57"/>
      <c r="T3528" s="57"/>
    </row>
    <row r="3529" spans="1:20" ht="19.5" hidden="1" customHeight="1" x14ac:dyDescent="0.35">
      <c r="A3529" s="70" t="s">
        <v>42</v>
      </c>
      <c r="B3529" s="71">
        <f t="shared" si="2323"/>
        <v>0</v>
      </c>
      <c r="C3529" s="71"/>
      <c r="D3529" s="71"/>
      <c r="E3529" s="71"/>
      <c r="F3529" s="71">
        <f t="shared" si="2324"/>
        <v>0</v>
      </c>
      <c r="G3529" s="71"/>
      <c r="H3529" s="71"/>
      <c r="I3529" s="71"/>
      <c r="J3529" s="71">
        <f t="shared" si="2325"/>
        <v>0</v>
      </c>
      <c r="K3529" s="71"/>
      <c r="L3529" s="71"/>
      <c r="M3529" s="71"/>
      <c r="N3529" s="71">
        <f t="shared" si="2326"/>
        <v>0</v>
      </c>
      <c r="O3529" s="71"/>
      <c r="P3529" s="71"/>
      <c r="Q3529" s="71"/>
      <c r="R3529" s="71">
        <f t="shared" si="2327"/>
        <v>0</v>
      </c>
      <c r="S3529" s="57"/>
      <c r="T3529" s="57"/>
    </row>
    <row r="3530" spans="1:20" ht="19.5" hidden="1" customHeight="1" x14ac:dyDescent="0.35">
      <c r="A3530" s="70" t="s">
        <v>43</v>
      </c>
      <c r="B3530" s="71">
        <f t="shared" si="2323"/>
        <v>0</v>
      </c>
      <c r="C3530" s="71"/>
      <c r="D3530" s="71"/>
      <c r="E3530" s="71"/>
      <c r="F3530" s="71">
        <f t="shared" si="2324"/>
        <v>0</v>
      </c>
      <c r="G3530" s="71"/>
      <c r="H3530" s="71"/>
      <c r="I3530" s="71"/>
      <c r="J3530" s="71">
        <f t="shared" si="2325"/>
        <v>0</v>
      </c>
      <c r="K3530" s="71"/>
      <c r="L3530" s="71"/>
      <c r="M3530" s="71"/>
      <c r="N3530" s="71">
        <f t="shared" si="2326"/>
        <v>0</v>
      </c>
      <c r="O3530" s="71"/>
      <c r="P3530" s="71"/>
      <c r="Q3530" s="71"/>
      <c r="R3530" s="71">
        <f t="shared" si="2327"/>
        <v>0</v>
      </c>
      <c r="S3530" s="57"/>
      <c r="T3530" s="57"/>
    </row>
    <row r="3531" spans="1:20" ht="19.5" hidden="1" customHeight="1" x14ac:dyDescent="0.35">
      <c r="A3531" s="70" t="s">
        <v>44</v>
      </c>
      <c r="B3531" s="71">
        <f t="shared" si="2323"/>
        <v>0</v>
      </c>
      <c r="C3531" s="71"/>
      <c r="D3531" s="71"/>
      <c r="E3531" s="71"/>
      <c r="F3531" s="71">
        <f t="shared" si="2324"/>
        <v>0</v>
      </c>
      <c r="G3531" s="71"/>
      <c r="H3531" s="71"/>
      <c r="I3531" s="71"/>
      <c r="J3531" s="71">
        <f t="shared" si="2325"/>
        <v>0</v>
      </c>
      <c r="K3531" s="71"/>
      <c r="L3531" s="71"/>
      <c r="M3531" s="71"/>
      <c r="N3531" s="71">
        <f t="shared" si="2326"/>
        <v>0</v>
      </c>
      <c r="O3531" s="71"/>
      <c r="P3531" s="71"/>
      <c r="Q3531" s="71"/>
      <c r="R3531" s="71">
        <f t="shared" si="2327"/>
        <v>0</v>
      </c>
      <c r="S3531" s="57"/>
      <c r="T3531" s="57"/>
    </row>
    <row r="3532" spans="1:20" ht="19.5" hidden="1" customHeight="1" x14ac:dyDescent="0.35">
      <c r="A3532" s="70" t="s">
        <v>45</v>
      </c>
      <c r="B3532" s="71">
        <f t="shared" si="2323"/>
        <v>0</v>
      </c>
      <c r="C3532" s="71"/>
      <c r="D3532" s="71"/>
      <c r="E3532" s="71"/>
      <c r="F3532" s="71">
        <f t="shared" si="2324"/>
        <v>0</v>
      </c>
      <c r="G3532" s="71"/>
      <c r="H3532" s="71"/>
      <c r="I3532" s="71"/>
      <c r="J3532" s="71">
        <f t="shared" si="2325"/>
        <v>0</v>
      </c>
      <c r="K3532" s="71"/>
      <c r="L3532" s="71"/>
      <c r="M3532" s="71"/>
      <c r="N3532" s="71">
        <f t="shared" si="2326"/>
        <v>0</v>
      </c>
      <c r="O3532" s="71"/>
      <c r="P3532" s="71"/>
      <c r="Q3532" s="71"/>
      <c r="R3532" s="71">
        <f t="shared" si="2327"/>
        <v>0</v>
      </c>
      <c r="S3532" s="57"/>
      <c r="T3532" s="57"/>
    </row>
    <row r="3533" spans="1:20" ht="19.5" hidden="1" customHeight="1" x14ac:dyDescent="0.35">
      <c r="A3533" s="74" t="s">
        <v>46</v>
      </c>
      <c r="B3533" s="71">
        <f t="shared" ref="B3533:R3533" si="2328">SUM(B3534:B3538)</f>
        <v>0</v>
      </c>
      <c r="C3533" s="71">
        <f t="shared" si="2328"/>
        <v>0</v>
      </c>
      <c r="D3533" s="71">
        <f t="shared" si="2328"/>
        <v>0</v>
      </c>
      <c r="E3533" s="71">
        <f t="shared" si="2328"/>
        <v>0</v>
      </c>
      <c r="F3533" s="71">
        <f t="shared" si="2328"/>
        <v>0</v>
      </c>
      <c r="G3533" s="71">
        <f t="shared" si="2328"/>
        <v>0</v>
      </c>
      <c r="H3533" s="71">
        <f t="shared" si="2328"/>
        <v>0</v>
      </c>
      <c r="I3533" s="71">
        <f t="shared" si="2328"/>
        <v>0</v>
      </c>
      <c r="J3533" s="71">
        <f t="shared" si="2328"/>
        <v>0</v>
      </c>
      <c r="K3533" s="71">
        <f t="shared" si="2328"/>
        <v>0</v>
      </c>
      <c r="L3533" s="71">
        <f t="shared" si="2328"/>
        <v>0</v>
      </c>
      <c r="M3533" s="71">
        <f t="shared" si="2328"/>
        <v>0</v>
      </c>
      <c r="N3533" s="71">
        <f t="shared" si="2328"/>
        <v>0</v>
      </c>
      <c r="O3533" s="71">
        <f t="shared" si="2328"/>
        <v>0</v>
      </c>
      <c r="P3533" s="71">
        <f t="shared" si="2328"/>
        <v>0</v>
      </c>
      <c r="Q3533" s="71">
        <f t="shared" si="2328"/>
        <v>0</v>
      </c>
      <c r="R3533" s="71">
        <f t="shared" si="2328"/>
        <v>0</v>
      </c>
      <c r="S3533" s="57"/>
      <c r="T3533" s="57"/>
    </row>
    <row r="3534" spans="1:20" ht="19.5" hidden="1" customHeight="1" x14ac:dyDescent="0.35">
      <c r="A3534" s="70" t="s">
        <v>47</v>
      </c>
      <c r="B3534" s="71">
        <f t="shared" ref="B3534:B3538" si="2329">SUM(F3534+J3534+N3534+R3534)</f>
        <v>0</v>
      </c>
      <c r="C3534" s="71"/>
      <c r="D3534" s="71"/>
      <c r="E3534" s="71"/>
      <c r="F3534" s="71">
        <f t="shared" ref="F3534:F3538" si="2330">SUM(C3534:E3534)</f>
        <v>0</v>
      </c>
      <c r="G3534" s="71"/>
      <c r="H3534" s="71"/>
      <c r="I3534" s="71"/>
      <c r="J3534" s="71">
        <f t="shared" ref="J3534:J3538" si="2331">SUM(G3534:I3534)</f>
        <v>0</v>
      </c>
      <c r="K3534" s="71"/>
      <c r="L3534" s="71"/>
      <c r="M3534" s="71"/>
      <c r="N3534" s="71">
        <f t="shared" ref="N3534:N3538" si="2332">SUM(K3534:M3534)</f>
        <v>0</v>
      </c>
      <c r="O3534" s="71"/>
      <c r="P3534" s="71"/>
      <c r="Q3534" s="71"/>
      <c r="R3534" s="71">
        <f t="shared" ref="R3534:R3538" si="2333">SUM(O3534:Q3534)</f>
        <v>0</v>
      </c>
      <c r="S3534" s="57"/>
      <c r="T3534" s="57"/>
    </row>
    <row r="3535" spans="1:20" ht="19.5" hidden="1" customHeight="1" x14ac:dyDescent="0.35">
      <c r="A3535" s="70" t="s">
        <v>48</v>
      </c>
      <c r="B3535" s="71">
        <f t="shared" si="2329"/>
        <v>0</v>
      </c>
      <c r="C3535" s="71"/>
      <c r="D3535" s="71"/>
      <c r="E3535" s="71"/>
      <c r="F3535" s="71">
        <f t="shared" si="2330"/>
        <v>0</v>
      </c>
      <c r="G3535" s="71"/>
      <c r="H3535" s="71"/>
      <c r="I3535" s="71"/>
      <c r="J3535" s="71">
        <f t="shared" si="2331"/>
        <v>0</v>
      </c>
      <c r="K3535" s="71"/>
      <c r="L3535" s="71"/>
      <c r="M3535" s="71"/>
      <c r="N3535" s="71">
        <f t="shared" si="2332"/>
        <v>0</v>
      </c>
      <c r="O3535" s="71"/>
      <c r="P3535" s="71"/>
      <c r="Q3535" s="71"/>
      <c r="R3535" s="71">
        <f t="shared" si="2333"/>
        <v>0</v>
      </c>
      <c r="S3535" s="57"/>
      <c r="T3535" s="57"/>
    </row>
    <row r="3536" spans="1:20" ht="19.5" hidden="1" customHeight="1" x14ac:dyDescent="0.35">
      <c r="A3536" s="70" t="s">
        <v>49</v>
      </c>
      <c r="B3536" s="71">
        <f t="shared" si="2329"/>
        <v>0</v>
      </c>
      <c r="C3536" s="71"/>
      <c r="D3536" s="71"/>
      <c r="E3536" s="71"/>
      <c r="F3536" s="71">
        <f t="shared" si="2330"/>
        <v>0</v>
      </c>
      <c r="G3536" s="71"/>
      <c r="H3536" s="71"/>
      <c r="I3536" s="71"/>
      <c r="J3536" s="71">
        <f t="shared" si="2331"/>
        <v>0</v>
      </c>
      <c r="K3536" s="71"/>
      <c r="L3536" s="71"/>
      <c r="M3536" s="71"/>
      <c r="N3536" s="71">
        <f t="shared" si="2332"/>
        <v>0</v>
      </c>
      <c r="O3536" s="71"/>
      <c r="P3536" s="71"/>
      <c r="Q3536" s="71"/>
      <c r="R3536" s="71">
        <f t="shared" si="2333"/>
        <v>0</v>
      </c>
      <c r="S3536" s="57"/>
      <c r="T3536" s="57"/>
    </row>
    <row r="3537" spans="1:20" ht="19.5" hidden="1" customHeight="1" x14ac:dyDescent="0.35">
      <c r="A3537" s="70" t="s">
        <v>50</v>
      </c>
      <c r="B3537" s="71">
        <f t="shared" si="2329"/>
        <v>0</v>
      </c>
      <c r="C3537" s="71"/>
      <c r="D3537" s="71"/>
      <c r="E3537" s="71"/>
      <c r="F3537" s="71">
        <f t="shared" si="2330"/>
        <v>0</v>
      </c>
      <c r="G3537" s="71"/>
      <c r="H3537" s="71"/>
      <c r="I3537" s="71"/>
      <c r="J3537" s="71">
        <f t="shared" si="2331"/>
        <v>0</v>
      </c>
      <c r="K3537" s="71"/>
      <c r="L3537" s="71"/>
      <c r="M3537" s="71"/>
      <c r="N3537" s="71">
        <f t="shared" si="2332"/>
        <v>0</v>
      </c>
      <c r="O3537" s="71"/>
      <c r="P3537" s="71"/>
      <c r="Q3537" s="71"/>
      <c r="R3537" s="71">
        <f t="shared" si="2333"/>
        <v>0</v>
      </c>
      <c r="S3537" s="57"/>
      <c r="T3537" s="57"/>
    </row>
    <row r="3538" spans="1:20" ht="19.5" hidden="1" customHeight="1" x14ac:dyDescent="0.35">
      <c r="A3538" s="70" t="s">
        <v>51</v>
      </c>
      <c r="B3538" s="71">
        <f t="shared" si="2329"/>
        <v>0</v>
      </c>
      <c r="C3538" s="71"/>
      <c r="D3538" s="71"/>
      <c r="E3538" s="71"/>
      <c r="F3538" s="71">
        <f t="shared" si="2330"/>
        <v>0</v>
      </c>
      <c r="G3538" s="71"/>
      <c r="H3538" s="71"/>
      <c r="I3538" s="71"/>
      <c r="J3538" s="71">
        <f t="shared" si="2331"/>
        <v>0</v>
      </c>
      <c r="K3538" s="71"/>
      <c r="L3538" s="71"/>
      <c r="M3538" s="71"/>
      <c r="N3538" s="71">
        <f t="shared" si="2332"/>
        <v>0</v>
      </c>
      <c r="O3538" s="71"/>
      <c r="P3538" s="71"/>
      <c r="Q3538" s="71"/>
      <c r="R3538" s="71">
        <f t="shared" si="2333"/>
        <v>0</v>
      </c>
      <c r="S3538" s="57"/>
      <c r="T3538" s="57"/>
    </row>
    <row r="3539" spans="1:20" ht="19.5" hidden="1" customHeight="1" x14ac:dyDescent="0.35">
      <c r="A3539" s="72" t="s">
        <v>52</v>
      </c>
      <c r="B3539" s="73">
        <f t="shared" ref="B3539:R3539" si="2334">SUM(B3540:B3541)</f>
        <v>0</v>
      </c>
      <c r="C3539" s="73">
        <f t="shared" si="2334"/>
        <v>0</v>
      </c>
      <c r="D3539" s="73">
        <f t="shared" si="2334"/>
        <v>0</v>
      </c>
      <c r="E3539" s="73">
        <f t="shared" si="2334"/>
        <v>0</v>
      </c>
      <c r="F3539" s="73">
        <f t="shared" si="2334"/>
        <v>0</v>
      </c>
      <c r="G3539" s="73">
        <f t="shared" si="2334"/>
        <v>0</v>
      </c>
      <c r="H3539" s="73">
        <f t="shared" si="2334"/>
        <v>0</v>
      </c>
      <c r="I3539" s="73">
        <f t="shared" si="2334"/>
        <v>0</v>
      </c>
      <c r="J3539" s="73">
        <f t="shared" si="2334"/>
        <v>0</v>
      </c>
      <c r="K3539" s="73">
        <f t="shared" si="2334"/>
        <v>0</v>
      </c>
      <c r="L3539" s="73">
        <f t="shared" si="2334"/>
        <v>0</v>
      </c>
      <c r="M3539" s="73">
        <f t="shared" si="2334"/>
        <v>0</v>
      </c>
      <c r="N3539" s="73">
        <f t="shared" si="2334"/>
        <v>0</v>
      </c>
      <c r="O3539" s="73">
        <f t="shared" si="2334"/>
        <v>0</v>
      </c>
      <c r="P3539" s="73">
        <f t="shared" si="2334"/>
        <v>0</v>
      </c>
      <c r="Q3539" s="73">
        <f t="shared" si="2334"/>
        <v>0</v>
      </c>
      <c r="R3539" s="73">
        <f t="shared" si="2334"/>
        <v>0</v>
      </c>
      <c r="S3539" s="57"/>
      <c r="T3539" s="57"/>
    </row>
    <row r="3540" spans="1:20" ht="19.5" hidden="1" customHeight="1" x14ac:dyDescent="0.35">
      <c r="A3540" s="70" t="s">
        <v>53</v>
      </c>
      <c r="B3540" s="71">
        <f t="shared" ref="B3540:B3543" si="2335">SUM(F3540+J3540+N3540+R3540)</f>
        <v>0</v>
      </c>
      <c r="C3540" s="71"/>
      <c r="D3540" s="71"/>
      <c r="E3540" s="71"/>
      <c r="F3540" s="71">
        <f t="shared" ref="F3540:F3543" si="2336">SUM(C3540:E3540)</f>
        <v>0</v>
      </c>
      <c r="G3540" s="71"/>
      <c r="H3540" s="71"/>
      <c r="I3540" s="71"/>
      <c r="J3540" s="71">
        <f t="shared" ref="J3540:J3543" si="2337">SUM(G3540:I3540)</f>
        <v>0</v>
      </c>
      <c r="K3540" s="71"/>
      <c r="L3540" s="71"/>
      <c r="M3540" s="71"/>
      <c r="N3540" s="71">
        <f t="shared" ref="N3540:N3543" si="2338">SUM(K3540:M3540)</f>
        <v>0</v>
      </c>
      <c r="O3540" s="71"/>
      <c r="P3540" s="71"/>
      <c r="Q3540" s="71"/>
      <c r="R3540" s="71">
        <f t="shared" ref="R3540:R3543" si="2339">SUM(O3540:Q3540)</f>
        <v>0</v>
      </c>
      <c r="S3540" s="57"/>
      <c r="T3540" s="57"/>
    </row>
    <row r="3541" spans="1:20" ht="19.5" hidden="1" customHeight="1" x14ac:dyDescent="0.35">
      <c r="A3541" s="70" t="s">
        <v>54</v>
      </c>
      <c r="B3541" s="71">
        <f t="shared" si="2335"/>
        <v>0</v>
      </c>
      <c r="C3541" s="71"/>
      <c r="D3541" s="71"/>
      <c r="E3541" s="71"/>
      <c r="F3541" s="71">
        <f t="shared" si="2336"/>
        <v>0</v>
      </c>
      <c r="G3541" s="71"/>
      <c r="H3541" s="71"/>
      <c r="I3541" s="71"/>
      <c r="J3541" s="71">
        <f t="shared" si="2337"/>
        <v>0</v>
      </c>
      <c r="K3541" s="71"/>
      <c r="L3541" s="71"/>
      <c r="M3541" s="71"/>
      <c r="N3541" s="71">
        <f t="shared" si="2338"/>
        <v>0</v>
      </c>
      <c r="O3541" s="71"/>
      <c r="P3541" s="71"/>
      <c r="Q3541" s="71"/>
      <c r="R3541" s="71">
        <f t="shared" si="2339"/>
        <v>0</v>
      </c>
      <c r="S3541" s="57"/>
      <c r="T3541" s="57"/>
    </row>
    <row r="3542" spans="1:20" ht="19.5" hidden="1" customHeight="1" x14ac:dyDescent="0.35">
      <c r="A3542" s="72" t="s">
        <v>55</v>
      </c>
      <c r="B3542" s="71">
        <f t="shared" si="2335"/>
        <v>0</v>
      </c>
      <c r="C3542" s="71"/>
      <c r="D3542" s="71"/>
      <c r="E3542" s="71"/>
      <c r="F3542" s="71">
        <f t="shared" si="2336"/>
        <v>0</v>
      </c>
      <c r="G3542" s="71"/>
      <c r="H3542" s="71"/>
      <c r="I3542" s="71"/>
      <c r="J3542" s="71">
        <f t="shared" si="2337"/>
        <v>0</v>
      </c>
      <c r="K3542" s="71"/>
      <c r="L3542" s="71"/>
      <c r="M3542" s="71"/>
      <c r="N3542" s="71">
        <f t="shared" si="2338"/>
        <v>0</v>
      </c>
      <c r="O3542" s="71"/>
      <c r="P3542" s="71"/>
      <c r="Q3542" s="71"/>
      <c r="R3542" s="71">
        <f t="shared" si="2339"/>
        <v>0</v>
      </c>
      <c r="S3542" s="57"/>
      <c r="T3542" s="57"/>
    </row>
    <row r="3543" spans="1:20" ht="19.5" hidden="1" customHeight="1" x14ac:dyDescent="0.35">
      <c r="A3543" s="75" t="s">
        <v>56</v>
      </c>
      <c r="B3543" s="76">
        <f t="shared" si="2335"/>
        <v>0</v>
      </c>
      <c r="C3543" s="71"/>
      <c r="D3543" s="71"/>
      <c r="E3543" s="71"/>
      <c r="F3543" s="76">
        <f t="shared" si="2336"/>
        <v>0</v>
      </c>
      <c r="G3543" s="71"/>
      <c r="H3543" s="71"/>
      <c r="I3543" s="71"/>
      <c r="J3543" s="76">
        <f t="shared" si="2337"/>
        <v>0</v>
      </c>
      <c r="K3543" s="71"/>
      <c r="L3543" s="71"/>
      <c r="M3543" s="71"/>
      <c r="N3543" s="76">
        <f t="shared" si="2338"/>
        <v>0</v>
      </c>
      <c r="O3543" s="71"/>
      <c r="P3543" s="71"/>
      <c r="Q3543" s="71"/>
      <c r="R3543" s="76">
        <f t="shared" si="2339"/>
        <v>0</v>
      </c>
      <c r="S3543" s="57"/>
      <c r="T3543" s="57"/>
    </row>
    <row r="3544" spans="1:20" ht="19.5" hidden="1" customHeight="1" x14ac:dyDescent="0.35">
      <c r="A3544" s="56" t="s">
        <v>184</v>
      </c>
      <c r="B3544" s="60"/>
      <c r="C3544" s="60"/>
      <c r="D3544" s="60"/>
      <c r="E3544" s="60"/>
      <c r="F3544" s="60"/>
      <c r="G3544" s="60"/>
      <c r="H3544" s="60"/>
      <c r="I3544" s="60"/>
      <c r="J3544" s="60"/>
      <c r="K3544" s="60"/>
      <c r="L3544" s="60"/>
      <c r="M3544" s="60"/>
      <c r="N3544" s="60"/>
      <c r="O3544" s="60"/>
      <c r="P3544" s="60"/>
      <c r="Q3544" s="60"/>
      <c r="R3544" s="60"/>
      <c r="S3544" s="57"/>
      <c r="T3544" s="57"/>
    </row>
    <row r="3545" spans="1:20" ht="19.5" hidden="1" customHeight="1" x14ac:dyDescent="0.35">
      <c r="A3545" s="155" t="s">
        <v>68</v>
      </c>
      <c r="B3545" s="155" t="s">
        <v>60</v>
      </c>
      <c r="C3545" s="150" t="s">
        <v>69</v>
      </c>
      <c r="D3545" s="151"/>
      <c r="E3545" s="152"/>
      <c r="F3545" s="159" t="s">
        <v>70</v>
      </c>
      <c r="G3545" s="150" t="s">
        <v>71</v>
      </c>
      <c r="H3545" s="151"/>
      <c r="I3545" s="152"/>
      <c r="J3545" s="159" t="s">
        <v>72</v>
      </c>
      <c r="K3545" s="150" t="s">
        <v>73</v>
      </c>
      <c r="L3545" s="151"/>
      <c r="M3545" s="152"/>
      <c r="N3545" s="159" t="s">
        <v>74</v>
      </c>
      <c r="O3545" s="150" t="s">
        <v>75</v>
      </c>
      <c r="P3545" s="151"/>
      <c r="Q3545" s="152"/>
      <c r="R3545" s="159" t="s">
        <v>76</v>
      </c>
      <c r="S3545" s="57"/>
      <c r="T3545" s="57"/>
    </row>
    <row r="3546" spans="1:20" ht="19.5" hidden="1" customHeight="1" x14ac:dyDescent="0.2">
      <c r="A3546" s="154"/>
      <c r="B3546" s="154"/>
      <c r="C3546" s="64" t="s">
        <v>90</v>
      </c>
      <c r="D3546" s="65" t="s">
        <v>91</v>
      </c>
      <c r="E3546" s="65" t="s">
        <v>92</v>
      </c>
      <c r="F3546" s="154"/>
      <c r="G3546" s="65" t="s">
        <v>93</v>
      </c>
      <c r="H3546" s="65" t="s">
        <v>94</v>
      </c>
      <c r="I3546" s="65" t="s">
        <v>95</v>
      </c>
      <c r="J3546" s="154"/>
      <c r="K3546" s="64" t="s">
        <v>96</v>
      </c>
      <c r="L3546" s="64" t="s">
        <v>97</v>
      </c>
      <c r="M3546" s="64" t="s">
        <v>98</v>
      </c>
      <c r="N3546" s="154"/>
      <c r="O3546" s="64" t="s">
        <v>99</v>
      </c>
      <c r="P3546" s="64" t="s">
        <v>100</v>
      </c>
      <c r="Q3546" s="64" t="s">
        <v>101</v>
      </c>
      <c r="R3546" s="154"/>
      <c r="S3546" s="63"/>
      <c r="T3546" s="63"/>
    </row>
    <row r="3547" spans="1:20" ht="19.5" hidden="1" customHeight="1" x14ac:dyDescent="0.35">
      <c r="A3547" s="66" t="s">
        <v>1</v>
      </c>
      <c r="B3547" s="67">
        <f t="shared" ref="B3547:R3547" si="2340">SUM(B3548+B3553+B3598+B3601+B3602)</f>
        <v>0</v>
      </c>
      <c r="C3547" s="67">
        <f t="shared" si="2340"/>
        <v>0</v>
      </c>
      <c r="D3547" s="67">
        <f t="shared" si="2340"/>
        <v>0</v>
      </c>
      <c r="E3547" s="67">
        <f t="shared" si="2340"/>
        <v>0</v>
      </c>
      <c r="F3547" s="67">
        <f t="shared" si="2340"/>
        <v>0</v>
      </c>
      <c r="G3547" s="67">
        <f t="shared" si="2340"/>
        <v>0</v>
      </c>
      <c r="H3547" s="67">
        <f t="shared" si="2340"/>
        <v>0</v>
      </c>
      <c r="I3547" s="67">
        <f t="shared" si="2340"/>
        <v>0</v>
      </c>
      <c r="J3547" s="67">
        <f t="shared" si="2340"/>
        <v>0</v>
      </c>
      <c r="K3547" s="67">
        <f t="shared" si="2340"/>
        <v>0</v>
      </c>
      <c r="L3547" s="67">
        <f t="shared" si="2340"/>
        <v>0</v>
      </c>
      <c r="M3547" s="67">
        <f t="shared" si="2340"/>
        <v>0</v>
      </c>
      <c r="N3547" s="67">
        <f t="shared" si="2340"/>
        <v>0</v>
      </c>
      <c r="O3547" s="67">
        <f t="shared" si="2340"/>
        <v>0</v>
      </c>
      <c r="P3547" s="67">
        <f t="shared" si="2340"/>
        <v>0</v>
      </c>
      <c r="Q3547" s="67">
        <f t="shared" si="2340"/>
        <v>0</v>
      </c>
      <c r="R3547" s="67">
        <f t="shared" si="2340"/>
        <v>0</v>
      </c>
      <c r="S3547" s="57"/>
      <c r="T3547" s="57"/>
    </row>
    <row r="3548" spans="1:20" ht="19.5" hidden="1" customHeight="1" x14ac:dyDescent="0.35">
      <c r="A3548" s="68" t="s">
        <v>2</v>
      </c>
      <c r="B3548" s="69">
        <f t="shared" ref="B3548:R3548" si="2341">SUM(B3549:B3552)</f>
        <v>0</v>
      </c>
      <c r="C3548" s="69">
        <f t="shared" si="2341"/>
        <v>0</v>
      </c>
      <c r="D3548" s="69">
        <f t="shared" si="2341"/>
        <v>0</v>
      </c>
      <c r="E3548" s="69">
        <f t="shared" si="2341"/>
        <v>0</v>
      </c>
      <c r="F3548" s="69">
        <f t="shared" si="2341"/>
        <v>0</v>
      </c>
      <c r="G3548" s="69">
        <f t="shared" si="2341"/>
        <v>0</v>
      </c>
      <c r="H3548" s="69">
        <f t="shared" si="2341"/>
        <v>0</v>
      </c>
      <c r="I3548" s="69">
        <f t="shared" si="2341"/>
        <v>0</v>
      </c>
      <c r="J3548" s="69">
        <f t="shared" si="2341"/>
        <v>0</v>
      </c>
      <c r="K3548" s="69">
        <f t="shared" si="2341"/>
        <v>0</v>
      </c>
      <c r="L3548" s="69">
        <f t="shared" si="2341"/>
        <v>0</v>
      </c>
      <c r="M3548" s="69">
        <f t="shared" si="2341"/>
        <v>0</v>
      </c>
      <c r="N3548" s="69">
        <f t="shared" si="2341"/>
        <v>0</v>
      </c>
      <c r="O3548" s="69">
        <f t="shared" si="2341"/>
        <v>0</v>
      </c>
      <c r="P3548" s="69">
        <f t="shared" si="2341"/>
        <v>0</v>
      </c>
      <c r="Q3548" s="69">
        <f t="shared" si="2341"/>
        <v>0</v>
      </c>
      <c r="R3548" s="69">
        <f t="shared" si="2341"/>
        <v>0</v>
      </c>
      <c r="S3548" s="57"/>
      <c r="T3548" s="57"/>
    </row>
    <row r="3549" spans="1:20" ht="19.5" hidden="1" customHeight="1" x14ac:dyDescent="0.35">
      <c r="A3549" s="70" t="s">
        <v>3</v>
      </c>
      <c r="B3549" s="71">
        <f t="shared" ref="B3549:B3552" si="2342">SUM(F3549+J3549+N3549+R3549)</f>
        <v>0</v>
      </c>
      <c r="C3549" s="71"/>
      <c r="D3549" s="71"/>
      <c r="E3549" s="71"/>
      <c r="F3549" s="71">
        <f t="shared" ref="F3549:F3552" si="2343">SUM(C3549:E3549)</f>
        <v>0</v>
      </c>
      <c r="G3549" s="71"/>
      <c r="H3549" s="71"/>
      <c r="I3549" s="71"/>
      <c r="J3549" s="71">
        <f t="shared" ref="J3549:J3552" si="2344">SUM(G3549:I3549)</f>
        <v>0</v>
      </c>
      <c r="K3549" s="71"/>
      <c r="L3549" s="71"/>
      <c r="M3549" s="71"/>
      <c r="N3549" s="71">
        <f t="shared" ref="N3549:N3552" si="2345">SUM(K3549:M3549)</f>
        <v>0</v>
      </c>
      <c r="O3549" s="71"/>
      <c r="P3549" s="71"/>
      <c r="Q3549" s="71"/>
      <c r="R3549" s="71">
        <f t="shared" ref="R3549:R3552" si="2346">SUM(O3549:Q3549)</f>
        <v>0</v>
      </c>
      <c r="S3549" s="57"/>
      <c r="T3549" s="57"/>
    </row>
    <row r="3550" spans="1:20" ht="19.5" hidden="1" customHeight="1" x14ac:dyDescent="0.35">
      <c r="A3550" s="70" t="s">
        <v>4</v>
      </c>
      <c r="B3550" s="71">
        <f t="shared" si="2342"/>
        <v>0</v>
      </c>
      <c r="C3550" s="71"/>
      <c r="D3550" s="71"/>
      <c r="E3550" s="71"/>
      <c r="F3550" s="71">
        <f t="shared" si="2343"/>
        <v>0</v>
      </c>
      <c r="G3550" s="71"/>
      <c r="H3550" s="71"/>
      <c r="I3550" s="71"/>
      <c r="J3550" s="71">
        <f t="shared" si="2344"/>
        <v>0</v>
      </c>
      <c r="K3550" s="71"/>
      <c r="L3550" s="71"/>
      <c r="M3550" s="71"/>
      <c r="N3550" s="71">
        <f t="shared" si="2345"/>
        <v>0</v>
      </c>
      <c r="O3550" s="71"/>
      <c r="P3550" s="71"/>
      <c r="Q3550" s="71"/>
      <c r="R3550" s="71">
        <f t="shared" si="2346"/>
        <v>0</v>
      </c>
      <c r="S3550" s="57"/>
      <c r="T3550" s="57"/>
    </row>
    <row r="3551" spans="1:20" ht="19.5" hidden="1" customHeight="1" x14ac:dyDescent="0.35">
      <c r="A3551" s="70" t="s">
        <v>5</v>
      </c>
      <c r="B3551" s="71">
        <f t="shared" si="2342"/>
        <v>0</v>
      </c>
      <c r="C3551" s="71"/>
      <c r="D3551" s="71"/>
      <c r="E3551" s="71"/>
      <c r="F3551" s="71">
        <f t="shared" si="2343"/>
        <v>0</v>
      </c>
      <c r="G3551" s="71"/>
      <c r="H3551" s="71"/>
      <c r="I3551" s="71"/>
      <c r="J3551" s="71">
        <f t="shared" si="2344"/>
        <v>0</v>
      </c>
      <c r="K3551" s="71"/>
      <c r="L3551" s="71"/>
      <c r="M3551" s="71"/>
      <c r="N3551" s="71">
        <f t="shared" si="2345"/>
        <v>0</v>
      </c>
      <c r="O3551" s="71"/>
      <c r="P3551" s="71"/>
      <c r="Q3551" s="71"/>
      <c r="R3551" s="71">
        <f t="shared" si="2346"/>
        <v>0</v>
      </c>
      <c r="S3551" s="57"/>
      <c r="T3551" s="57"/>
    </row>
    <row r="3552" spans="1:20" ht="19.5" hidden="1" customHeight="1" x14ac:dyDescent="0.35">
      <c r="A3552" s="70" t="s">
        <v>6</v>
      </c>
      <c r="B3552" s="71">
        <f t="shared" si="2342"/>
        <v>0</v>
      </c>
      <c r="C3552" s="71"/>
      <c r="D3552" s="71"/>
      <c r="E3552" s="71"/>
      <c r="F3552" s="71">
        <f t="shared" si="2343"/>
        <v>0</v>
      </c>
      <c r="G3552" s="71"/>
      <c r="H3552" s="71"/>
      <c r="I3552" s="71"/>
      <c r="J3552" s="71">
        <f t="shared" si="2344"/>
        <v>0</v>
      </c>
      <c r="K3552" s="71"/>
      <c r="L3552" s="71"/>
      <c r="M3552" s="71"/>
      <c r="N3552" s="71">
        <f t="shared" si="2345"/>
        <v>0</v>
      </c>
      <c r="O3552" s="71"/>
      <c r="P3552" s="71"/>
      <c r="Q3552" s="71"/>
      <c r="R3552" s="71">
        <f t="shared" si="2346"/>
        <v>0</v>
      </c>
      <c r="S3552" s="57"/>
      <c r="T3552" s="57"/>
    </row>
    <row r="3553" spans="1:20" ht="19.5" hidden="1" customHeight="1" x14ac:dyDescent="0.35">
      <c r="A3553" s="72" t="s">
        <v>7</v>
      </c>
      <c r="B3553" s="73">
        <f t="shared" ref="B3553:R3553" si="2347">SUM(B3554+B3592)</f>
        <v>0</v>
      </c>
      <c r="C3553" s="73">
        <f t="shared" si="2347"/>
        <v>0</v>
      </c>
      <c r="D3553" s="73">
        <f t="shared" si="2347"/>
        <v>0</v>
      </c>
      <c r="E3553" s="73">
        <f t="shared" si="2347"/>
        <v>0</v>
      </c>
      <c r="F3553" s="73">
        <f t="shared" si="2347"/>
        <v>0</v>
      </c>
      <c r="G3553" s="73">
        <f t="shared" si="2347"/>
        <v>0</v>
      </c>
      <c r="H3553" s="73">
        <f t="shared" si="2347"/>
        <v>0</v>
      </c>
      <c r="I3553" s="73">
        <f t="shared" si="2347"/>
        <v>0</v>
      </c>
      <c r="J3553" s="73">
        <f t="shared" si="2347"/>
        <v>0</v>
      </c>
      <c r="K3553" s="73">
        <f t="shared" si="2347"/>
        <v>0</v>
      </c>
      <c r="L3553" s="73">
        <f t="shared" si="2347"/>
        <v>0</v>
      </c>
      <c r="M3553" s="73">
        <f t="shared" si="2347"/>
        <v>0</v>
      </c>
      <c r="N3553" s="73">
        <f t="shared" si="2347"/>
        <v>0</v>
      </c>
      <c r="O3553" s="73">
        <f t="shared" si="2347"/>
        <v>0</v>
      </c>
      <c r="P3553" s="73">
        <f t="shared" si="2347"/>
        <v>0</v>
      </c>
      <c r="Q3553" s="73">
        <f t="shared" si="2347"/>
        <v>0</v>
      </c>
      <c r="R3553" s="73">
        <f t="shared" si="2347"/>
        <v>0</v>
      </c>
      <c r="S3553" s="57"/>
      <c r="T3553" s="57"/>
    </row>
    <row r="3554" spans="1:20" ht="19.5" hidden="1" customHeight="1" x14ac:dyDescent="0.35">
      <c r="A3554" s="70" t="s">
        <v>8</v>
      </c>
      <c r="B3554" s="71">
        <f t="shared" ref="B3554:R3554" si="2348">SUM(B3555+B3564+B3577)</f>
        <v>0</v>
      </c>
      <c r="C3554" s="71">
        <f t="shared" si="2348"/>
        <v>0</v>
      </c>
      <c r="D3554" s="71">
        <f t="shared" si="2348"/>
        <v>0</v>
      </c>
      <c r="E3554" s="71">
        <f t="shared" si="2348"/>
        <v>0</v>
      </c>
      <c r="F3554" s="71">
        <f t="shared" si="2348"/>
        <v>0</v>
      </c>
      <c r="G3554" s="71">
        <f t="shared" si="2348"/>
        <v>0</v>
      </c>
      <c r="H3554" s="71">
        <f t="shared" si="2348"/>
        <v>0</v>
      </c>
      <c r="I3554" s="71">
        <f t="shared" si="2348"/>
        <v>0</v>
      </c>
      <c r="J3554" s="71">
        <f t="shared" si="2348"/>
        <v>0</v>
      </c>
      <c r="K3554" s="71">
        <f t="shared" si="2348"/>
        <v>0</v>
      </c>
      <c r="L3554" s="71">
        <f t="shared" si="2348"/>
        <v>0</v>
      </c>
      <c r="M3554" s="71">
        <f t="shared" si="2348"/>
        <v>0</v>
      </c>
      <c r="N3554" s="71">
        <f t="shared" si="2348"/>
        <v>0</v>
      </c>
      <c r="O3554" s="71">
        <f t="shared" si="2348"/>
        <v>0</v>
      </c>
      <c r="P3554" s="71">
        <f t="shared" si="2348"/>
        <v>0</v>
      </c>
      <c r="Q3554" s="71">
        <f t="shared" si="2348"/>
        <v>0</v>
      </c>
      <c r="R3554" s="71">
        <f t="shared" si="2348"/>
        <v>0</v>
      </c>
      <c r="S3554" s="57"/>
      <c r="T3554" s="57"/>
    </row>
    <row r="3555" spans="1:20" ht="19.5" hidden="1" customHeight="1" x14ac:dyDescent="0.35">
      <c r="A3555" s="74" t="s">
        <v>9</v>
      </c>
      <c r="B3555" s="71">
        <f t="shared" ref="B3555:R3555" si="2349">SUM(B3556:B3563)</f>
        <v>0</v>
      </c>
      <c r="C3555" s="71">
        <f t="shared" si="2349"/>
        <v>0</v>
      </c>
      <c r="D3555" s="71">
        <f t="shared" si="2349"/>
        <v>0</v>
      </c>
      <c r="E3555" s="71">
        <f t="shared" si="2349"/>
        <v>0</v>
      </c>
      <c r="F3555" s="71">
        <f t="shared" si="2349"/>
        <v>0</v>
      </c>
      <c r="G3555" s="71">
        <f t="shared" si="2349"/>
        <v>0</v>
      </c>
      <c r="H3555" s="71">
        <f t="shared" si="2349"/>
        <v>0</v>
      </c>
      <c r="I3555" s="71">
        <f t="shared" si="2349"/>
        <v>0</v>
      </c>
      <c r="J3555" s="71">
        <f t="shared" si="2349"/>
        <v>0</v>
      </c>
      <c r="K3555" s="71">
        <f t="shared" si="2349"/>
        <v>0</v>
      </c>
      <c r="L3555" s="71">
        <f t="shared" si="2349"/>
        <v>0</v>
      </c>
      <c r="M3555" s="71">
        <f t="shared" si="2349"/>
        <v>0</v>
      </c>
      <c r="N3555" s="71">
        <f t="shared" si="2349"/>
        <v>0</v>
      </c>
      <c r="O3555" s="71">
        <f t="shared" si="2349"/>
        <v>0</v>
      </c>
      <c r="P3555" s="71">
        <f t="shared" si="2349"/>
        <v>0</v>
      </c>
      <c r="Q3555" s="71">
        <f t="shared" si="2349"/>
        <v>0</v>
      </c>
      <c r="R3555" s="71">
        <f t="shared" si="2349"/>
        <v>0</v>
      </c>
      <c r="S3555" s="57"/>
      <c r="T3555" s="57"/>
    </row>
    <row r="3556" spans="1:20" ht="19.5" hidden="1" customHeight="1" x14ac:dyDescent="0.35">
      <c r="A3556" s="70" t="s">
        <v>10</v>
      </c>
      <c r="B3556" s="71">
        <f t="shared" ref="B3556:B3563" si="2350">SUM(F3556+J3556+N3556+R3556)</f>
        <v>0</v>
      </c>
      <c r="C3556" s="71"/>
      <c r="D3556" s="71"/>
      <c r="E3556" s="71"/>
      <c r="F3556" s="71">
        <f t="shared" ref="F3556:F3563" si="2351">SUM(C3556:E3556)</f>
        <v>0</v>
      </c>
      <c r="G3556" s="71"/>
      <c r="H3556" s="71"/>
      <c r="I3556" s="71"/>
      <c r="J3556" s="71">
        <f t="shared" ref="J3556:J3563" si="2352">SUM(G3556:I3556)</f>
        <v>0</v>
      </c>
      <c r="K3556" s="71"/>
      <c r="L3556" s="71"/>
      <c r="M3556" s="71"/>
      <c r="N3556" s="71">
        <f t="shared" ref="N3556:N3563" si="2353">SUM(K3556:M3556)</f>
        <v>0</v>
      </c>
      <c r="O3556" s="71"/>
      <c r="P3556" s="71"/>
      <c r="Q3556" s="71"/>
      <c r="R3556" s="71">
        <f t="shared" ref="R3556:R3563" si="2354">SUM(O3556:Q3556)</f>
        <v>0</v>
      </c>
      <c r="S3556" s="57"/>
      <c r="T3556" s="57"/>
    </row>
    <row r="3557" spans="1:20" ht="19.5" hidden="1" customHeight="1" x14ac:dyDescent="0.35">
      <c r="A3557" s="70" t="s">
        <v>11</v>
      </c>
      <c r="B3557" s="71">
        <f t="shared" si="2350"/>
        <v>0</v>
      </c>
      <c r="C3557" s="71"/>
      <c r="D3557" s="71"/>
      <c r="E3557" s="71"/>
      <c r="F3557" s="71">
        <f t="shared" si="2351"/>
        <v>0</v>
      </c>
      <c r="G3557" s="71"/>
      <c r="H3557" s="71"/>
      <c r="I3557" s="71"/>
      <c r="J3557" s="71">
        <f t="shared" si="2352"/>
        <v>0</v>
      </c>
      <c r="K3557" s="71"/>
      <c r="L3557" s="71"/>
      <c r="M3557" s="71"/>
      <c r="N3557" s="71">
        <f t="shared" si="2353"/>
        <v>0</v>
      </c>
      <c r="O3557" s="71"/>
      <c r="P3557" s="71"/>
      <c r="Q3557" s="71"/>
      <c r="R3557" s="71">
        <f t="shared" si="2354"/>
        <v>0</v>
      </c>
      <c r="S3557" s="57"/>
      <c r="T3557" s="57"/>
    </row>
    <row r="3558" spans="1:20" ht="19.5" hidden="1" customHeight="1" x14ac:dyDescent="0.35">
      <c r="A3558" s="70" t="s">
        <v>12</v>
      </c>
      <c r="B3558" s="71">
        <f t="shared" si="2350"/>
        <v>0</v>
      </c>
      <c r="C3558" s="71"/>
      <c r="D3558" s="71"/>
      <c r="E3558" s="71"/>
      <c r="F3558" s="71">
        <f t="shared" si="2351"/>
        <v>0</v>
      </c>
      <c r="G3558" s="71"/>
      <c r="H3558" s="71"/>
      <c r="I3558" s="71"/>
      <c r="J3558" s="71">
        <f t="shared" si="2352"/>
        <v>0</v>
      </c>
      <c r="K3558" s="71"/>
      <c r="L3558" s="71"/>
      <c r="M3558" s="71"/>
      <c r="N3558" s="71">
        <f t="shared" si="2353"/>
        <v>0</v>
      </c>
      <c r="O3558" s="71"/>
      <c r="P3558" s="71"/>
      <c r="Q3558" s="71"/>
      <c r="R3558" s="71">
        <f t="shared" si="2354"/>
        <v>0</v>
      </c>
      <c r="S3558" s="57"/>
      <c r="T3558" s="57"/>
    </row>
    <row r="3559" spans="1:20" ht="19.5" hidden="1" customHeight="1" x14ac:dyDescent="0.35">
      <c r="A3559" s="70" t="s">
        <v>13</v>
      </c>
      <c r="B3559" s="71">
        <f t="shared" si="2350"/>
        <v>0</v>
      </c>
      <c r="C3559" s="71"/>
      <c r="D3559" s="71"/>
      <c r="E3559" s="71"/>
      <c r="F3559" s="71">
        <f t="shared" si="2351"/>
        <v>0</v>
      </c>
      <c r="G3559" s="71"/>
      <c r="H3559" s="71"/>
      <c r="I3559" s="71"/>
      <c r="J3559" s="71">
        <f t="shared" si="2352"/>
        <v>0</v>
      </c>
      <c r="K3559" s="71"/>
      <c r="L3559" s="71"/>
      <c r="M3559" s="71"/>
      <c r="N3559" s="71">
        <f t="shared" si="2353"/>
        <v>0</v>
      </c>
      <c r="O3559" s="71"/>
      <c r="P3559" s="71"/>
      <c r="Q3559" s="71"/>
      <c r="R3559" s="71">
        <f t="shared" si="2354"/>
        <v>0</v>
      </c>
      <c r="S3559" s="57"/>
      <c r="T3559" s="57"/>
    </row>
    <row r="3560" spans="1:20" ht="19.5" hidden="1" customHeight="1" x14ac:dyDescent="0.35">
      <c r="A3560" s="70" t="s">
        <v>14</v>
      </c>
      <c r="B3560" s="71">
        <f t="shared" si="2350"/>
        <v>0</v>
      </c>
      <c r="C3560" s="71"/>
      <c r="D3560" s="71"/>
      <c r="E3560" s="71"/>
      <c r="F3560" s="71">
        <f t="shared" si="2351"/>
        <v>0</v>
      </c>
      <c r="G3560" s="71"/>
      <c r="H3560" s="71"/>
      <c r="I3560" s="71"/>
      <c r="J3560" s="71">
        <f t="shared" si="2352"/>
        <v>0</v>
      </c>
      <c r="K3560" s="71"/>
      <c r="L3560" s="71"/>
      <c r="M3560" s="71"/>
      <c r="N3560" s="71">
        <f t="shared" si="2353"/>
        <v>0</v>
      </c>
      <c r="O3560" s="71"/>
      <c r="P3560" s="71"/>
      <c r="Q3560" s="71"/>
      <c r="R3560" s="71">
        <f t="shared" si="2354"/>
        <v>0</v>
      </c>
      <c r="S3560" s="57"/>
      <c r="T3560" s="57"/>
    </row>
    <row r="3561" spans="1:20" ht="19.5" hidden="1" customHeight="1" x14ac:dyDescent="0.35">
      <c r="A3561" s="70" t="s">
        <v>15</v>
      </c>
      <c r="B3561" s="71">
        <f t="shared" si="2350"/>
        <v>0</v>
      </c>
      <c r="C3561" s="71"/>
      <c r="D3561" s="71"/>
      <c r="E3561" s="71"/>
      <c r="F3561" s="71">
        <f t="shared" si="2351"/>
        <v>0</v>
      </c>
      <c r="G3561" s="71"/>
      <c r="H3561" s="71"/>
      <c r="I3561" s="71"/>
      <c r="J3561" s="71">
        <f t="shared" si="2352"/>
        <v>0</v>
      </c>
      <c r="K3561" s="71"/>
      <c r="L3561" s="71"/>
      <c r="M3561" s="71"/>
      <c r="N3561" s="71">
        <f t="shared" si="2353"/>
        <v>0</v>
      </c>
      <c r="O3561" s="71"/>
      <c r="P3561" s="71"/>
      <c r="Q3561" s="71"/>
      <c r="R3561" s="71">
        <f t="shared" si="2354"/>
        <v>0</v>
      </c>
      <c r="S3561" s="57"/>
      <c r="T3561" s="57"/>
    </row>
    <row r="3562" spans="1:20" ht="19.5" hidden="1" customHeight="1" x14ac:dyDescent="0.35">
      <c r="A3562" s="70" t="s">
        <v>16</v>
      </c>
      <c r="B3562" s="71">
        <f t="shared" si="2350"/>
        <v>0</v>
      </c>
      <c r="C3562" s="71"/>
      <c r="D3562" s="71"/>
      <c r="E3562" s="71"/>
      <c r="F3562" s="71">
        <f t="shared" si="2351"/>
        <v>0</v>
      </c>
      <c r="G3562" s="71"/>
      <c r="H3562" s="71"/>
      <c r="I3562" s="71"/>
      <c r="J3562" s="71">
        <f t="shared" si="2352"/>
        <v>0</v>
      </c>
      <c r="K3562" s="71"/>
      <c r="L3562" s="71"/>
      <c r="M3562" s="71"/>
      <c r="N3562" s="71">
        <f t="shared" si="2353"/>
        <v>0</v>
      </c>
      <c r="O3562" s="71"/>
      <c r="P3562" s="71"/>
      <c r="Q3562" s="71"/>
      <c r="R3562" s="71">
        <f t="shared" si="2354"/>
        <v>0</v>
      </c>
      <c r="S3562" s="57"/>
      <c r="T3562" s="57"/>
    </row>
    <row r="3563" spans="1:20" ht="19.5" hidden="1" customHeight="1" x14ac:dyDescent="0.35">
      <c r="A3563" s="70" t="s">
        <v>17</v>
      </c>
      <c r="B3563" s="71">
        <f t="shared" si="2350"/>
        <v>0</v>
      </c>
      <c r="C3563" s="71"/>
      <c r="D3563" s="71"/>
      <c r="E3563" s="71"/>
      <c r="F3563" s="71">
        <f t="shared" si="2351"/>
        <v>0</v>
      </c>
      <c r="G3563" s="71"/>
      <c r="H3563" s="71"/>
      <c r="I3563" s="71"/>
      <c r="J3563" s="71">
        <f t="shared" si="2352"/>
        <v>0</v>
      </c>
      <c r="K3563" s="71"/>
      <c r="L3563" s="71"/>
      <c r="M3563" s="71"/>
      <c r="N3563" s="71">
        <f t="shared" si="2353"/>
        <v>0</v>
      </c>
      <c r="O3563" s="71"/>
      <c r="P3563" s="71"/>
      <c r="Q3563" s="71"/>
      <c r="R3563" s="71">
        <f t="shared" si="2354"/>
        <v>0</v>
      </c>
      <c r="S3563" s="57"/>
      <c r="T3563" s="57"/>
    </row>
    <row r="3564" spans="1:20" ht="19.5" hidden="1" customHeight="1" x14ac:dyDescent="0.35">
      <c r="A3564" s="74" t="s">
        <v>18</v>
      </c>
      <c r="B3564" s="71">
        <f t="shared" ref="B3564:R3564" si="2355">SUM(B3565:B3576)</f>
        <v>0</v>
      </c>
      <c r="C3564" s="71">
        <f t="shared" si="2355"/>
        <v>0</v>
      </c>
      <c r="D3564" s="71">
        <f t="shared" si="2355"/>
        <v>0</v>
      </c>
      <c r="E3564" s="71">
        <f t="shared" si="2355"/>
        <v>0</v>
      </c>
      <c r="F3564" s="71">
        <f t="shared" si="2355"/>
        <v>0</v>
      </c>
      <c r="G3564" s="71">
        <f t="shared" si="2355"/>
        <v>0</v>
      </c>
      <c r="H3564" s="71">
        <f t="shared" si="2355"/>
        <v>0</v>
      </c>
      <c r="I3564" s="71">
        <f t="shared" si="2355"/>
        <v>0</v>
      </c>
      <c r="J3564" s="71">
        <f t="shared" si="2355"/>
        <v>0</v>
      </c>
      <c r="K3564" s="71">
        <f t="shared" si="2355"/>
        <v>0</v>
      </c>
      <c r="L3564" s="71">
        <f t="shared" si="2355"/>
        <v>0</v>
      </c>
      <c r="M3564" s="71">
        <f t="shared" si="2355"/>
        <v>0</v>
      </c>
      <c r="N3564" s="71">
        <f t="shared" si="2355"/>
        <v>0</v>
      </c>
      <c r="O3564" s="71">
        <f t="shared" si="2355"/>
        <v>0</v>
      </c>
      <c r="P3564" s="71">
        <f t="shared" si="2355"/>
        <v>0</v>
      </c>
      <c r="Q3564" s="71">
        <f t="shared" si="2355"/>
        <v>0</v>
      </c>
      <c r="R3564" s="71">
        <f t="shared" si="2355"/>
        <v>0</v>
      </c>
      <c r="S3564" s="57"/>
      <c r="T3564" s="57"/>
    </row>
    <row r="3565" spans="1:20" ht="19.5" hidden="1" customHeight="1" x14ac:dyDescent="0.35">
      <c r="A3565" s="70" t="s">
        <v>19</v>
      </c>
      <c r="B3565" s="71">
        <f t="shared" ref="B3565:B3576" si="2356">SUM(F3565+J3565+N3565+R3565)</f>
        <v>0</v>
      </c>
      <c r="C3565" s="71"/>
      <c r="D3565" s="71"/>
      <c r="E3565" s="71"/>
      <c r="F3565" s="71">
        <f t="shared" ref="F3565:F3576" si="2357">SUM(C3565:E3565)</f>
        <v>0</v>
      </c>
      <c r="G3565" s="71"/>
      <c r="H3565" s="71"/>
      <c r="I3565" s="71"/>
      <c r="J3565" s="71">
        <f t="shared" ref="J3565:J3576" si="2358">SUM(G3565:I3565)</f>
        <v>0</v>
      </c>
      <c r="K3565" s="71"/>
      <c r="L3565" s="71"/>
      <c r="M3565" s="71"/>
      <c r="N3565" s="71">
        <f t="shared" ref="N3565:N3576" si="2359">SUM(K3565:M3565)</f>
        <v>0</v>
      </c>
      <c r="O3565" s="71"/>
      <c r="P3565" s="71"/>
      <c r="Q3565" s="71"/>
      <c r="R3565" s="71">
        <f t="shared" ref="R3565:R3576" si="2360">SUM(O3565:Q3565)</f>
        <v>0</v>
      </c>
      <c r="S3565" s="57"/>
      <c r="T3565" s="57"/>
    </row>
    <row r="3566" spans="1:20" ht="19.5" hidden="1" customHeight="1" x14ac:dyDescent="0.35">
      <c r="A3566" s="70" t="s">
        <v>20</v>
      </c>
      <c r="B3566" s="71">
        <f t="shared" si="2356"/>
        <v>0</v>
      </c>
      <c r="C3566" s="71"/>
      <c r="D3566" s="71"/>
      <c r="E3566" s="71"/>
      <c r="F3566" s="71">
        <f t="shared" si="2357"/>
        <v>0</v>
      </c>
      <c r="G3566" s="71"/>
      <c r="H3566" s="71"/>
      <c r="I3566" s="71"/>
      <c r="J3566" s="71">
        <f t="shared" si="2358"/>
        <v>0</v>
      </c>
      <c r="K3566" s="71"/>
      <c r="L3566" s="71"/>
      <c r="M3566" s="71"/>
      <c r="N3566" s="71">
        <f t="shared" si="2359"/>
        <v>0</v>
      </c>
      <c r="O3566" s="71"/>
      <c r="P3566" s="71"/>
      <c r="Q3566" s="71"/>
      <c r="R3566" s="71">
        <f t="shared" si="2360"/>
        <v>0</v>
      </c>
      <c r="S3566" s="57"/>
      <c r="T3566" s="57"/>
    </row>
    <row r="3567" spans="1:20" ht="19.5" hidden="1" customHeight="1" x14ac:dyDescent="0.35">
      <c r="A3567" s="70" t="s">
        <v>21</v>
      </c>
      <c r="B3567" s="71">
        <f t="shared" si="2356"/>
        <v>0</v>
      </c>
      <c r="C3567" s="71"/>
      <c r="D3567" s="71"/>
      <c r="E3567" s="71"/>
      <c r="F3567" s="71">
        <f t="shared" si="2357"/>
        <v>0</v>
      </c>
      <c r="G3567" s="71"/>
      <c r="H3567" s="71"/>
      <c r="I3567" s="71"/>
      <c r="J3567" s="71">
        <f t="shared" si="2358"/>
        <v>0</v>
      </c>
      <c r="K3567" s="71"/>
      <c r="L3567" s="71"/>
      <c r="M3567" s="71"/>
      <c r="N3567" s="71">
        <f t="shared" si="2359"/>
        <v>0</v>
      </c>
      <c r="O3567" s="71"/>
      <c r="P3567" s="71"/>
      <c r="Q3567" s="71"/>
      <c r="R3567" s="71">
        <f t="shared" si="2360"/>
        <v>0</v>
      </c>
      <c r="S3567" s="57"/>
      <c r="T3567" s="57"/>
    </row>
    <row r="3568" spans="1:20" ht="19.5" hidden="1" customHeight="1" x14ac:dyDescent="0.35">
      <c r="A3568" s="70" t="s">
        <v>22</v>
      </c>
      <c r="B3568" s="71">
        <f t="shared" si="2356"/>
        <v>0</v>
      </c>
      <c r="C3568" s="71"/>
      <c r="D3568" s="71"/>
      <c r="E3568" s="71"/>
      <c r="F3568" s="71">
        <f t="shared" si="2357"/>
        <v>0</v>
      </c>
      <c r="G3568" s="71"/>
      <c r="H3568" s="71"/>
      <c r="I3568" s="71"/>
      <c r="J3568" s="71">
        <f t="shared" si="2358"/>
        <v>0</v>
      </c>
      <c r="K3568" s="71"/>
      <c r="L3568" s="71"/>
      <c r="M3568" s="71"/>
      <c r="N3568" s="71">
        <f t="shared" si="2359"/>
        <v>0</v>
      </c>
      <c r="O3568" s="71"/>
      <c r="P3568" s="71"/>
      <c r="Q3568" s="71"/>
      <c r="R3568" s="71">
        <f t="shared" si="2360"/>
        <v>0</v>
      </c>
      <c r="S3568" s="57"/>
      <c r="T3568" s="57"/>
    </row>
    <row r="3569" spans="1:20" ht="19.5" hidden="1" customHeight="1" x14ac:dyDescent="0.35">
      <c r="A3569" s="70" t="s">
        <v>23</v>
      </c>
      <c r="B3569" s="71">
        <f t="shared" si="2356"/>
        <v>0</v>
      </c>
      <c r="C3569" s="71"/>
      <c r="D3569" s="71"/>
      <c r="E3569" s="71"/>
      <c r="F3569" s="71">
        <f t="shared" si="2357"/>
        <v>0</v>
      </c>
      <c r="G3569" s="71"/>
      <c r="H3569" s="71"/>
      <c r="I3569" s="71"/>
      <c r="J3569" s="71">
        <f t="shared" si="2358"/>
        <v>0</v>
      </c>
      <c r="K3569" s="71"/>
      <c r="L3569" s="71"/>
      <c r="M3569" s="71"/>
      <c r="N3569" s="71">
        <f t="shared" si="2359"/>
        <v>0</v>
      </c>
      <c r="O3569" s="71"/>
      <c r="P3569" s="71"/>
      <c r="Q3569" s="71"/>
      <c r="R3569" s="71">
        <f t="shared" si="2360"/>
        <v>0</v>
      </c>
      <c r="S3569" s="57"/>
      <c r="T3569" s="57"/>
    </row>
    <row r="3570" spans="1:20" ht="19.5" hidden="1" customHeight="1" x14ac:dyDescent="0.35">
      <c r="A3570" s="70" t="s">
        <v>24</v>
      </c>
      <c r="B3570" s="71">
        <f t="shared" si="2356"/>
        <v>0</v>
      </c>
      <c r="C3570" s="71"/>
      <c r="D3570" s="71"/>
      <c r="E3570" s="71"/>
      <c r="F3570" s="71">
        <f t="shared" si="2357"/>
        <v>0</v>
      </c>
      <c r="G3570" s="71"/>
      <c r="H3570" s="71"/>
      <c r="I3570" s="71"/>
      <c r="J3570" s="71">
        <f t="shared" si="2358"/>
        <v>0</v>
      </c>
      <c r="K3570" s="71"/>
      <c r="L3570" s="71"/>
      <c r="M3570" s="71"/>
      <c r="N3570" s="71">
        <f t="shared" si="2359"/>
        <v>0</v>
      </c>
      <c r="O3570" s="71"/>
      <c r="P3570" s="71"/>
      <c r="Q3570" s="71"/>
      <c r="R3570" s="71">
        <f t="shared" si="2360"/>
        <v>0</v>
      </c>
      <c r="S3570" s="57"/>
      <c r="T3570" s="57"/>
    </row>
    <row r="3571" spans="1:20" ht="19.5" hidden="1" customHeight="1" x14ac:dyDescent="0.35">
      <c r="A3571" s="70" t="s">
        <v>25</v>
      </c>
      <c r="B3571" s="71">
        <f t="shared" si="2356"/>
        <v>0</v>
      </c>
      <c r="C3571" s="71"/>
      <c r="D3571" s="71"/>
      <c r="E3571" s="71"/>
      <c r="F3571" s="71">
        <f t="shared" si="2357"/>
        <v>0</v>
      </c>
      <c r="G3571" s="71"/>
      <c r="H3571" s="71"/>
      <c r="I3571" s="71"/>
      <c r="J3571" s="71">
        <f t="shared" si="2358"/>
        <v>0</v>
      </c>
      <c r="K3571" s="71"/>
      <c r="L3571" s="71"/>
      <c r="M3571" s="71"/>
      <c r="N3571" s="71">
        <f t="shared" si="2359"/>
        <v>0</v>
      </c>
      <c r="O3571" s="71"/>
      <c r="P3571" s="71"/>
      <c r="Q3571" s="71"/>
      <c r="R3571" s="71">
        <f t="shared" si="2360"/>
        <v>0</v>
      </c>
      <c r="S3571" s="57"/>
      <c r="T3571" s="57"/>
    </row>
    <row r="3572" spans="1:20" ht="19.5" hidden="1" customHeight="1" x14ac:dyDescent="0.35">
      <c r="A3572" s="70" t="s">
        <v>26</v>
      </c>
      <c r="B3572" s="71">
        <f t="shared" si="2356"/>
        <v>0</v>
      </c>
      <c r="C3572" s="71"/>
      <c r="D3572" s="71"/>
      <c r="E3572" s="71"/>
      <c r="F3572" s="71">
        <f t="shared" si="2357"/>
        <v>0</v>
      </c>
      <c r="G3572" s="71"/>
      <c r="H3572" s="71"/>
      <c r="I3572" s="71"/>
      <c r="J3572" s="71">
        <f t="shared" si="2358"/>
        <v>0</v>
      </c>
      <c r="K3572" s="71"/>
      <c r="L3572" s="71"/>
      <c r="M3572" s="71"/>
      <c r="N3572" s="71">
        <f t="shared" si="2359"/>
        <v>0</v>
      </c>
      <c r="O3572" s="71"/>
      <c r="P3572" s="71"/>
      <c r="Q3572" s="71"/>
      <c r="R3572" s="71">
        <f t="shared" si="2360"/>
        <v>0</v>
      </c>
      <c r="S3572" s="57"/>
      <c r="T3572" s="57"/>
    </row>
    <row r="3573" spans="1:20" ht="19.5" hidden="1" customHeight="1" x14ac:dyDescent="0.35">
      <c r="A3573" s="70" t="s">
        <v>27</v>
      </c>
      <c r="B3573" s="71">
        <f t="shared" si="2356"/>
        <v>0</v>
      </c>
      <c r="C3573" s="71"/>
      <c r="D3573" s="71"/>
      <c r="E3573" s="71"/>
      <c r="F3573" s="71">
        <f t="shared" si="2357"/>
        <v>0</v>
      </c>
      <c r="G3573" s="71"/>
      <c r="H3573" s="71"/>
      <c r="I3573" s="71"/>
      <c r="J3573" s="71">
        <f t="shared" si="2358"/>
        <v>0</v>
      </c>
      <c r="K3573" s="71"/>
      <c r="L3573" s="71"/>
      <c r="M3573" s="71"/>
      <c r="N3573" s="71">
        <f t="shared" si="2359"/>
        <v>0</v>
      </c>
      <c r="O3573" s="71"/>
      <c r="P3573" s="71"/>
      <c r="Q3573" s="71"/>
      <c r="R3573" s="71">
        <f t="shared" si="2360"/>
        <v>0</v>
      </c>
      <c r="S3573" s="57"/>
      <c r="T3573" s="57"/>
    </row>
    <row r="3574" spans="1:20" ht="19.5" hidden="1" customHeight="1" x14ac:dyDescent="0.35">
      <c r="A3574" s="70" t="s">
        <v>28</v>
      </c>
      <c r="B3574" s="71">
        <f t="shared" si="2356"/>
        <v>0</v>
      </c>
      <c r="C3574" s="71"/>
      <c r="D3574" s="71"/>
      <c r="E3574" s="71"/>
      <c r="F3574" s="71">
        <f t="shared" si="2357"/>
        <v>0</v>
      </c>
      <c r="G3574" s="71"/>
      <c r="H3574" s="71"/>
      <c r="I3574" s="71"/>
      <c r="J3574" s="71">
        <f t="shared" si="2358"/>
        <v>0</v>
      </c>
      <c r="K3574" s="71"/>
      <c r="L3574" s="71"/>
      <c r="M3574" s="71"/>
      <c r="N3574" s="71">
        <f t="shared" si="2359"/>
        <v>0</v>
      </c>
      <c r="O3574" s="71"/>
      <c r="P3574" s="71"/>
      <c r="Q3574" s="71"/>
      <c r="R3574" s="71">
        <f t="shared" si="2360"/>
        <v>0</v>
      </c>
      <c r="S3574" s="57"/>
      <c r="T3574" s="57"/>
    </row>
    <row r="3575" spans="1:20" ht="19.5" hidden="1" customHeight="1" x14ac:dyDescent="0.35">
      <c r="A3575" s="70" t="s">
        <v>29</v>
      </c>
      <c r="B3575" s="71">
        <f t="shared" si="2356"/>
        <v>0</v>
      </c>
      <c r="C3575" s="71"/>
      <c r="D3575" s="71"/>
      <c r="E3575" s="71"/>
      <c r="F3575" s="71">
        <f t="shared" si="2357"/>
        <v>0</v>
      </c>
      <c r="G3575" s="71"/>
      <c r="H3575" s="71"/>
      <c r="I3575" s="71"/>
      <c r="J3575" s="71">
        <f t="shared" si="2358"/>
        <v>0</v>
      </c>
      <c r="K3575" s="71"/>
      <c r="L3575" s="71"/>
      <c r="M3575" s="71"/>
      <c r="N3575" s="71">
        <f t="shared" si="2359"/>
        <v>0</v>
      </c>
      <c r="O3575" s="71"/>
      <c r="P3575" s="71"/>
      <c r="Q3575" s="71"/>
      <c r="R3575" s="71">
        <f t="shared" si="2360"/>
        <v>0</v>
      </c>
      <c r="S3575" s="57"/>
      <c r="T3575" s="57"/>
    </row>
    <row r="3576" spans="1:20" ht="19.5" hidden="1" customHeight="1" x14ac:dyDescent="0.35">
      <c r="A3576" s="70" t="s">
        <v>30</v>
      </c>
      <c r="B3576" s="71">
        <f t="shared" si="2356"/>
        <v>0</v>
      </c>
      <c r="C3576" s="71"/>
      <c r="D3576" s="71"/>
      <c r="E3576" s="71"/>
      <c r="F3576" s="71">
        <f t="shared" si="2357"/>
        <v>0</v>
      </c>
      <c r="G3576" s="71"/>
      <c r="H3576" s="71"/>
      <c r="I3576" s="71"/>
      <c r="J3576" s="71">
        <f t="shared" si="2358"/>
        <v>0</v>
      </c>
      <c r="K3576" s="71"/>
      <c r="L3576" s="71"/>
      <c r="M3576" s="71"/>
      <c r="N3576" s="71">
        <f t="shared" si="2359"/>
        <v>0</v>
      </c>
      <c r="O3576" s="71"/>
      <c r="P3576" s="71"/>
      <c r="Q3576" s="71"/>
      <c r="R3576" s="71">
        <f t="shared" si="2360"/>
        <v>0</v>
      </c>
      <c r="S3576" s="57"/>
      <c r="T3576" s="57"/>
    </row>
    <row r="3577" spans="1:20" ht="19.5" hidden="1" customHeight="1" x14ac:dyDescent="0.35">
      <c r="A3577" s="74" t="s">
        <v>31</v>
      </c>
      <c r="B3577" s="71">
        <f t="shared" ref="B3577:R3577" si="2361">SUM(B3578:B3591)</f>
        <v>0</v>
      </c>
      <c r="C3577" s="71">
        <f t="shared" si="2361"/>
        <v>0</v>
      </c>
      <c r="D3577" s="71">
        <f t="shared" si="2361"/>
        <v>0</v>
      </c>
      <c r="E3577" s="71">
        <f t="shared" si="2361"/>
        <v>0</v>
      </c>
      <c r="F3577" s="71">
        <f t="shared" si="2361"/>
        <v>0</v>
      </c>
      <c r="G3577" s="71">
        <f t="shared" si="2361"/>
        <v>0</v>
      </c>
      <c r="H3577" s="71">
        <f t="shared" si="2361"/>
        <v>0</v>
      </c>
      <c r="I3577" s="71">
        <f t="shared" si="2361"/>
        <v>0</v>
      </c>
      <c r="J3577" s="71">
        <f t="shared" si="2361"/>
        <v>0</v>
      </c>
      <c r="K3577" s="71">
        <f t="shared" si="2361"/>
        <v>0</v>
      </c>
      <c r="L3577" s="71">
        <f t="shared" si="2361"/>
        <v>0</v>
      </c>
      <c r="M3577" s="71">
        <f t="shared" si="2361"/>
        <v>0</v>
      </c>
      <c r="N3577" s="71">
        <f t="shared" si="2361"/>
        <v>0</v>
      </c>
      <c r="O3577" s="71">
        <f t="shared" si="2361"/>
        <v>0</v>
      </c>
      <c r="P3577" s="71">
        <f t="shared" si="2361"/>
        <v>0</v>
      </c>
      <c r="Q3577" s="71">
        <f t="shared" si="2361"/>
        <v>0</v>
      </c>
      <c r="R3577" s="71">
        <f t="shared" si="2361"/>
        <v>0</v>
      </c>
      <c r="S3577" s="57"/>
      <c r="T3577" s="57"/>
    </row>
    <row r="3578" spans="1:20" ht="19.5" hidden="1" customHeight="1" x14ac:dyDescent="0.35">
      <c r="A3578" s="70" t="s">
        <v>32</v>
      </c>
      <c r="B3578" s="71">
        <f t="shared" ref="B3578:B3591" si="2362">SUM(F3578+J3578+N3578+R3578)</f>
        <v>0</v>
      </c>
      <c r="C3578" s="71"/>
      <c r="D3578" s="71"/>
      <c r="E3578" s="71"/>
      <c r="F3578" s="71">
        <f t="shared" ref="F3578:F3591" si="2363">SUM(C3578:E3578)</f>
        <v>0</v>
      </c>
      <c r="G3578" s="71"/>
      <c r="H3578" s="71"/>
      <c r="I3578" s="71"/>
      <c r="J3578" s="71">
        <f t="shared" ref="J3578:J3591" si="2364">SUM(G3578:I3578)</f>
        <v>0</v>
      </c>
      <c r="K3578" s="71"/>
      <c r="L3578" s="71"/>
      <c r="M3578" s="71"/>
      <c r="N3578" s="71">
        <f t="shared" ref="N3578:N3591" si="2365">SUM(K3578:M3578)</f>
        <v>0</v>
      </c>
      <c r="O3578" s="71"/>
      <c r="P3578" s="71"/>
      <c r="Q3578" s="71"/>
      <c r="R3578" s="71">
        <f t="shared" ref="R3578:R3591" si="2366">SUM(O3578:Q3578)</f>
        <v>0</v>
      </c>
      <c r="S3578" s="57"/>
      <c r="T3578" s="57"/>
    </row>
    <row r="3579" spans="1:20" ht="19.5" hidden="1" customHeight="1" x14ac:dyDescent="0.35">
      <c r="A3579" s="70" t="s">
        <v>33</v>
      </c>
      <c r="B3579" s="71">
        <f t="shared" si="2362"/>
        <v>0</v>
      </c>
      <c r="C3579" s="71"/>
      <c r="D3579" s="71"/>
      <c r="E3579" s="71"/>
      <c r="F3579" s="71">
        <f t="shared" si="2363"/>
        <v>0</v>
      </c>
      <c r="G3579" s="71"/>
      <c r="H3579" s="71"/>
      <c r="I3579" s="71"/>
      <c r="J3579" s="71">
        <f t="shared" si="2364"/>
        <v>0</v>
      </c>
      <c r="K3579" s="71"/>
      <c r="L3579" s="71"/>
      <c r="M3579" s="71"/>
      <c r="N3579" s="71">
        <f t="shared" si="2365"/>
        <v>0</v>
      </c>
      <c r="O3579" s="71"/>
      <c r="P3579" s="71"/>
      <c r="Q3579" s="71"/>
      <c r="R3579" s="71">
        <f t="shared" si="2366"/>
        <v>0</v>
      </c>
      <c r="S3579" s="57"/>
      <c r="T3579" s="57"/>
    </row>
    <row r="3580" spans="1:20" ht="19.5" hidden="1" customHeight="1" x14ac:dyDescent="0.35">
      <c r="A3580" s="70" t="s">
        <v>34</v>
      </c>
      <c r="B3580" s="71">
        <f t="shared" si="2362"/>
        <v>0</v>
      </c>
      <c r="C3580" s="71"/>
      <c r="D3580" s="71"/>
      <c r="E3580" s="71"/>
      <c r="F3580" s="71">
        <f t="shared" si="2363"/>
        <v>0</v>
      </c>
      <c r="G3580" s="71"/>
      <c r="H3580" s="71"/>
      <c r="I3580" s="71"/>
      <c r="J3580" s="71">
        <f t="shared" si="2364"/>
        <v>0</v>
      </c>
      <c r="K3580" s="71"/>
      <c r="L3580" s="71"/>
      <c r="M3580" s="71"/>
      <c r="N3580" s="71">
        <f t="shared" si="2365"/>
        <v>0</v>
      </c>
      <c r="O3580" s="71"/>
      <c r="P3580" s="71"/>
      <c r="Q3580" s="71"/>
      <c r="R3580" s="71">
        <f t="shared" si="2366"/>
        <v>0</v>
      </c>
      <c r="S3580" s="57"/>
      <c r="T3580" s="57"/>
    </row>
    <row r="3581" spans="1:20" ht="19.5" hidden="1" customHeight="1" x14ac:dyDescent="0.35">
      <c r="A3581" s="70" t="s">
        <v>35</v>
      </c>
      <c r="B3581" s="71">
        <f t="shared" si="2362"/>
        <v>0</v>
      </c>
      <c r="C3581" s="71"/>
      <c r="D3581" s="71"/>
      <c r="E3581" s="71"/>
      <c r="F3581" s="71">
        <f t="shared" si="2363"/>
        <v>0</v>
      </c>
      <c r="G3581" s="71"/>
      <c r="H3581" s="71"/>
      <c r="I3581" s="71"/>
      <c r="J3581" s="71">
        <f t="shared" si="2364"/>
        <v>0</v>
      </c>
      <c r="K3581" s="71"/>
      <c r="L3581" s="71"/>
      <c r="M3581" s="71"/>
      <c r="N3581" s="71">
        <f t="shared" si="2365"/>
        <v>0</v>
      </c>
      <c r="O3581" s="71"/>
      <c r="P3581" s="71"/>
      <c r="Q3581" s="71"/>
      <c r="R3581" s="71">
        <f t="shared" si="2366"/>
        <v>0</v>
      </c>
      <c r="S3581" s="57"/>
      <c r="T3581" s="57"/>
    </row>
    <row r="3582" spans="1:20" ht="19.5" hidden="1" customHeight="1" x14ac:dyDescent="0.35">
      <c r="A3582" s="70" t="s">
        <v>36</v>
      </c>
      <c r="B3582" s="71">
        <f t="shared" si="2362"/>
        <v>0</v>
      </c>
      <c r="C3582" s="71"/>
      <c r="D3582" s="71"/>
      <c r="E3582" s="71"/>
      <c r="F3582" s="71">
        <f t="shared" si="2363"/>
        <v>0</v>
      </c>
      <c r="G3582" s="71"/>
      <c r="H3582" s="71"/>
      <c r="I3582" s="71"/>
      <c r="J3582" s="71">
        <f t="shared" si="2364"/>
        <v>0</v>
      </c>
      <c r="K3582" s="71"/>
      <c r="L3582" s="71"/>
      <c r="M3582" s="71"/>
      <c r="N3582" s="71">
        <f t="shared" si="2365"/>
        <v>0</v>
      </c>
      <c r="O3582" s="71"/>
      <c r="P3582" s="71"/>
      <c r="Q3582" s="71"/>
      <c r="R3582" s="71">
        <f t="shared" si="2366"/>
        <v>0</v>
      </c>
      <c r="S3582" s="57"/>
      <c r="T3582" s="57"/>
    </row>
    <row r="3583" spans="1:20" ht="19.5" hidden="1" customHeight="1" x14ac:dyDescent="0.35">
      <c r="A3583" s="70" t="s">
        <v>37</v>
      </c>
      <c r="B3583" s="71">
        <f t="shared" si="2362"/>
        <v>0</v>
      </c>
      <c r="C3583" s="71"/>
      <c r="D3583" s="71"/>
      <c r="E3583" s="71"/>
      <c r="F3583" s="71">
        <f t="shared" si="2363"/>
        <v>0</v>
      </c>
      <c r="G3583" s="71"/>
      <c r="H3583" s="71"/>
      <c r="I3583" s="71"/>
      <c r="J3583" s="71">
        <f t="shared" si="2364"/>
        <v>0</v>
      </c>
      <c r="K3583" s="71"/>
      <c r="L3583" s="71"/>
      <c r="M3583" s="71"/>
      <c r="N3583" s="71">
        <f t="shared" si="2365"/>
        <v>0</v>
      </c>
      <c r="O3583" s="71"/>
      <c r="P3583" s="71"/>
      <c r="Q3583" s="71"/>
      <c r="R3583" s="71">
        <f t="shared" si="2366"/>
        <v>0</v>
      </c>
      <c r="S3583" s="57"/>
      <c r="T3583" s="57"/>
    </row>
    <row r="3584" spans="1:20" ht="19.5" hidden="1" customHeight="1" x14ac:dyDescent="0.35">
      <c r="A3584" s="70" t="s">
        <v>38</v>
      </c>
      <c r="B3584" s="71">
        <f t="shared" si="2362"/>
        <v>0</v>
      </c>
      <c r="C3584" s="71"/>
      <c r="D3584" s="71"/>
      <c r="E3584" s="71"/>
      <c r="F3584" s="71">
        <f t="shared" si="2363"/>
        <v>0</v>
      </c>
      <c r="G3584" s="71"/>
      <c r="H3584" s="71"/>
      <c r="I3584" s="71"/>
      <c r="J3584" s="71">
        <f t="shared" si="2364"/>
        <v>0</v>
      </c>
      <c r="K3584" s="71"/>
      <c r="L3584" s="71"/>
      <c r="M3584" s="71"/>
      <c r="N3584" s="71">
        <f t="shared" si="2365"/>
        <v>0</v>
      </c>
      <c r="O3584" s="71"/>
      <c r="P3584" s="71"/>
      <c r="Q3584" s="71"/>
      <c r="R3584" s="71">
        <f t="shared" si="2366"/>
        <v>0</v>
      </c>
      <c r="S3584" s="57"/>
      <c r="T3584" s="57"/>
    </row>
    <row r="3585" spans="1:20" ht="19.5" hidden="1" customHeight="1" x14ac:dyDescent="0.35">
      <c r="A3585" s="70" t="s">
        <v>39</v>
      </c>
      <c r="B3585" s="71">
        <f t="shared" si="2362"/>
        <v>0</v>
      </c>
      <c r="C3585" s="71"/>
      <c r="D3585" s="71"/>
      <c r="E3585" s="71"/>
      <c r="F3585" s="71">
        <f t="shared" si="2363"/>
        <v>0</v>
      </c>
      <c r="G3585" s="71"/>
      <c r="H3585" s="71"/>
      <c r="I3585" s="71"/>
      <c r="J3585" s="71">
        <f t="shared" si="2364"/>
        <v>0</v>
      </c>
      <c r="K3585" s="71"/>
      <c r="L3585" s="71"/>
      <c r="M3585" s="71"/>
      <c r="N3585" s="71">
        <f t="shared" si="2365"/>
        <v>0</v>
      </c>
      <c r="O3585" s="71"/>
      <c r="P3585" s="71"/>
      <c r="Q3585" s="71"/>
      <c r="R3585" s="71">
        <f t="shared" si="2366"/>
        <v>0</v>
      </c>
      <c r="S3585" s="57"/>
      <c r="T3585" s="57"/>
    </row>
    <row r="3586" spans="1:20" ht="19.5" hidden="1" customHeight="1" x14ac:dyDescent="0.35">
      <c r="A3586" s="70" t="s">
        <v>40</v>
      </c>
      <c r="B3586" s="71">
        <f t="shared" si="2362"/>
        <v>0</v>
      </c>
      <c r="C3586" s="71"/>
      <c r="D3586" s="71"/>
      <c r="E3586" s="71"/>
      <c r="F3586" s="71">
        <f t="shared" si="2363"/>
        <v>0</v>
      </c>
      <c r="G3586" s="71"/>
      <c r="H3586" s="71"/>
      <c r="I3586" s="71"/>
      <c r="J3586" s="71">
        <f t="shared" si="2364"/>
        <v>0</v>
      </c>
      <c r="K3586" s="71"/>
      <c r="L3586" s="71"/>
      <c r="M3586" s="71"/>
      <c r="N3586" s="71">
        <f t="shared" si="2365"/>
        <v>0</v>
      </c>
      <c r="O3586" s="71"/>
      <c r="P3586" s="71"/>
      <c r="Q3586" s="71"/>
      <c r="R3586" s="71">
        <f t="shared" si="2366"/>
        <v>0</v>
      </c>
      <c r="S3586" s="57"/>
      <c r="T3586" s="57"/>
    </row>
    <row r="3587" spans="1:20" ht="19.5" hidden="1" customHeight="1" x14ac:dyDescent="0.35">
      <c r="A3587" s="70" t="s">
        <v>41</v>
      </c>
      <c r="B3587" s="71">
        <f t="shared" si="2362"/>
        <v>0</v>
      </c>
      <c r="C3587" s="71"/>
      <c r="D3587" s="71"/>
      <c r="E3587" s="71"/>
      <c r="F3587" s="71">
        <f t="shared" si="2363"/>
        <v>0</v>
      </c>
      <c r="G3587" s="71"/>
      <c r="H3587" s="71"/>
      <c r="I3587" s="71"/>
      <c r="J3587" s="71">
        <f t="shared" si="2364"/>
        <v>0</v>
      </c>
      <c r="K3587" s="71"/>
      <c r="L3587" s="71"/>
      <c r="M3587" s="71"/>
      <c r="N3587" s="71">
        <f t="shared" si="2365"/>
        <v>0</v>
      </c>
      <c r="O3587" s="71"/>
      <c r="P3587" s="71"/>
      <c r="Q3587" s="71"/>
      <c r="R3587" s="71">
        <f t="shared" si="2366"/>
        <v>0</v>
      </c>
      <c r="S3587" s="57"/>
      <c r="T3587" s="57"/>
    </row>
    <row r="3588" spans="1:20" ht="19.5" hidden="1" customHeight="1" x14ac:dyDescent="0.35">
      <c r="A3588" s="70" t="s">
        <v>42</v>
      </c>
      <c r="B3588" s="71">
        <f t="shared" si="2362"/>
        <v>0</v>
      </c>
      <c r="C3588" s="71"/>
      <c r="D3588" s="71"/>
      <c r="E3588" s="71"/>
      <c r="F3588" s="71">
        <f t="shared" si="2363"/>
        <v>0</v>
      </c>
      <c r="G3588" s="71"/>
      <c r="H3588" s="71"/>
      <c r="I3588" s="71"/>
      <c r="J3588" s="71">
        <f t="shared" si="2364"/>
        <v>0</v>
      </c>
      <c r="K3588" s="71"/>
      <c r="L3588" s="71"/>
      <c r="M3588" s="71"/>
      <c r="N3588" s="71">
        <f t="shared" si="2365"/>
        <v>0</v>
      </c>
      <c r="O3588" s="71"/>
      <c r="P3588" s="71"/>
      <c r="Q3588" s="71"/>
      <c r="R3588" s="71">
        <f t="shared" si="2366"/>
        <v>0</v>
      </c>
      <c r="S3588" s="57"/>
      <c r="T3588" s="57"/>
    </row>
    <row r="3589" spans="1:20" ht="19.5" hidden="1" customHeight="1" x14ac:dyDescent="0.35">
      <c r="A3589" s="70" t="s">
        <v>43</v>
      </c>
      <c r="B3589" s="71">
        <f t="shared" si="2362"/>
        <v>0</v>
      </c>
      <c r="C3589" s="71"/>
      <c r="D3589" s="71"/>
      <c r="E3589" s="71"/>
      <c r="F3589" s="71">
        <f t="shared" si="2363"/>
        <v>0</v>
      </c>
      <c r="G3589" s="71"/>
      <c r="H3589" s="71"/>
      <c r="I3589" s="71"/>
      <c r="J3589" s="71">
        <f t="shared" si="2364"/>
        <v>0</v>
      </c>
      <c r="K3589" s="71"/>
      <c r="L3589" s="71"/>
      <c r="M3589" s="71"/>
      <c r="N3589" s="71">
        <f t="shared" si="2365"/>
        <v>0</v>
      </c>
      <c r="O3589" s="71"/>
      <c r="P3589" s="71"/>
      <c r="Q3589" s="71"/>
      <c r="R3589" s="71">
        <f t="shared" si="2366"/>
        <v>0</v>
      </c>
      <c r="S3589" s="57"/>
      <c r="T3589" s="57"/>
    </row>
    <row r="3590" spans="1:20" ht="19.5" hidden="1" customHeight="1" x14ac:dyDescent="0.35">
      <c r="A3590" s="70" t="s">
        <v>44</v>
      </c>
      <c r="B3590" s="71">
        <f t="shared" si="2362"/>
        <v>0</v>
      </c>
      <c r="C3590" s="71"/>
      <c r="D3590" s="71"/>
      <c r="E3590" s="71"/>
      <c r="F3590" s="71">
        <f t="shared" si="2363"/>
        <v>0</v>
      </c>
      <c r="G3590" s="71"/>
      <c r="H3590" s="71"/>
      <c r="I3590" s="71"/>
      <c r="J3590" s="71">
        <f t="shared" si="2364"/>
        <v>0</v>
      </c>
      <c r="K3590" s="71"/>
      <c r="L3590" s="71"/>
      <c r="M3590" s="71"/>
      <c r="N3590" s="71">
        <f t="shared" si="2365"/>
        <v>0</v>
      </c>
      <c r="O3590" s="71"/>
      <c r="P3590" s="71"/>
      <c r="Q3590" s="71"/>
      <c r="R3590" s="71">
        <f t="shared" si="2366"/>
        <v>0</v>
      </c>
      <c r="S3590" s="57"/>
      <c r="T3590" s="57"/>
    </row>
    <row r="3591" spans="1:20" ht="19.5" hidden="1" customHeight="1" x14ac:dyDescent="0.35">
      <c r="A3591" s="70" t="s">
        <v>45</v>
      </c>
      <c r="B3591" s="71">
        <f t="shared" si="2362"/>
        <v>0</v>
      </c>
      <c r="C3591" s="71"/>
      <c r="D3591" s="71"/>
      <c r="E3591" s="71"/>
      <c r="F3591" s="71">
        <f t="shared" si="2363"/>
        <v>0</v>
      </c>
      <c r="G3591" s="71"/>
      <c r="H3591" s="71"/>
      <c r="I3591" s="71"/>
      <c r="J3591" s="71">
        <f t="shared" si="2364"/>
        <v>0</v>
      </c>
      <c r="K3591" s="71"/>
      <c r="L3591" s="71"/>
      <c r="M3591" s="71"/>
      <c r="N3591" s="71">
        <f t="shared" si="2365"/>
        <v>0</v>
      </c>
      <c r="O3591" s="71"/>
      <c r="P3591" s="71"/>
      <c r="Q3591" s="71"/>
      <c r="R3591" s="71">
        <f t="shared" si="2366"/>
        <v>0</v>
      </c>
      <c r="S3591" s="57"/>
      <c r="T3591" s="57"/>
    </row>
    <row r="3592" spans="1:20" ht="19.5" hidden="1" customHeight="1" x14ac:dyDescent="0.35">
      <c r="A3592" s="74" t="s">
        <v>46</v>
      </c>
      <c r="B3592" s="71">
        <f t="shared" ref="B3592:R3592" si="2367">SUM(B3593:B3597)</f>
        <v>0</v>
      </c>
      <c r="C3592" s="71">
        <f t="shared" si="2367"/>
        <v>0</v>
      </c>
      <c r="D3592" s="71">
        <f t="shared" si="2367"/>
        <v>0</v>
      </c>
      <c r="E3592" s="71">
        <f t="shared" si="2367"/>
        <v>0</v>
      </c>
      <c r="F3592" s="71">
        <f t="shared" si="2367"/>
        <v>0</v>
      </c>
      <c r="G3592" s="71">
        <f t="shared" si="2367"/>
        <v>0</v>
      </c>
      <c r="H3592" s="71">
        <f t="shared" si="2367"/>
        <v>0</v>
      </c>
      <c r="I3592" s="71">
        <f t="shared" si="2367"/>
        <v>0</v>
      </c>
      <c r="J3592" s="71">
        <f t="shared" si="2367"/>
        <v>0</v>
      </c>
      <c r="K3592" s="71">
        <f t="shared" si="2367"/>
        <v>0</v>
      </c>
      <c r="L3592" s="71">
        <f t="shared" si="2367"/>
        <v>0</v>
      </c>
      <c r="M3592" s="71">
        <f t="shared" si="2367"/>
        <v>0</v>
      </c>
      <c r="N3592" s="71">
        <f t="shared" si="2367"/>
        <v>0</v>
      </c>
      <c r="O3592" s="71">
        <f t="shared" si="2367"/>
        <v>0</v>
      </c>
      <c r="P3592" s="71">
        <f t="shared" si="2367"/>
        <v>0</v>
      </c>
      <c r="Q3592" s="71">
        <f t="shared" si="2367"/>
        <v>0</v>
      </c>
      <c r="R3592" s="71">
        <f t="shared" si="2367"/>
        <v>0</v>
      </c>
      <c r="S3592" s="57"/>
      <c r="T3592" s="57"/>
    </row>
    <row r="3593" spans="1:20" ht="19.5" hidden="1" customHeight="1" x14ac:dyDescent="0.35">
      <c r="A3593" s="70" t="s">
        <v>47</v>
      </c>
      <c r="B3593" s="71">
        <f t="shared" ref="B3593:B3597" si="2368">SUM(F3593+J3593+N3593+R3593)</f>
        <v>0</v>
      </c>
      <c r="C3593" s="71"/>
      <c r="D3593" s="71"/>
      <c r="E3593" s="71"/>
      <c r="F3593" s="71">
        <f t="shared" ref="F3593:F3597" si="2369">SUM(C3593:E3593)</f>
        <v>0</v>
      </c>
      <c r="G3593" s="71"/>
      <c r="H3593" s="71"/>
      <c r="I3593" s="71"/>
      <c r="J3593" s="71">
        <f t="shared" ref="J3593:J3597" si="2370">SUM(G3593:I3593)</f>
        <v>0</v>
      </c>
      <c r="K3593" s="71"/>
      <c r="L3593" s="71"/>
      <c r="M3593" s="71"/>
      <c r="N3593" s="71">
        <f t="shared" ref="N3593:N3597" si="2371">SUM(K3593:M3593)</f>
        <v>0</v>
      </c>
      <c r="O3593" s="71"/>
      <c r="P3593" s="71"/>
      <c r="Q3593" s="71"/>
      <c r="R3593" s="71">
        <f t="shared" ref="R3593:R3597" si="2372">SUM(O3593:Q3593)</f>
        <v>0</v>
      </c>
      <c r="S3593" s="57"/>
      <c r="T3593" s="57"/>
    </row>
    <row r="3594" spans="1:20" ht="19.5" hidden="1" customHeight="1" x14ac:dyDescent="0.35">
      <c r="A3594" s="70" t="s">
        <v>48</v>
      </c>
      <c r="B3594" s="71">
        <f t="shared" si="2368"/>
        <v>0</v>
      </c>
      <c r="C3594" s="71"/>
      <c r="D3594" s="71"/>
      <c r="E3594" s="71"/>
      <c r="F3594" s="71">
        <f t="shared" si="2369"/>
        <v>0</v>
      </c>
      <c r="G3594" s="71"/>
      <c r="H3594" s="71"/>
      <c r="I3594" s="71"/>
      <c r="J3594" s="71">
        <f t="shared" si="2370"/>
        <v>0</v>
      </c>
      <c r="K3594" s="71"/>
      <c r="L3594" s="71"/>
      <c r="M3594" s="71"/>
      <c r="N3594" s="71">
        <f t="shared" si="2371"/>
        <v>0</v>
      </c>
      <c r="O3594" s="71"/>
      <c r="P3594" s="71"/>
      <c r="Q3594" s="71"/>
      <c r="R3594" s="71">
        <f t="shared" si="2372"/>
        <v>0</v>
      </c>
      <c r="S3594" s="57"/>
      <c r="T3594" s="57"/>
    </row>
    <row r="3595" spans="1:20" ht="19.5" hidden="1" customHeight="1" x14ac:dyDescent="0.35">
      <c r="A3595" s="70" t="s">
        <v>49</v>
      </c>
      <c r="B3595" s="71">
        <f t="shared" si="2368"/>
        <v>0</v>
      </c>
      <c r="C3595" s="71"/>
      <c r="D3595" s="71"/>
      <c r="E3595" s="71"/>
      <c r="F3595" s="71">
        <f t="shared" si="2369"/>
        <v>0</v>
      </c>
      <c r="G3595" s="71"/>
      <c r="H3595" s="71"/>
      <c r="I3595" s="71"/>
      <c r="J3595" s="71">
        <f t="shared" si="2370"/>
        <v>0</v>
      </c>
      <c r="K3595" s="71"/>
      <c r="L3595" s="71"/>
      <c r="M3595" s="71"/>
      <c r="N3595" s="71">
        <f t="shared" si="2371"/>
        <v>0</v>
      </c>
      <c r="O3595" s="71"/>
      <c r="P3595" s="71"/>
      <c r="Q3595" s="71"/>
      <c r="R3595" s="71">
        <f t="shared" si="2372"/>
        <v>0</v>
      </c>
      <c r="S3595" s="57"/>
      <c r="T3595" s="57"/>
    </row>
    <row r="3596" spans="1:20" ht="19.5" hidden="1" customHeight="1" x14ac:dyDescent="0.35">
      <c r="A3596" s="70" t="s">
        <v>50</v>
      </c>
      <c r="B3596" s="71">
        <f t="shared" si="2368"/>
        <v>0</v>
      </c>
      <c r="C3596" s="71"/>
      <c r="D3596" s="71"/>
      <c r="E3596" s="71"/>
      <c r="F3596" s="71">
        <f t="shared" si="2369"/>
        <v>0</v>
      </c>
      <c r="G3596" s="71"/>
      <c r="H3596" s="71"/>
      <c r="I3596" s="71"/>
      <c r="J3596" s="71">
        <f t="shared" si="2370"/>
        <v>0</v>
      </c>
      <c r="K3596" s="71"/>
      <c r="L3596" s="71"/>
      <c r="M3596" s="71"/>
      <c r="N3596" s="71">
        <f t="shared" si="2371"/>
        <v>0</v>
      </c>
      <c r="O3596" s="71"/>
      <c r="P3596" s="71"/>
      <c r="Q3596" s="71"/>
      <c r="R3596" s="71">
        <f t="shared" si="2372"/>
        <v>0</v>
      </c>
      <c r="S3596" s="57"/>
      <c r="T3596" s="57"/>
    </row>
    <row r="3597" spans="1:20" ht="19.5" hidden="1" customHeight="1" x14ac:dyDescent="0.35">
      <c r="A3597" s="70" t="s">
        <v>51</v>
      </c>
      <c r="B3597" s="71">
        <f t="shared" si="2368"/>
        <v>0</v>
      </c>
      <c r="C3597" s="71"/>
      <c r="D3597" s="71"/>
      <c r="E3597" s="71"/>
      <c r="F3597" s="71">
        <f t="shared" si="2369"/>
        <v>0</v>
      </c>
      <c r="G3597" s="71"/>
      <c r="H3597" s="71"/>
      <c r="I3597" s="71"/>
      <c r="J3597" s="71">
        <f t="shared" si="2370"/>
        <v>0</v>
      </c>
      <c r="K3597" s="71"/>
      <c r="L3597" s="71"/>
      <c r="M3597" s="71"/>
      <c r="N3597" s="71">
        <f t="shared" si="2371"/>
        <v>0</v>
      </c>
      <c r="O3597" s="71"/>
      <c r="P3597" s="71"/>
      <c r="Q3597" s="71"/>
      <c r="R3597" s="71">
        <f t="shared" si="2372"/>
        <v>0</v>
      </c>
      <c r="S3597" s="57"/>
      <c r="T3597" s="57"/>
    </row>
    <row r="3598" spans="1:20" ht="19.5" hidden="1" customHeight="1" x14ac:dyDescent="0.35">
      <c r="A3598" s="72" t="s">
        <v>52</v>
      </c>
      <c r="B3598" s="73">
        <f t="shared" ref="B3598:R3598" si="2373">SUM(B3599:B3600)</f>
        <v>0</v>
      </c>
      <c r="C3598" s="73">
        <f t="shared" si="2373"/>
        <v>0</v>
      </c>
      <c r="D3598" s="73">
        <f t="shared" si="2373"/>
        <v>0</v>
      </c>
      <c r="E3598" s="73">
        <f t="shared" si="2373"/>
        <v>0</v>
      </c>
      <c r="F3598" s="73">
        <f t="shared" si="2373"/>
        <v>0</v>
      </c>
      <c r="G3598" s="73">
        <f t="shared" si="2373"/>
        <v>0</v>
      </c>
      <c r="H3598" s="73">
        <f t="shared" si="2373"/>
        <v>0</v>
      </c>
      <c r="I3598" s="73">
        <f t="shared" si="2373"/>
        <v>0</v>
      </c>
      <c r="J3598" s="73">
        <f t="shared" si="2373"/>
        <v>0</v>
      </c>
      <c r="K3598" s="73">
        <f t="shared" si="2373"/>
        <v>0</v>
      </c>
      <c r="L3598" s="73">
        <f t="shared" si="2373"/>
        <v>0</v>
      </c>
      <c r="M3598" s="73">
        <f t="shared" si="2373"/>
        <v>0</v>
      </c>
      <c r="N3598" s="73">
        <f t="shared" si="2373"/>
        <v>0</v>
      </c>
      <c r="O3598" s="73">
        <f t="shared" si="2373"/>
        <v>0</v>
      </c>
      <c r="P3598" s="73">
        <f t="shared" si="2373"/>
        <v>0</v>
      </c>
      <c r="Q3598" s="73">
        <f t="shared" si="2373"/>
        <v>0</v>
      </c>
      <c r="R3598" s="73">
        <f t="shared" si="2373"/>
        <v>0</v>
      </c>
      <c r="S3598" s="57"/>
      <c r="T3598" s="57"/>
    </row>
    <row r="3599" spans="1:20" ht="19.5" hidden="1" customHeight="1" x14ac:dyDescent="0.35">
      <c r="A3599" s="70" t="s">
        <v>53</v>
      </c>
      <c r="B3599" s="71">
        <f t="shared" ref="B3599:B3602" si="2374">SUM(F3599+J3599+N3599+R3599)</f>
        <v>0</v>
      </c>
      <c r="C3599" s="71"/>
      <c r="D3599" s="71"/>
      <c r="E3599" s="71"/>
      <c r="F3599" s="71">
        <f t="shared" ref="F3599:F3602" si="2375">SUM(C3599:E3599)</f>
        <v>0</v>
      </c>
      <c r="G3599" s="71"/>
      <c r="H3599" s="71"/>
      <c r="I3599" s="71"/>
      <c r="J3599" s="71">
        <f t="shared" ref="J3599:J3602" si="2376">SUM(G3599:I3599)</f>
        <v>0</v>
      </c>
      <c r="K3599" s="71"/>
      <c r="L3599" s="71"/>
      <c r="M3599" s="71"/>
      <c r="N3599" s="71">
        <f t="shared" ref="N3599:N3602" si="2377">SUM(K3599:M3599)</f>
        <v>0</v>
      </c>
      <c r="O3599" s="71"/>
      <c r="P3599" s="71"/>
      <c r="Q3599" s="71"/>
      <c r="R3599" s="71">
        <f t="shared" ref="R3599:R3602" si="2378">SUM(O3599:Q3599)</f>
        <v>0</v>
      </c>
      <c r="S3599" s="57"/>
      <c r="T3599" s="57"/>
    </row>
    <row r="3600" spans="1:20" ht="19.5" hidden="1" customHeight="1" x14ac:dyDescent="0.35">
      <c r="A3600" s="70" t="s">
        <v>54</v>
      </c>
      <c r="B3600" s="71">
        <f t="shared" si="2374"/>
        <v>0</v>
      </c>
      <c r="C3600" s="71"/>
      <c r="D3600" s="71"/>
      <c r="E3600" s="71"/>
      <c r="F3600" s="71">
        <f t="shared" si="2375"/>
        <v>0</v>
      </c>
      <c r="G3600" s="71"/>
      <c r="H3600" s="71"/>
      <c r="I3600" s="71"/>
      <c r="J3600" s="71">
        <f t="shared" si="2376"/>
        <v>0</v>
      </c>
      <c r="K3600" s="71"/>
      <c r="L3600" s="71"/>
      <c r="M3600" s="71"/>
      <c r="N3600" s="71">
        <f t="shared" si="2377"/>
        <v>0</v>
      </c>
      <c r="O3600" s="71"/>
      <c r="P3600" s="71"/>
      <c r="Q3600" s="71"/>
      <c r="R3600" s="71">
        <f t="shared" si="2378"/>
        <v>0</v>
      </c>
      <c r="S3600" s="57"/>
      <c r="T3600" s="57"/>
    </row>
    <row r="3601" spans="1:20" ht="19.5" hidden="1" customHeight="1" x14ac:dyDescent="0.35">
      <c r="A3601" s="72" t="s">
        <v>55</v>
      </c>
      <c r="B3601" s="71">
        <f t="shared" si="2374"/>
        <v>0</v>
      </c>
      <c r="C3601" s="71"/>
      <c r="D3601" s="71"/>
      <c r="E3601" s="71"/>
      <c r="F3601" s="71">
        <f t="shared" si="2375"/>
        <v>0</v>
      </c>
      <c r="G3601" s="71"/>
      <c r="H3601" s="71"/>
      <c r="I3601" s="71"/>
      <c r="J3601" s="71">
        <f t="shared" si="2376"/>
        <v>0</v>
      </c>
      <c r="K3601" s="71"/>
      <c r="L3601" s="71"/>
      <c r="M3601" s="71"/>
      <c r="N3601" s="71">
        <f t="shared" si="2377"/>
        <v>0</v>
      </c>
      <c r="O3601" s="71"/>
      <c r="P3601" s="71"/>
      <c r="Q3601" s="71"/>
      <c r="R3601" s="71">
        <f t="shared" si="2378"/>
        <v>0</v>
      </c>
      <c r="S3601" s="57"/>
      <c r="T3601" s="57"/>
    </row>
    <row r="3602" spans="1:20" ht="19.5" hidden="1" customHeight="1" x14ac:dyDescent="0.35">
      <c r="A3602" s="75" t="s">
        <v>56</v>
      </c>
      <c r="B3602" s="76">
        <f t="shared" si="2374"/>
        <v>0</v>
      </c>
      <c r="C3602" s="71"/>
      <c r="D3602" s="71"/>
      <c r="E3602" s="71"/>
      <c r="F3602" s="76">
        <f t="shared" si="2375"/>
        <v>0</v>
      </c>
      <c r="G3602" s="71"/>
      <c r="H3602" s="71"/>
      <c r="I3602" s="71"/>
      <c r="J3602" s="76">
        <f t="shared" si="2376"/>
        <v>0</v>
      </c>
      <c r="K3602" s="71"/>
      <c r="L3602" s="71"/>
      <c r="M3602" s="71"/>
      <c r="N3602" s="76">
        <f t="shared" si="2377"/>
        <v>0</v>
      </c>
      <c r="O3602" s="71"/>
      <c r="P3602" s="71"/>
      <c r="Q3602" s="71"/>
      <c r="R3602" s="76">
        <f t="shared" si="2378"/>
        <v>0</v>
      </c>
      <c r="S3602" s="57"/>
      <c r="T3602" s="57"/>
    </row>
    <row r="3603" spans="1:20" ht="19.5" hidden="1" customHeight="1" x14ac:dyDescent="0.35">
      <c r="A3603" s="56" t="s">
        <v>185</v>
      </c>
      <c r="B3603" s="60"/>
      <c r="C3603" s="60"/>
      <c r="D3603" s="60"/>
      <c r="E3603" s="60"/>
      <c r="F3603" s="60"/>
      <c r="G3603" s="60"/>
      <c r="H3603" s="60"/>
      <c r="I3603" s="60"/>
      <c r="J3603" s="60"/>
      <c r="K3603" s="60"/>
      <c r="L3603" s="60"/>
      <c r="M3603" s="60"/>
      <c r="N3603" s="60"/>
      <c r="O3603" s="60"/>
      <c r="P3603" s="60"/>
      <c r="Q3603" s="60"/>
      <c r="R3603" s="60"/>
      <c r="S3603" s="57"/>
      <c r="T3603" s="57"/>
    </row>
    <row r="3604" spans="1:20" ht="19.5" hidden="1" customHeight="1" x14ac:dyDescent="0.35">
      <c r="A3604" s="155" t="s">
        <v>68</v>
      </c>
      <c r="B3604" s="155" t="s">
        <v>60</v>
      </c>
      <c r="C3604" s="150" t="s">
        <v>69</v>
      </c>
      <c r="D3604" s="151"/>
      <c r="E3604" s="152"/>
      <c r="F3604" s="159" t="s">
        <v>70</v>
      </c>
      <c r="G3604" s="150" t="s">
        <v>71</v>
      </c>
      <c r="H3604" s="151"/>
      <c r="I3604" s="152"/>
      <c r="J3604" s="159" t="s">
        <v>72</v>
      </c>
      <c r="K3604" s="150" t="s">
        <v>73</v>
      </c>
      <c r="L3604" s="151"/>
      <c r="M3604" s="152"/>
      <c r="N3604" s="159" t="s">
        <v>74</v>
      </c>
      <c r="O3604" s="150" t="s">
        <v>75</v>
      </c>
      <c r="P3604" s="151"/>
      <c r="Q3604" s="152"/>
      <c r="R3604" s="159" t="s">
        <v>76</v>
      </c>
      <c r="S3604" s="57"/>
      <c r="T3604" s="57"/>
    </row>
    <row r="3605" spans="1:20" ht="19.5" hidden="1" customHeight="1" x14ac:dyDescent="0.2">
      <c r="A3605" s="154"/>
      <c r="B3605" s="154"/>
      <c r="C3605" s="64" t="s">
        <v>90</v>
      </c>
      <c r="D3605" s="65" t="s">
        <v>91</v>
      </c>
      <c r="E3605" s="65" t="s">
        <v>92</v>
      </c>
      <c r="F3605" s="154"/>
      <c r="G3605" s="65" t="s">
        <v>93</v>
      </c>
      <c r="H3605" s="65" t="s">
        <v>94</v>
      </c>
      <c r="I3605" s="65" t="s">
        <v>95</v>
      </c>
      <c r="J3605" s="154"/>
      <c r="K3605" s="64" t="s">
        <v>96</v>
      </c>
      <c r="L3605" s="64" t="s">
        <v>97</v>
      </c>
      <c r="M3605" s="64" t="s">
        <v>98</v>
      </c>
      <c r="N3605" s="154"/>
      <c r="O3605" s="64" t="s">
        <v>99</v>
      </c>
      <c r="P3605" s="64" t="s">
        <v>100</v>
      </c>
      <c r="Q3605" s="64" t="s">
        <v>101</v>
      </c>
      <c r="R3605" s="154"/>
      <c r="S3605" s="63"/>
      <c r="T3605" s="63"/>
    </row>
    <row r="3606" spans="1:20" ht="19.5" hidden="1" customHeight="1" x14ac:dyDescent="0.35">
      <c r="A3606" s="66" t="s">
        <v>1</v>
      </c>
      <c r="B3606" s="67">
        <f t="shared" ref="B3606:R3606" si="2379">SUM(B3607+B3612+B3657+B3660+B3661)</f>
        <v>0</v>
      </c>
      <c r="C3606" s="67">
        <f t="shared" si="2379"/>
        <v>0</v>
      </c>
      <c r="D3606" s="67">
        <f t="shared" si="2379"/>
        <v>0</v>
      </c>
      <c r="E3606" s="67">
        <f t="shared" si="2379"/>
        <v>0</v>
      </c>
      <c r="F3606" s="67">
        <f t="shared" si="2379"/>
        <v>0</v>
      </c>
      <c r="G3606" s="67">
        <f t="shared" si="2379"/>
        <v>0</v>
      </c>
      <c r="H3606" s="67">
        <f t="shared" si="2379"/>
        <v>0</v>
      </c>
      <c r="I3606" s="67">
        <f t="shared" si="2379"/>
        <v>0</v>
      </c>
      <c r="J3606" s="67">
        <f t="shared" si="2379"/>
        <v>0</v>
      </c>
      <c r="K3606" s="67">
        <f t="shared" si="2379"/>
        <v>0</v>
      </c>
      <c r="L3606" s="67">
        <f t="shared" si="2379"/>
        <v>0</v>
      </c>
      <c r="M3606" s="67">
        <f t="shared" si="2379"/>
        <v>0</v>
      </c>
      <c r="N3606" s="67">
        <f t="shared" si="2379"/>
        <v>0</v>
      </c>
      <c r="O3606" s="67">
        <f t="shared" si="2379"/>
        <v>0</v>
      </c>
      <c r="P3606" s="67">
        <f t="shared" si="2379"/>
        <v>0</v>
      </c>
      <c r="Q3606" s="67">
        <f t="shared" si="2379"/>
        <v>0</v>
      </c>
      <c r="R3606" s="67">
        <f t="shared" si="2379"/>
        <v>0</v>
      </c>
      <c r="S3606" s="57"/>
      <c r="T3606" s="57"/>
    </row>
    <row r="3607" spans="1:20" ht="19.5" hidden="1" customHeight="1" x14ac:dyDescent="0.35">
      <c r="A3607" s="68" t="s">
        <v>2</v>
      </c>
      <c r="B3607" s="69">
        <f t="shared" ref="B3607:R3607" si="2380">SUM(B3608:B3611)</f>
        <v>0</v>
      </c>
      <c r="C3607" s="69">
        <f t="shared" si="2380"/>
        <v>0</v>
      </c>
      <c r="D3607" s="69">
        <f t="shared" si="2380"/>
        <v>0</v>
      </c>
      <c r="E3607" s="69">
        <f t="shared" si="2380"/>
        <v>0</v>
      </c>
      <c r="F3607" s="69">
        <f t="shared" si="2380"/>
        <v>0</v>
      </c>
      <c r="G3607" s="69">
        <f t="shared" si="2380"/>
        <v>0</v>
      </c>
      <c r="H3607" s="69">
        <f t="shared" si="2380"/>
        <v>0</v>
      </c>
      <c r="I3607" s="69">
        <f t="shared" si="2380"/>
        <v>0</v>
      </c>
      <c r="J3607" s="69">
        <f t="shared" si="2380"/>
        <v>0</v>
      </c>
      <c r="K3607" s="69">
        <f t="shared" si="2380"/>
        <v>0</v>
      </c>
      <c r="L3607" s="69">
        <f t="shared" si="2380"/>
        <v>0</v>
      </c>
      <c r="M3607" s="69">
        <f t="shared" si="2380"/>
        <v>0</v>
      </c>
      <c r="N3607" s="69">
        <f t="shared" si="2380"/>
        <v>0</v>
      </c>
      <c r="O3607" s="69">
        <f t="shared" si="2380"/>
        <v>0</v>
      </c>
      <c r="P3607" s="69">
        <f t="shared" si="2380"/>
        <v>0</v>
      </c>
      <c r="Q3607" s="69">
        <f t="shared" si="2380"/>
        <v>0</v>
      </c>
      <c r="R3607" s="69">
        <f t="shared" si="2380"/>
        <v>0</v>
      </c>
      <c r="S3607" s="57"/>
      <c r="T3607" s="57"/>
    </row>
    <row r="3608" spans="1:20" ht="19.5" hidden="1" customHeight="1" x14ac:dyDescent="0.35">
      <c r="A3608" s="70" t="s">
        <v>3</v>
      </c>
      <c r="B3608" s="71">
        <f t="shared" ref="B3608:B3611" si="2381">SUM(F3608+J3608+N3608+R3608)</f>
        <v>0</v>
      </c>
      <c r="C3608" s="71"/>
      <c r="D3608" s="71"/>
      <c r="E3608" s="71"/>
      <c r="F3608" s="71">
        <f t="shared" ref="F3608:F3611" si="2382">SUM(C3608:E3608)</f>
        <v>0</v>
      </c>
      <c r="G3608" s="71"/>
      <c r="H3608" s="71"/>
      <c r="I3608" s="71"/>
      <c r="J3608" s="71">
        <f t="shared" ref="J3608:J3611" si="2383">SUM(G3608:I3608)</f>
        <v>0</v>
      </c>
      <c r="K3608" s="71"/>
      <c r="L3608" s="71"/>
      <c r="M3608" s="71"/>
      <c r="N3608" s="71">
        <f t="shared" ref="N3608:N3611" si="2384">SUM(K3608:M3608)</f>
        <v>0</v>
      </c>
      <c r="O3608" s="71"/>
      <c r="P3608" s="71"/>
      <c r="Q3608" s="71"/>
      <c r="R3608" s="71">
        <f t="shared" ref="R3608:R3611" si="2385">SUM(O3608:Q3608)</f>
        <v>0</v>
      </c>
      <c r="S3608" s="57"/>
      <c r="T3608" s="57"/>
    </row>
    <row r="3609" spans="1:20" ht="19.5" hidden="1" customHeight="1" x14ac:dyDescent="0.35">
      <c r="A3609" s="70" t="s">
        <v>4</v>
      </c>
      <c r="B3609" s="71">
        <f t="shared" si="2381"/>
        <v>0</v>
      </c>
      <c r="C3609" s="71"/>
      <c r="D3609" s="71"/>
      <c r="E3609" s="71"/>
      <c r="F3609" s="71">
        <f t="shared" si="2382"/>
        <v>0</v>
      </c>
      <c r="G3609" s="71"/>
      <c r="H3609" s="71"/>
      <c r="I3609" s="71"/>
      <c r="J3609" s="71">
        <f t="shared" si="2383"/>
        <v>0</v>
      </c>
      <c r="K3609" s="71"/>
      <c r="L3609" s="71"/>
      <c r="M3609" s="71"/>
      <c r="N3609" s="71">
        <f t="shared" si="2384"/>
        <v>0</v>
      </c>
      <c r="O3609" s="71"/>
      <c r="P3609" s="71"/>
      <c r="Q3609" s="71"/>
      <c r="R3609" s="71">
        <f t="shared" si="2385"/>
        <v>0</v>
      </c>
      <c r="S3609" s="57"/>
      <c r="T3609" s="57"/>
    </row>
    <row r="3610" spans="1:20" ht="19.5" hidden="1" customHeight="1" x14ac:dyDescent="0.35">
      <c r="A3610" s="70" t="s">
        <v>5</v>
      </c>
      <c r="B3610" s="71">
        <f t="shared" si="2381"/>
        <v>0</v>
      </c>
      <c r="C3610" s="71"/>
      <c r="D3610" s="71"/>
      <c r="E3610" s="71"/>
      <c r="F3610" s="71">
        <f t="shared" si="2382"/>
        <v>0</v>
      </c>
      <c r="G3610" s="71"/>
      <c r="H3610" s="71"/>
      <c r="I3610" s="71"/>
      <c r="J3610" s="71">
        <f t="shared" si="2383"/>
        <v>0</v>
      </c>
      <c r="K3610" s="71"/>
      <c r="L3610" s="71"/>
      <c r="M3610" s="71"/>
      <c r="N3610" s="71">
        <f t="shared" si="2384"/>
        <v>0</v>
      </c>
      <c r="O3610" s="71"/>
      <c r="P3610" s="71"/>
      <c r="Q3610" s="71"/>
      <c r="R3610" s="71">
        <f t="shared" si="2385"/>
        <v>0</v>
      </c>
      <c r="S3610" s="57"/>
      <c r="T3610" s="57"/>
    </row>
    <row r="3611" spans="1:20" ht="19.5" hidden="1" customHeight="1" x14ac:dyDescent="0.35">
      <c r="A3611" s="70" t="s">
        <v>6</v>
      </c>
      <c r="B3611" s="71">
        <f t="shared" si="2381"/>
        <v>0</v>
      </c>
      <c r="C3611" s="71"/>
      <c r="D3611" s="71"/>
      <c r="E3611" s="71"/>
      <c r="F3611" s="71">
        <f t="shared" si="2382"/>
        <v>0</v>
      </c>
      <c r="G3611" s="71"/>
      <c r="H3611" s="71"/>
      <c r="I3611" s="71"/>
      <c r="J3611" s="71">
        <f t="shared" si="2383"/>
        <v>0</v>
      </c>
      <c r="K3611" s="71"/>
      <c r="L3611" s="71"/>
      <c r="M3611" s="71"/>
      <c r="N3611" s="71">
        <f t="shared" si="2384"/>
        <v>0</v>
      </c>
      <c r="O3611" s="71"/>
      <c r="P3611" s="71"/>
      <c r="Q3611" s="71"/>
      <c r="R3611" s="71">
        <f t="shared" si="2385"/>
        <v>0</v>
      </c>
      <c r="S3611" s="57"/>
      <c r="T3611" s="57"/>
    </row>
    <row r="3612" spans="1:20" ht="19.5" hidden="1" customHeight="1" x14ac:dyDescent="0.35">
      <c r="A3612" s="72" t="s">
        <v>7</v>
      </c>
      <c r="B3612" s="73">
        <f t="shared" ref="B3612:R3612" si="2386">SUM(B3613+B3651)</f>
        <v>0</v>
      </c>
      <c r="C3612" s="73">
        <f t="shared" si="2386"/>
        <v>0</v>
      </c>
      <c r="D3612" s="73">
        <f t="shared" si="2386"/>
        <v>0</v>
      </c>
      <c r="E3612" s="73">
        <f t="shared" si="2386"/>
        <v>0</v>
      </c>
      <c r="F3612" s="73">
        <f t="shared" si="2386"/>
        <v>0</v>
      </c>
      <c r="G3612" s="73">
        <f t="shared" si="2386"/>
        <v>0</v>
      </c>
      <c r="H3612" s="73">
        <f t="shared" si="2386"/>
        <v>0</v>
      </c>
      <c r="I3612" s="73">
        <f t="shared" si="2386"/>
        <v>0</v>
      </c>
      <c r="J3612" s="73">
        <f t="shared" si="2386"/>
        <v>0</v>
      </c>
      <c r="K3612" s="73">
        <f t="shared" si="2386"/>
        <v>0</v>
      </c>
      <c r="L3612" s="73">
        <f t="shared" si="2386"/>
        <v>0</v>
      </c>
      <c r="M3612" s="73">
        <f t="shared" si="2386"/>
        <v>0</v>
      </c>
      <c r="N3612" s="73">
        <f t="shared" si="2386"/>
        <v>0</v>
      </c>
      <c r="O3612" s="73">
        <f t="shared" si="2386"/>
        <v>0</v>
      </c>
      <c r="P3612" s="73">
        <f t="shared" si="2386"/>
        <v>0</v>
      </c>
      <c r="Q3612" s="73">
        <f t="shared" si="2386"/>
        <v>0</v>
      </c>
      <c r="R3612" s="73">
        <f t="shared" si="2386"/>
        <v>0</v>
      </c>
      <c r="S3612" s="57"/>
      <c r="T3612" s="57"/>
    </row>
    <row r="3613" spans="1:20" ht="19.5" hidden="1" customHeight="1" x14ac:dyDescent="0.35">
      <c r="A3613" s="70" t="s">
        <v>8</v>
      </c>
      <c r="B3613" s="71">
        <f t="shared" ref="B3613:R3613" si="2387">SUM(B3614+B3623+B3636)</f>
        <v>0</v>
      </c>
      <c r="C3613" s="71">
        <f t="shared" si="2387"/>
        <v>0</v>
      </c>
      <c r="D3613" s="71">
        <f t="shared" si="2387"/>
        <v>0</v>
      </c>
      <c r="E3613" s="71">
        <f t="shared" si="2387"/>
        <v>0</v>
      </c>
      <c r="F3613" s="71">
        <f t="shared" si="2387"/>
        <v>0</v>
      </c>
      <c r="G3613" s="71">
        <f t="shared" si="2387"/>
        <v>0</v>
      </c>
      <c r="H3613" s="71">
        <f t="shared" si="2387"/>
        <v>0</v>
      </c>
      <c r="I3613" s="71">
        <f t="shared" si="2387"/>
        <v>0</v>
      </c>
      <c r="J3613" s="71">
        <f t="shared" si="2387"/>
        <v>0</v>
      </c>
      <c r="K3613" s="71">
        <f t="shared" si="2387"/>
        <v>0</v>
      </c>
      <c r="L3613" s="71">
        <f t="shared" si="2387"/>
        <v>0</v>
      </c>
      <c r="M3613" s="71">
        <f t="shared" si="2387"/>
        <v>0</v>
      </c>
      <c r="N3613" s="71">
        <f t="shared" si="2387"/>
        <v>0</v>
      </c>
      <c r="O3613" s="71">
        <f t="shared" si="2387"/>
        <v>0</v>
      </c>
      <c r="P3613" s="71">
        <f t="shared" si="2387"/>
        <v>0</v>
      </c>
      <c r="Q3613" s="71">
        <f t="shared" si="2387"/>
        <v>0</v>
      </c>
      <c r="R3613" s="71">
        <f t="shared" si="2387"/>
        <v>0</v>
      </c>
      <c r="S3613" s="57"/>
      <c r="T3613" s="57"/>
    </row>
    <row r="3614" spans="1:20" ht="19.5" hidden="1" customHeight="1" x14ac:dyDescent="0.35">
      <c r="A3614" s="74" t="s">
        <v>9</v>
      </c>
      <c r="B3614" s="71">
        <f t="shared" ref="B3614:R3614" si="2388">SUM(B3615:B3622)</f>
        <v>0</v>
      </c>
      <c r="C3614" s="71">
        <f t="shared" si="2388"/>
        <v>0</v>
      </c>
      <c r="D3614" s="71">
        <f t="shared" si="2388"/>
        <v>0</v>
      </c>
      <c r="E3614" s="71">
        <f t="shared" si="2388"/>
        <v>0</v>
      </c>
      <c r="F3614" s="71">
        <f t="shared" si="2388"/>
        <v>0</v>
      </c>
      <c r="G3614" s="71">
        <f t="shared" si="2388"/>
        <v>0</v>
      </c>
      <c r="H3614" s="71">
        <f t="shared" si="2388"/>
        <v>0</v>
      </c>
      <c r="I3614" s="71">
        <f t="shared" si="2388"/>
        <v>0</v>
      </c>
      <c r="J3614" s="71">
        <f t="shared" si="2388"/>
        <v>0</v>
      </c>
      <c r="K3614" s="71">
        <f t="shared" si="2388"/>
        <v>0</v>
      </c>
      <c r="L3614" s="71">
        <f t="shared" si="2388"/>
        <v>0</v>
      </c>
      <c r="M3614" s="71">
        <f t="shared" si="2388"/>
        <v>0</v>
      </c>
      <c r="N3614" s="71">
        <f t="shared" si="2388"/>
        <v>0</v>
      </c>
      <c r="O3614" s="71">
        <f t="shared" si="2388"/>
        <v>0</v>
      </c>
      <c r="P3614" s="71">
        <f t="shared" si="2388"/>
        <v>0</v>
      </c>
      <c r="Q3614" s="71">
        <f t="shared" si="2388"/>
        <v>0</v>
      </c>
      <c r="R3614" s="71">
        <f t="shared" si="2388"/>
        <v>0</v>
      </c>
      <c r="S3614" s="57"/>
      <c r="T3614" s="57"/>
    </row>
    <row r="3615" spans="1:20" ht="19.5" hidden="1" customHeight="1" x14ac:dyDescent="0.35">
      <c r="A3615" s="70" t="s">
        <v>10</v>
      </c>
      <c r="B3615" s="71">
        <f t="shared" ref="B3615:B3622" si="2389">SUM(F3615+J3615+N3615+R3615)</f>
        <v>0</v>
      </c>
      <c r="C3615" s="71"/>
      <c r="D3615" s="71"/>
      <c r="E3615" s="71"/>
      <c r="F3615" s="71">
        <f t="shared" ref="F3615:F3622" si="2390">SUM(C3615:E3615)</f>
        <v>0</v>
      </c>
      <c r="G3615" s="71"/>
      <c r="H3615" s="71"/>
      <c r="I3615" s="71"/>
      <c r="J3615" s="71">
        <f t="shared" ref="J3615:J3622" si="2391">SUM(G3615:I3615)</f>
        <v>0</v>
      </c>
      <c r="K3615" s="71"/>
      <c r="L3615" s="71"/>
      <c r="M3615" s="71"/>
      <c r="N3615" s="71">
        <f t="shared" ref="N3615:N3622" si="2392">SUM(K3615:M3615)</f>
        <v>0</v>
      </c>
      <c r="O3615" s="71"/>
      <c r="P3615" s="71"/>
      <c r="Q3615" s="71"/>
      <c r="R3615" s="71">
        <f t="shared" ref="R3615:R3622" si="2393">SUM(O3615:Q3615)</f>
        <v>0</v>
      </c>
      <c r="S3615" s="57"/>
      <c r="T3615" s="57"/>
    </row>
    <row r="3616" spans="1:20" ht="19.5" hidden="1" customHeight="1" x14ac:dyDescent="0.35">
      <c r="A3616" s="70" t="s">
        <v>11</v>
      </c>
      <c r="B3616" s="71">
        <f t="shared" si="2389"/>
        <v>0</v>
      </c>
      <c r="C3616" s="71"/>
      <c r="D3616" s="71"/>
      <c r="E3616" s="71"/>
      <c r="F3616" s="71">
        <f t="shared" si="2390"/>
        <v>0</v>
      </c>
      <c r="G3616" s="71"/>
      <c r="H3616" s="71"/>
      <c r="I3616" s="71"/>
      <c r="J3616" s="71">
        <f t="shared" si="2391"/>
        <v>0</v>
      </c>
      <c r="K3616" s="71"/>
      <c r="L3616" s="71"/>
      <c r="M3616" s="71"/>
      <c r="N3616" s="71">
        <f t="shared" si="2392"/>
        <v>0</v>
      </c>
      <c r="O3616" s="71"/>
      <c r="P3616" s="71"/>
      <c r="Q3616" s="71"/>
      <c r="R3616" s="71">
        <f t="shared" si="2393"/>
        <v>0</v>
      </c>
      <c r="S3616" s="57"/>
      <c r="T3616" s="57"/>
    </row>
    <row r="3617" spans="1:20" ht="19.5" hidden="1" customHeight="1" x14ac:dyDescent="0.35">
      <c r="A3617" s="70" t="s">
        <v>12</v>
      </c>
      <c r="B3617" s="71">
        <f t="shared" si="2389"/>
        <v>0</v>
      </c>
      <c r="C3617" s="71"/>
      <c r="D3617" s="71"/>
      <c r="E3617" s="71"/>
      <c r="F3617" s="71">
        <f t="shared" si="2390"/>
        <v>0</v>
      </c>
      <c r="G3617" s="71"/>
      <c r="H3617" s="71"/>
      <c r="I3617" s="71"/>
      <c r="J3617" s="71">
        <f t="shared" si="2391"/>
        <v>0</v>
      </c>
      <c r="K3617" s="71"/>
      <c r="L3617" s="71"/>
      <c r="M3617" s="71"/>
      <c r="N3617" s="71">
        <f t="shared" si="2392"/>
        <v>0</v>
      </c>
      <c r="O3617" s="71"/>
      <c r="P3617" s="71"/>
      <c r="Q3617" s="71"/>
      <c r="R3617" s="71">
        <f t="shared" si="2393"/>
        <v>0</v>
      </c>
      <c r="S3617" s="57"/>
      <c r="T3617" s="57"/>
    </row>
    <row r="3618" spans="1:20" ht="19.5" hidden="1" customHeight="1" x14ac:dyDescent="0.35">
      <c r="A3618" s="70" t="s">
        <v>13</v>
      </c>
      <c r="B3618" s="71">
        <f t="shared" si="2389"/>
        <v>0</v>
      </c>
      <c r="C3618" s="71"/>
      <c r="D3618" s="71"/>
      <c r="E3618" s="71"/>
      <c r="F3618" s="71">
        <f t="shared" si="2390"/>
        <v>0</v>
      </c>
      <c r="G3618" s="71"/>
      <c r="H3618" s="71"/>
      <c r="I3618" s="71"/>
      <c r="J3618" s="71">
        <f t="shared" si="2391"/>
        <v>0</v>
      </c>
      <c r="K3618" s="71"/>
      <c r="L3618" s="71"/>
      <c r="M3618" s="71"/>
      <c r="N3618" s="71">
        <f t="shared" si="2392"/>
        <v>0</v>
      </c>
      <c r="O3618" s="71"/>
      <c r="P3618" s="71"/>
      <c r="Q3618" s="71"/>
      <c r="R3618" s="71">
        <f t="shared" si="2393"/>
        <v>0</v>
      </c>
      <c r="S3618" s="57"/>
      <c r="T3618" s="57"/>
    </row>
    <row r="3619" spans="1:20" ht="19.5" hidden="1" customHeight="1" x14ac:dyDescent="0.35">
      <c r="A3619" s="70" t="s">
        <v>14</v>
      </c>
      <c r="B3619" s="71">
        <f t="shared" si="2389"/>
        <v>0</v>
      </c>
      <c r="C3619" s="71"/>
      <c r="D3619" s="71"/>
      <c r="E3619" s="71"/>
      <c r="F3619" s="71">
        <f t="shared" si="2390"/>
        <v>0</v>
      </c>
      <c r="G3619" s="71"/>
      <c r="H3619" s="71"/>
      <c r="I3619" s="71"/>
      <c r="J3619" s="71">
        <f t="shared" si="2391"/>
        <v>0</v>
      </c>
      <c r="K3619" s="71"/>
      <c r="L3619" s="71"/>
      <c r="M3619" s="71"/>
      <c r="N3619" s="71">
        <f t="shared" si="2392"/>
        <v>0</v>
      </c>
      <c r="O3619" s="71"/>
      <c r="P3619" s="71"/>
      <c r="Q3619" s="71"/>
      <c r="R3619" s="71">
        <f t="shared" si="2393"/>
        <v>0</v>
      </c>
      <c r="S3619" s="57"/>
      <c r="T3619" s="57"/>
    </row>
    <row r="3620" spans="1:20" ht="19.5" hidden="1" customHeight="1" x14ac:dyDescent="0.35">
      <c r="A3620" s="70" t="s">
        <v>15</v>
      </c>
      <c r="B3620" s="71">
        <f t="shared" si="2389"/>
        <v>0</v>
      </c>
      <c r="C3620" s="71"/>
      <c r="D3620" s="71"/>
      <c r="E3620" s="71"/>
      <c r="F3620" s="71">
        <f t="shared" si="2390"/>
        <v>0</v>
      </c>
      <c r="G3620" s="71"/>
      <c r="H3620" s="71"/>
      <c r="I3620" s="71"/>
      <c r="J3620" s="71">
        <f t="shared" si="2391"/>
        <v>0</v>
      </c>
      <c r="K3620" s="71"/>
      <c r="L3620" s="71"/>
      <c r="M3620" s="71"/>
      <c r="N3620" s="71">
        <f t="shared" si="2392"/>
        <v>0</v>
      </c>
      <c r="O3620" s="71"/>
      <c r="P3620" s="71"/>
      <c r="Q3620" s="71"/>
      <c r="R3620" s="71">
        <f t="shared" si="2393"/>
        <v>0</v>
      </c>
      <c r="S3620" s="57"/>
      <c r="T3620" s="57"/>
    </row>
    <row r="3621" spans="1:20" ht="19.5" hidden="1" customHeight="1" x14ac:dyDescent="0.35">
      <c r="A3621" s="70" t="s">
        <v>16</v>
      </c>
      <c r="B3621" s="71">
        <f t="shared" si="2389"/>
        <v>0</v>
      </c>
      <c r="C3621" s="71"/>
      <c r="D3621" s="71"/>
      <c r="E3621" s="71"/>
      <c r="F3621" s="71">
        <f t="shared" si="2390"/>
        <v>0</v>
      </c>
      <c r="G3621" s="71"/>
      <c r="H3621" s="71"/>
      <c r="I3621" s="71"/>
      <c r="J3621" s="71">
        <f t="shared" si="2391"/>
        <v>0</v>
      </c>
      <c r="K3621" s="71"/>
      <c r="L3621" s="71"/>
      <c r="M3621" s="71"/>
      <c r="N3621" s="71">
        <f t="shared" si="2392"/>
        <v>0</v>
      </c>
      <c r="O3621" s="71"/>
      <c r="P3621" s="71"/>
      <c r="Q3621" s="71"/>
      <c r="R3621" s="71">
        <f t="shared" si="2393"/>
        <v>0</v>
      </c>
      <c r="S3621" s="57"/>
      <c r="T3621" s="57"/>
    </row>
    <row r="3622" spans="1:20" ht="19.5" hidden="1" customHeight="1" x14ac:dyDescent="0.35">
      <c r="A3622" s="70" t="s">
        <v>17</v>
      </c>
      <c r="B3622" s="71">
        <f t="shared" si="2389"/>
        <v>0</v>
      </c>
      <c r="C3622" s="71"/>
      <c r="D3622" s="71"/>
      <c r="E3622" s="71"/>
      <c r="F3622" s="71">
        <f t="shared" si="2390"/>
        <v>0</v>
      </c>
      <c r="G3622" s="71"/>
      <c r="H3622" s="71"/>
      <c r="I3622" s="71"/>
      <c r="J3622" s="71">
        <f t="shared" si="2391"/>
        <v>0</v>
      </c>
      <c r="K3622" s="71"/>
      <c r="L3622" s="71"/>
      <c r="M3622" s="71"/>
      <c r="N3622" s="71">
        <f t="shared" si="2392"/>
        <v>0</v>
      </c>
      <c r="O3622" s="71"/>
      <c r="P3622" s="71"/>
      <c r="Q3622" s="71"/>
      <c r="R3622" s="71">
        <f t="shared" si="2393"/>
        <v>0</v>
      </c>
      <c r="S3622" s="57"/>
      <c r="T3622" s="57"/>
    </row>
    <row r="3623" spans="1:20" ht="19.5" hidden="1" customHeight="1" x14ac:dyDescent="0.35">
      <c r="A3623" s="74" t="s">
        <v>18</v>
      </c>
      <c r="B3623" s="71">
        <f t="shared" ref="B3623:R3623" si="2394">SUM(B3624:B3635)</f>
        <v>0</v>
      </c>
      <c r="C3623" s="71">
        <f t="shared" si="2394"/>
        <v>0</v>
      </c>
      <c r="D3623" s="71">
        <f t="shared" si="2394"/>
        <v>0</v>
      </c>
      <c r="E3623" s="71">
        <f t="shared" si="2394"/>
        <v>0</v>
      </c>
      <c r="F3623" s="71">
        <f t="shared" si="2394"/>
        <v>0</v>
      </c>
      <c r="G3623" s="71">
        <f t="shared" si="2394"/>
        <v>0</v>
      </c>
      <c r="H3623" s="71">
        <f t="shared" si="2394"/>
        <v>0</v>
      </c>
      <c r="I3623" s="71">
        <f t="shared" si="2394"/>
        <v>0</v>
      </c>
      <c r="J3623" s="71">
        <f t="shared" si="2394"/>
        <v>0</v>
      </c>
      <c r="K3623" s="71">
        <f t="shared" si="2394"/>
        <v>0</v>
      </c>
      <c r="L3623" s="71">
        <f t="shared" si="2394"/>
        <v>0</v>
      </c>
      <c r="M3623" s="71">
        <f t="shared" si="2394"/>
        <v>0</v>
      </c>
      <c r="N3623" s="71">
        <f t="shared" si="2394"/>
        <v>0</v>
      </c>
      <c r="O3623" s="71">
        <f t="shared" si="2394"/>
        <v>0</v>
      </c>
      <c r="P3623" s="71">
        <f t="shared" si="2394"/>
        <v>0</v>
      </c>
      <c r="Q3623" s="71">
        <f t="shared" si="2394"/>
        <v>0</v>
      </c>
      <c r="R3623" s="71">
        <f t="shared" si="2394"/>
        <v>0</v>
      </c>
      <c r="S3623" s="57"/>
      <c r="T3623" s="57"/>
    </row>
    <row r="3624" spans="1:20" ht="19.5" hidden="1" customHeight="1" x14ac:dyDescent="0.35">
      <c r="A3624" s="70" t="s">
        <v>19</v>
      </c>
      <c r="B3624" s="71">
        <f t="shared" ref="B3624:B3635" si="2395">SUM(F3624+J3624+N3624+R3624)</f>
        <v>0</v>
      </c>
      <c r="C3624" s="71"/>
      <c r="D3624" s="71"/>
      <c r="E3624" s="71"/>
      <c r="F3624" s="71">
        <f t="shared" ref="F3624:F3635" si="2396">SUM(C3624:E3624)</f>
        <v>0</v>
      </c>
      <c r="G3624" s="71"/>
      <c r="H3624" s="71"/>
      <c r="I3624" s="71"/>
      <c r="J3624" s="71">
        <f t="shared" ref="J3624:J3635" si="2397">SUM(G3624:I3624)</f>
        <v>0</v>
      </c>
      <c r="K3624" s="71"/>
      <c r="L3624" s="71"/>
      <c r="M3624" s="71"/>
      <c r="N3624" s="71">
        <f t="shared" ref="N3624:N3635" si="2398">SUM(K3624:M3624)</f>
        <v>0</v>
      </c>
      <c r="O3624" s="71"/>
      <c r="P3624" s="71"/>
      <c r="Q3624" s="71"/>
      <c r="R3624" s="71">
        <f t="shared" ref="R3624:R3635" si="2399">SUM(O3624:Q3624)</f>
        <v>0</v>
      </c>
      <c r="S3624" s="57"/>
      <c r="T3624" s="57"/>
    </row>
    <row r="3625" spans="1:20" ht="19.5" hidden="1" customHeight="1" x14ac:dyDescent="0.35">
      <c r="A3625" s="70" t="s">
        <v>20</v>
      </c>
      <c r="B3625" s="71">
        <f t="shared" si="2395"/>
        <v>0</v>
      </c>
      <c r="C3625" s="71"/>
      <c r="D3625" s="71"/>
      <c r="E3625" s="71"/>
      <c r="F3625" s="71">
        <f t="shared" si="2396"/>
        <v>0</v>
      </c>
      <c r="G3625" s="71"/>
      <c r="H3625" s="71"/>
      <c r="I3625" s="71"/>
      <c r="J3625" s="71">
        <f t="shared" si="2397"/>
        <v>0</v>
      </c>
      <c r="K3625" s="71"/>
      <c r="L3625" s="71"/>
      <c r="M3625" s="71"/>
      <c r="N3625" s="71">
        <f t="shared" si="2398"/>
        <v>0</v>
      </c>
      <c r="O3625" s="71"/>
      <c r="P3625" s="71"/>
      <c r="Q3625" s="71"/>
      <c r="R3625" s="71">
        <f t="shared" si="2399"/>
        <v>0</v>
      </c>
      <c r="S3625" s="57"/>
      <c r="T3625" s="57"/>
    </row>
    <row r="3626" spans="1:20" ht="19.5" hidden="1" customHeight="1" x14ac:dyDescent="0.35">
      <c r="A3626" s="70" t="s">
        <v>21</v>
      </c>
      <c r="B3626" s="71">
        <f t="shared" si="2395"/>
        <v>0</v>
      </c>
      <c r="C3626" s="71"/>
      <c r="D3626" s="71"/>
      <c r="E3626" s="71"/>
      <c r="F3626" s="71">
        <f t="shared" si="2396"/>
        <v>0</v>
      </c>
      <c r="G3626" s="71"/>
      <c r="H3626" s="71"/>
      <c r="I3626" s="71"/>
      <c r="J3626" s="71">
        <f t="shared" si="2397"/>
        <v>0</v>
      </c>
      <c r="K3626" s="71"/>
      <c r="L3626" s="71"/>
      <c r="M3626" s="71"/>
      <c r="N3626" s="71">
        <f t="shared" si="2398"/>
        <v>0</v>
      </c>
      <c r="O3626" s="71"/>
      <c r="P3626" s="71"/>
      <c r="Q3626" s="71"/>
      <c r="R3626" s="71">
        <f t="shared" si="2399"/>
        <v>0</v>
      </c>
      <c r="S3626" s="57"/>
      <c r="T3626" s="57"/>
    </row>
    <row r="3627" spans="1:20" ht="19.5" hidden="1" customHeight="1" x14ac:dyDescent="0.35">
      <c r="A3627" s="70" t="s">
        <v>22</v>
      </c>
      <c r="B3627" s="71">
        <f t="shared" si="2395"/>
        <v>0</v>
      </c>
      <c r="C3627" s="71"/>
      <c r="D3627" s="71"/>
      <c r="E3627" s="71"/>
      <c r="F3627" s="71">
        <f t="shared" si="2396"/>
        <v>0</v>
      </c>
      <c r="G3627" s="71"/>
      <c r="H3627" s="71"/>
      <c r="I3627" s="71"/>
      <c r="J3627" s="71">
        <f t="shared" si="2397"/>
        <v>0</v>
      </c>
      <c r="K3627" s="71"/>
      <c r="L3627" s="71"/>
      <c r="M3627" s="71"/>
      <c r="N3627" s="71">
        <f t="shared" si="2398"/>
        <v>0</v>
      </c>
      <c r="O3627" s="71"/>
      <c r="P3627" s="71"/>
      <c r="Q3627" s="71"/>
      <c r="R3627" s="71">
        <f t="shared" si="2399"/>
        <v>0</v>
      </c>
      <c r="S3627" s="57"/>
      <c r="T3627" s="57"/>
    </row>
    <row r="3628" spans="1:20" ht="19.5" hidden="1" customHeight="1" x14ac:dyDescent="0.35">
      <c r="A3628" s="70" t="s">
        <v>23</v>
      </c>
      <c r="B3628" s="71">
        <f t="shared" si="2395"/>
        <v>0</v>
      </c>
      <c r="C3628" s="71"/>
      <c r="D3628" s="71"/>
      <c r="E3628" s="71"/>
      <c r="F3628" s="71">
        <f t="shared" si="2396"/>
        <v>0</v>
      </c>
      <c r="G3628" s="71"/>
      <c r="H3628" s="71"/>
      <c r="I3628" s="71"/>
      <c r="J3628" s="71">
        <f t="shared" si="2397"/>
        <v>0</v>
      </c>
      <c r="K3628" s="71"/>
      <c r="L3628" s="71"/>
      <c r="M3628" s="71"/>
      <c r="N3628" s="71">
        <f t="shared" si="2398"/>
        <v>0</v>
      </c>
      <c r="O3628" s="71"/>
      <c r="P3628" s="71"/>
      <c r="Q3628" s="71"/>
      <c r="R3628" s="71">
        <f t="shared" si="2399"/>
        <v>0</v>
      </c>
      <c r="S3628" s="57"/>
      <c r="T3628" s="57"/>
    </row>
    <row r="3629" spans="1:20" ht="19.5" hidden="1" customHeight="1" x14ac:dyDescent="0.35">
      <c r="A3629" s="70" t="s">
        <v>24</v>
      </c>
      <c r="B3629" s="71">
        <f t="shared" si="2395"/>
        <v>0</v>
      </c>
      <c r="C3629" s="71"/>
      <c r="D3629" s="71"/>
      <c r="E3629" s="71"/>
      <c r="F3629" s="71">
        <f t="shared" si="2396"/>
        <v>0</v>
      </c>
      <c r="G3629" s="71"/>
      <c r="H3629" s="71"/>
      <c r="I3629" s="71"/>
      <c r="J3629" s="71">
        <f t="shared" si="2397"/>
        <v>0</v>
      </c>
      <c r="K3629" s="71"/>
      <c r="L3629" s="71"/>
      <c r="M3629" s="71"/>
      <c r="N3629" s="71">
        <f t="shared" si="2398"/>
        <v>0</v>
      </c>
      <c r="O3629" s="71"/>
      <c r="P3629" s="71"/>
      <c r="Q3629" s="71"/>
      <c r="R3629" s="71">
        <f t="shared" si="2399"/>
        <v>0</v>
      </c>
      <c r="S3629" s="57"/>
      <c r="T3629" s="57"/>
    </row>
    <row r="3630" spans="1:20" ht="19.5" hidden="1" customHeight="1" x14ac:dyDescent="0.35">
      <c r="A3630" s="70" t="s">
        <v>25</v>
      </c>
      <c r="B3630" s="71">
        <f t="shared" si="2395"/>
        <v>0</v>
      </c>
      <c r="C3630" s="71"/>
      <c r="D3630" s="71"/>
      <c r="E3630" s="71"/>
      <c r="F3630" s="71">
        <f t="shared" si="2396"/>
        <v>0</v>
      </c>
      <c r="G3630" s="71"/>
      <c r="H3630" s="71"/>
      <c r="I3630" s="71"/>
      <c r="J3630" s="71">
        <f t="shared" si="2397"/>
        <v>0</v>
      </c>
      <c r="K3630" s="71"/>
      <c r="L3630" s="71"/>
      <c r="M3630" s="71"/>
      <c r="N3630" s="71">
        <f t="shared" si="2398"/>
        <v>0</v>
      </c>
      <c r="O3630" s="71"/>
      <c r="P3630" s="71"/>
      <c r="Q3630" s="71"/>
      <c r="R3630" s="71">
        <f t="shared" si="2399"/>
        <v>0</v>
      </c>
      <c r="S3630" s="57"/>
      <c r="T3630" s="57"/>
    </row>
    <row r="3631" spans="1:20" ht="19.5" hidden="1" customHeight="1" x14ac:dyDescent="0.35">
      <c r="A3631" s="70" t="s">
        <v>26</v>
      </c>
      <c r="B3631" s="71">
        <f t="shared" si="2395"/>
        <v>0</v>
      </c>
      <c r="C3631" s="71"/>
      <c r="D3631" s="71"/>
      <c r="E3631" s="71"/>
      <c r="F3631" s="71">
        <f t="shared" si="2396"/>
        <v>0</v>
      </c>
      <c r="G3631" s="71"/>
      <c r="H3631" s="71"/>
      <c r="I3631" s="71"/>
      <c r="J3631" s="71">
        <f t="shared" si="2397"/>
        <v>0</v>
      </c>
      <c r="K3631" s="71"/>
      <c r="L3631" s="71"/>
      <c r="M3631" s="71"/>
      <c r="N3631" s="71">
        <f t="shared" si="2398"/>
        <v>0</v>
      </c>
      <c r="O3631" s="71"/>
      <c r="P3631" s="71"/>
      <c r="Q3631" s="71"/>
      <c r="R3631" s="71">
        <f t="shared" si="2399"/>
        <v>0</v>
      </c>
      <c r="S3631" s="57"/>
      <c r="T3631" s="57"/>
    </row>
    <row r="3632" spans="1:20" ht="19.5" hidden="1" customHeight="1" x14ac:dyDescent="0.35">
      <c r="A3632" s="70" t="s">
        <v>27</v>
      </c>
      <c r="B3632" s="71">
        <f t="shared" si="2395"/>
        <v>0</v>
      </c>
      <c r="C3632" s="71"/>
      <c r="D3632" s="71"/>
      <c r="E3632" s="71"/>
      <c r="F3632" s="71">
        <f t="shared" si="2396"/>
        <v>0</v>
      </c>
      <c r="G3632" s="71"/>
      <c r="H3632" s="71"/>
      <c r="I3632" s="71"/>
      <c r="J3632" s="71">
        <f t="shared" si="2397"/>
        <v>0</v>
      </c>
      <c r="K3632" s="71"/>
      <c r="L3632" s="71"/>
      <c r="M3632" s="71"/>
      <c r="N3632" s="71">
        <f t="shared" si="2398"/>
        <v>0</v>
      </c>
      <c r="O3632" s="71"/>
      <c r="P3632" s="71"/>
      <c r="Q3632" s="71"/>
      <c r="R3632" s="71">
        <f t="shared" si="2399"/>
        <v>0</v>
      </c>
      <c r="S3632" s="57"/>
      <c r="T3632" s="57"/>
    </row>
    <row r="3633" spans="1:20" ht="19.5" hidden="1" customHeight="1" x14ac:dyDescent="0.35">
      <c r="A3633" s="70" t="s">
        <v>28</v>
      </c>
      <c r="B3633" s="71">
        <f t="shared" si="2395"/>
        <v>0</v>
      </c>
      <c r="C3633" s="71"/>
      <c r="D3633" s="71"/>
      <c r="E3633" s="71"/>
      <c r="F3633" s="71">
        <f t="shared" si="2396"/>
        <v>0</v>
      </c>
      <c r="G3633" s="71"/>
      <c r="H3633" s="71"/>
      <c r="I3633" s="71"/>
      <c r="J3633" s="71">
        <f t="shared" si="2397"/>
        <v>0</v>
      </c>
      <c r="K3633" s="71"/>
      <c r="L3633" s="71"/>
      <c r="M3633" s="71"/>
      <c r="N3633" s="71">
        <f t="shared" si="2398"/>
        <v>0</v>
      </c>
      <c r="O3633" s="71"/>
      <c r="P3633" s="71"/>
      <c r="Q3633" s="71"/>
      <c r="R3633" s="71">
        <f t="shared" si="2399"/>
        <v>0</v>
      </c>
      <c r="S3633" s="57"/>
      <c r="T3633" s="57"/>
    </row>
    <row r="3634" spans="1:20" ht="19.5" hidden="1" customHeight="1" x14ac:dyDescent="0.35">
      <c r="A3634" s="70" t="s">
        <v>29</v>
      </c>
      <c r="B3634" s="71">
        <f t="shared" si="2395"/>
        <v>0</v>
      </c>
      <c r="C3634" s="71"/>
      <c r="D3634" s="71"/>
      <c r="E3634" s="71"/>
      <c r="F3634" s="71">
        <f t="shared" si="2396"/>
        <v>0</v>
      </c>
      <c r="G3634" s="71"/>
      <c r="H3634" s="71"/>
      <c r="I3634" s="71"/>
      <c r="J3634" s="71">
        <f t="shared" si="2397"/>
        <v>0</v>
      </c>
      <c r="K3634" s="71"/>
      <c r="L3634" s="71"/>
      <c r="M3634" s="71"/>
      <c r="N3634" s="71">
        <f t="shared" si="2398"/>
        <v>0</v>
      </c>
      <c r="O3634" s="71"/>
      <c r="P3634" s="71"/>
      <c r="Q3634" s="71"/>
      <c r="R3634" s="71">
        <f t="shared" si="2399"/>
        <v>0</v>
      </c>
      <c r="S3634" s="57"/>
      <c r="T3634" s="57"/>
    </row>
    <row r="3635" spans="1:20" ht="19.5" hidden="1" customHeight="1" x14ac:dyDescent="0.35">
      <c r="A3635" s="70" t="s">
        <v>30</v>
      </c>
      <c r="B3635" s="71">
        <f t="shared" si="2395"/>
        <v>0</v>
      </c>
      <c r="C3635" s="71"/>
      <c r="D3635" s="71"/>
      <c r="E3635" s="71"/>
      <c r="F3635" s="71">
        <f t="shared" si="2396"/>
        <v>0</v>
      </c>
      <c r="G3635" s="71"/>
      <c r="H3635" s="71"/>
      <c r="I3635" s="71"/>
      <c r="J3635" s="71">
        <f t="shared" si="2397"/>
        <v>0</v>
      </c>
      <c r="K3635" s="71"/>
      <c r="L3635" s="71"/>
      <c r="M3635" s="71"/>
      <c r="N3635" s="71">
        <f t="shared" si="2398"/>
        <v>0</v>
      </c>
      <c r="O3635" s="71"/>
      <c r="P3635" s="71"/>
      <c r="Q3635" s="71"/>
      <c r="R3635" s="71">
        <f t="shared" si="2399"/>
        <v>0</v>
      </c>
      <c r="S3635" s="57"/>
      <c r="T3635" s="57"/>
    </row>
    <row r="3636" spans="1:20" ht="19.5" hidden="1" customHeight="1" x14ac:dyDescent="0.35">
      <c r="A3636" s="74" t="s">
        <v>31</v>
      </c>
      <c r="B3636" s="71">
        <f t="shared" ref="B3636:R3636" si="2400">SUM(B3637:B3650)</f>
        <v>0</v>
      </c>
      <c r="C3636" s="71">
        <f t="shared" si="2400"/>
        <v>0</v>
      </c>
      <c r="D3636" s="71">
        <f t="shared" si="2400"/>
        <v>0</v>
      </c>
      <c r="E3636" s="71">
        <f t="shared" si="2400"/>
        <v>0</v>
      </c>
      <c r="F3636" s="71">
        <f t="shared" si="2400"/>
        <v>0</v>
      </c>
      <c r="G3636" s="71">
        <f t="shared" si="2400"/>
        <v>0</v>
      </c>
      <c r="H3636" s="71">
        <f t="shared" si="2400"/>
        <v>0</v>
      </c>
      <c r="I3636" s="71">
        <f t="shared" si="2400"/>
        <v>0</v>
      </c>
      <c r="J3636" s="71">
        <f t="shared" si="2400"/>
        <v>0</v>
      </c>
      <c r="K3636" s="71">
        <f t="shared" si="2400"/>
        <v>0</v>
      </c>
      <c r="L3636" s="71">
        <f t="shared" si="2400"/>
        <v>0</v>
      </c>
      <c r="M3636" s="71">
        <f t="shared" si="2400"/>
        <v>0</v>
      </c>
      <c r="N3636" s="71">
        <f t="shared" si="2400"/>
        <v>0</v>
      </c>
      <c r="O3636" s="71">
        <f t="shared" si="2400"/>
        <v>0</v>
      </c>
      <c r="P3636" s="71">
        <f t="shared" si="2400"/>
        <v>0</v>
      </c>
      <c r="Q3636" s="71">
        <f t="shared" si="2400"/>
        <v>0</v>
      </c>
      <c r="R3636" s="71">
        <f t="shared" si="2400"/>
        <v>0</v>
      </c>
      <c r="S3636" s="57"/>
      <c r="T3636" s="57"/>
    </row>
    <row r="3637" spans="1:20" ht="19.5" hidden="1" customHeight="1" x14ac:dyDescent="0.35">
      <c r="A3637" s="70" t="s">
        <v>32</v>
      </c>
      <c r="B3637" s="71">
        <f t="shared" ref="B3637:B3650" si="2401">SUM(F3637+J3637+N3637+R3637)</f>
        <v>0</v>
      </c>
      <c r="C3637" s="71"/>
      <c r="D3637" s="71"/>
      <c r="E3637" s="71"/>
      <c r="F3637" s="71">
        <f t="shared" ref="F3637:F3650" si="2402">SUM(C3637:E3637)</f>
        <v>0</v>
      </c>
      <c r="G3637" s="71"/>
      <c r="H3637" s="71"/>
      <c r="I3637" s="71"/>
      <c r="J3637" s="71">
        <f t="shared" ref="J3637:J3650" si="2403">SUM(G3637:I3637)</f>
        <v>0</v>
      </c>
      <c r="K3637" s="71"/>
      <c r="L3637" s="71"/>
      <c r="M3637" s="71"/>
      <c r="N3637" s="71">
        <f t="shared" ref="N3637:N3650" si="2404">SUM(K3637:M3637)</f>
        <v>0</v>
      </c>
      <c r="O3637" s="71"/>
      <c r="P3637" s="71"/>
      <c r="Q3637" s="71"/>
      <c r="R3637" s="71">
        <f t="shared" ref="R3637:R3650" si="2405">SUM(O3637:Q3637)</f>
        <v>0</v>
      </c>
      <c r="S3637" s="57"/>
      <c r="T3637" s="57"/>
    </row>
    <row r="3638" spans="1:20" ht="19.5" hidden="1" customHeight="1" x14ac:dyDescent="0.35">
      <c r="A3638" s="70" t="s">
        <v>33</v>
      </c>
      <c r="B3638" s="71">
        <f t="shared" si="2401"/>
        <v>0</v>
      </c>
      <c r="C3638" s="71"/>
      <c r="D3638" s="71"/>
      <c r="E3638" s="71"/>
      <c r="F3638" s="71">
        <f t="shared" si="2402"/>
        <v>0</v>
      </c>
      <c r="G3638" s="71"/>
      <c r="H3638" s="71"/>
      <c r="I3638" s="71"/>
      <c r="J3638" s="71">
        <f t="shared" si="2403"/>
        <v>0</v>
      </c>
      <c r="K3638" s="71"/>
      <c r="L3638" s="71"/>
      <c r="M3638" s="71"/>
      <c r="N3638" s="71">
        <f t="shared" si="2404"/>
        <v>0</v>
      </c>
      <c r="O3638" s="71"/>
      <c r="P3638" s="71"/>
      <c r="Q3638" s="71"/>
      <c r="R3638" s="71">
        <f t="shared" si="2405"/>
        <v>0</v>
      </c>
      <c r="S3638" s="57"/>
      <c r="T3638" s="57"/>
    </row>
    <row r="3639" spans="1:20" ht="19.5" hidden="1" customHeight="1" x14ac:dyDescent="0.35">
      <c r="A3639" s="70" t="s">
        <v>34</v>
      </c>
      <c r="B3639" s="71">
        <f t="shared" si="2401"/>
        <v>0</v>
      </c>
      <c r="C3639" s="71"/>
      <c r="D3639" s="71"/>
      <c r="E3639" s="71"/>
      <c r="F3639" s="71">
        <f t="shared" si="2402"/>
        <v>0</v>
      </c>
      <c r="G3639" s="71"/>
      <c r="H3639" s="71"/>
      <c r="I3639" s="71"/>
      <c r="J3639" s="71">
        <f t="shared" si="2403"/>
        <v>0</v>
      </c>
      <c r="K3639" s="71"/>
      <c r="L3639" s="71"/>
      <c r="M3639" s="71"/>
      <c r="N3639" s="71">
        <f t="shared" si="2404"/>
        <v>0</v>
      </c>
      <c r="O3639" s="71"/>
      <c r="P3639" s="71"/>
      <c r="Q3639" s="71"/>
      <c r="R3639" s="71">
        <f t="shared" si="2405"/>
        <v>0</v>
      </c>
      <c r="S3639" s="57"/>
      <c r="T3639" s="57"/>
    </row>
    <row r="3640" spans="1:20" ht="19.5" hidden="1" customHeight="1" x14ac:dyDescent="0.35">
      <c r="A3640" s="70" t="s">
        <v>35</v>
      </c>
      <c r="B3640" s="71">
        <f t="shared" si="2401"/>
        <v>0</v>
      </c>
      <c r="C3640" s="71"/>
      <c r="D3640" s="71"/>
      <c r="E3640" s="71"/>
      <c r="F3640" s="71">
        <f t="shared" si="2402"/>
        <v>0</v>
      </c>
      <c r="G3640" s="71"/>
      <c r="H3640" s="71"/>
      <c r="I3640" s="71"/>
      <c r="J3640" s="71">
        <f t="shared" si="2403"/>
        <v>0</v>
      </c>
      <c r="K3640" s="71"/>
      <c r="L3640" s="71"/>
      <c r="M3640" s="71"/>
      <c r="N3640" s="71">
        <f t="shared" si="2404"/>
        <v>0</v>
      </c>
      <c r="O3640" s="71"/>
      <c r="P3640" s="71"/>
      <c r="Q3640" s="71"/>
      <c r="R3640" s="71">
        <f t="shared" si="2405"/>
        <v>0</v>
      </c>
      <c r="S3640" s="57"/>
      <c r="T3640" s="57"/>
    </row>
    <row r="3641" spans="1:20" ht="19.5" hidden="1" customHeight="1" x14ac:dyDescent="0.35">
      <c r="A3641" s="70" t="s">
        <v>36</v>
      </c>
      <c r="B3641" s="71">
        <f t="shared" si="2401"/>
        <v>0</v>
      </c>
      <c r="C3641" s="71"/>
      <c r="D3641" s="71"/>
      <c r="E3641" s="71"/>
      <c r="F3641" s="71">
        <f t="shared" si="2402"/>
        <v>0</v>
      </c>
      <c r="G3641" s="71"/>
      <c r="H3641" s="71"/>
      <c r="I3641" s="71"/>
      <c r="J3641" s="71">
        <f t="shared" si="2403"/>
        <v>0</v>
      </c>
      <c r="K3641" s="71"/>
      <c r="L3641" s="71"/>
      <c r="M3641" s="71"/>
      <c r="N3641" s="71">
        <f t="shared" si="2404"/>
        <v>0</v>
      </c>
      <c r="O3641" s="71"/>
      <c r="P3641" s="71"/>
      <c r="Q3641" s="71"/>
      <c r="R3641" s="71">
        <f t="shared" si="2405"/>
        <v>0</v>
      </c>
      <c r="S3641" s="57"/>
      <c r="T3641" s="57"/>
    </row>
    <row r="3642" spans="1:20" ht="19.5" hidden="1" customHeight="1" x14ac:dyDescent="0.35">
      <c r="A3642" s="70" t="s">
        <v>37</v>
      </c>
      <c r="B3642" s="71">
        <f t="shared" si="2401"/>
        <v>0</v>
      </c>
      <c r="C3642" s="71"/>
      <c r="D3642" s="71"/>
      <c r="E3642" s="71"/>
      <c r="F3642" s="71">
        <f t="shared" si="2402"/>
        <v>0</v>
      </c>
      <c r="G3642" s="71"/>
      <c r="H3642" s="71"/>
      <c r="I3642" s="71"/>
      <c r="J3642" s="71">
        <f t="shared" si="2403"/>
        <v>0</v>
      </c>
      <c r="K3642" s="71"/>
      <c r="L3642" s="71"/>
      <c r="M3642" s="71"/>
      <c r="N3642" s="71">
        <f t="shared" si="2404"/>
        <v>0</v>
      </c>
      <c r="O3642" s="71"/>
      <c r="P3642" s="71"/>
      <c r="Q3642" s="71"/>
      <c r="R3642" s="71">
        <f t="shared" si="2405"/>
        <v>0</v>
      </c>
      <c r="S3642" s="57"/>
      <c r="T3642" s="57"/>
    </row>
    <row r="3643" spans="1:20" ht="19.5" hidden="1" customHeight="1" x14ac:dyDescent="0.35">
      <c r="A3643" s="70" t="s">
        <v>38</v>
      </c>
      <c r="B3643" s="71">
        <f t="shared" si="2401"/>
        <v>0</v>
      </c>
      <c r="C3643" s="71"/>
      <c r="D3643" s="71"/>
      <c r="E3643" s="71"/>
      <c r="F3643" s="71">
        <f t="shared" si="2402"/>
        <v>0</v>
      </c>
      <c r="G3643" s="71"/>
      <c r="H3643" s="71"/>
      <c r="I3643" s="71"/>
      <c r="J3643" s="71">
        <f t="shared" si="2403"/>
        <v>0</v>
      </c>
      <c r="K3643" s="71"/>
      <c r="L3643" s="71"/>
      <c r="M3643" s="71"/>
      <c r="N3643" s="71">
        <f t="shared" si="2404"/>
        <v>0</v>
      </c>
      <c r="O3643" s="71"/>
      <c r="P3643" s="71"/>
      <c r="Q3643" s="71"/>
      <c r="R3643" s="71">
        <f t="shared" si="2405"/>
        <v>0</v>
      </c>
      <c r="S3643" s="57"/>
      <c r="T3643" s="57"/>
    </row>
    <row r="3644" spans="1:20" ht="19.5" hidden="1" customHeight="1" x14ac:dyDescent="0.35">
      <c r="A3644" s="70" t="s">
        <v>39</v>
      </c>
      <c r="B3644" s="71">
        <f t="shared" si="2401"/>
        <v>0</v>
      </c>
      <c r="C3644" s="71"/>
      <c r="D3644" s="71"/>
      <c r="E3644" s="71"/>
      <c r="F3644" s="71">
        <f t="shared" si="2402"/>
        <v>0</v>
      </c>
      <c r="G3644" s="71"/>
      <c r="H3644" s="71"/>
      <c r="I3644" s="71"/>
      <c r="J3644" s="71">
        <f t="shared" si="2403"/>
        <v>0</v>
      </c>
      <c r="K3644" s="71"/>
      <c r="L3644" s="71"/>
      <c r="M3644" s="71"/>
      <c r="N3644" s="71">
        <f t="shared" si="2404"/>
        <v>0</v>
      </c>
      <c r="O3644" s="71"/>
      <c r="P3644" s="71"/>
      <c r="Q3644" s="71"/>
      <c r="R3644" s="71">
        <f t="shared" si="2405"/>
        <v>0</v>
      </c>
      <c r="S3644" s="57"/>
      <c r="T3644" s="57"/>
    </row>
    <row r="3645" spans="1:20" ht="19.5" hidden="1" customHeight="1" x14ac:dyDescent="0.35">
      <c r="A3645" s="70" t="s">
        <v>40</v>
      </c>
      <c r="B3645" s="71">
        <f t="shared" si="2401"/>
        <v>0</v>
      </c>
      <c r="C3645" s="71"/>
      <c r="D3645" s="71"/>
      <c r="E3645" s="71"/>
      <c r="F3645" s="71">
        <f t="shared" si="2402"/>
        <v>0</v>
      </c>
      <c r="G3645" s="71"/>
      <c r="H3645" s="71"/>
      <c r="I3645" s="71"/>
      <c r="J3645" s="71">
        <f t="shared" si="2403"/>
        <v>0</v>
      </c>
      <c r="K3645" s="71"/>
      <c r="L3645" s="71"/>
      <c r="M3645" s="71"/>
      <c r="N3645" s="71">
        <f t="shared" si="2404"/>
        <v>0</v>
      </c>
      <c r="O3645" s="71"/>
      <c r="P3645" s="71"/>
      <c r="Q3645" s="71"/>
      <c r="R3645" s="71">
        <f t="shared" si="2405"/>
        <v>0</v>
      </c>
      <c r="S3645" s="57"/>
      <c r="T3645" s="57"/>
    </row>
    <row r="3646" spans="1:20" ht="19.5" hidden="1" customHeight="1" x14ac:dyDescent="0.35">
      <c r="A3646" s="70" t="s">
        <v>41</v>
      </c>
      <c r="B3646" s="71">
        <f t="shared" si="2401"/>
        <v>0</v>
      </c>
      <c r="C3646" s="71"/>
      <c r="D3646" s="71"/>
      <c r="E3646" s="71"/>
      <c r="F3646" s="71">
        <f t="shared" si="2402"/>
        <v>0</v>
      </c>
      <c r="G3646" s="71"/>
      <c r="H3646" s="71"/>
      <c r="I3646" s="71"/>
      <c r="J3646" s="71">
        <f t="shared" si="2403"/>
        <v>0</v>
      </c>
      <c r="K3646" s="71"/>
      <c r="L3646" s="71"/>
      <c r="M3646" s="71"/>
      <c r="N3646" s="71">
        <f t="shared" si="2404"/>
        <v>0</v>
      </c>
      <c r="O3646" s="71"/>
      <c r="P3646" s="71"/>
      <c r="Q3646" s="71"/>
      <c r="R3646" s="71">
        <f t="shared" si="2405"/>
        <v>0</v>
      </c>
      <c r="S3646" s="57"/>
      <c r="T3646" s="57"/>
    </row>
    <row r="3647" spans="1:20" ht="19.5" hidden="1" customHeight="1" x14ac:dyDescent="0.35">
      <c r="A3647" s="70" t="s">
        <v>42</v>
      </c>
      <c r="B3647" s="71">
        <f t="shared" si="2401"/>
        <v>0</v>
      </c>
      <c r="C3647" s="71"/>
      <c r="D3647" s="71"/>
      <c r="E3647" s="71"/>
      <c r="F3647" s="71">
        <f t="shared" si="2402"/>
        <v>0</v>
      </c>
      <c r="G3647" s="71"/>
      <c r="H3647" s="71"/>
      <c r="I3647" s="71"/>
      <c r="J3647" s="71">
        <f t="shared" si="2403"/>
        <v>0</v>
      </c>
      <c r="K3647" s="71"/>
      <c r="L3647" s="71"/>
      <c r="M3647" s="71"/>
      <c r="N3647" s="71">
        <f t="shared" si="2404"/>
        <v>0</v>
      </c>
      <c r="O3647" s="71"/>
      <c r="P3647" s="71"/>
      <c r="Q3647" s="71"/>
      <c r="R3647" s="71">
        <f t="shared" si="2405"/>
        <v>0</v>
      </c>
      <c r="S3647" s="57"/>
      <c r="T3647" s="57"/>
    </row>
    <row r="3648" spans="1:20" ht="19.5" hidden="1" customHeight="1" x14ac:dyDescent="0.35">
      <c r="A3648" s="70" t="s">
        <v>43</v>
      </c>
      <c r="B3648" s="71">
        <f t="shared" si="2401"/>
        <v>0</v>
      </c>
      <c r="C3648" s="71"/>
      <c r="D3648" s="71"/>
      <c r="E3648" s="71"/>
      <c r="F3648" s="71">
        <f t="shared" si="2402"/>
        <v>0</v>
      </c>
      <c r="G3648" s="71"/>
      <c r="H3648" s="71"/>
      <c r="I3648" s="71"/>
      <c r="J3648" s="71">
        <f t="shared" si="2403"/>
        <v>0</v>
      </c>
      <c r="K3648" s="71"/>
      <c r="L3648" s="71"/>
      <c r="M3648" s="71"/>
      <c r="N3648" s="71">
        <f t="shared" si="2404"/>
        <v>0</v>
      </c>
      <c r="O3648" s="71"/>
      <c r="P3648" s="71"/>
      <c r="Q3648" s="71"/>
      <c r="R3648" s="71">
        <f t="shared" si="2405"/>
        <v>0</v>
      </c>
      <c r="S3648" s="57"/>
      <c r="T3648" s="57"/>
    </row>
    <row r="3649" spans="1:20" ht="19.5" hidden="1" customHeight="1" x14ac:dyDescent="0.35">
      <c r="A3649" s="70" t="s">
        <v>44</v>
      </c>
      <c r="B3649" s="71">
        <f t="shared" si="2401"/>
        <v>0</v>
      </c>
      <c r="C3649" s="71"/>
      <c r="D3649" s="71"/>
      <c r="E3649" s="71"/>
      <c r="F3649" s="71">
        <f t="shared" si="2402"/>
        <v>0</v>
      </c>
      <c r="G3649" s="71"/>
      <c r="H3649" s="71"/>
      <c r="I3649" s="71"/>
      <c r="J3649" s="71">
        <f t="shared" si="2403"/>
        <v>0</v>
      </c>
      <c r="K3649" s="71"/>
      <c r="L3649" s="71"/>
      <c r="M3649" s="71"/>
      <c r="N3649" s="71">
        <f t="shared" si="2404"/>
        <v>0</v>
      </c>
      <c r="O3649" s="71"/>
      <c r="P3649" s="71"/>
      <c r="Q3649" s="71"/>
      <c r="R3649" s="71">
        <f t="shared" si="2405"/>
        <v>0</v>
      </c>
      <c r="S3649" s="57"/>
      <c r="T3649" s="57"/>
    </row>
    <row r="3650" spans="1:20" ht="19.5" hidden="1" customHeight="1" x14ac:dyDescent="0.35">
      <c r="A3650" s="70" t="s">
        <v>45</v>
      </c>
      <c r="B3650" s="71">
        <f t="shared" si="2401"/>
        <v>0</v>
      </c>
      <c r="C3650" s="71"/>
      <c r="D3650" s="71"/>
      <c r="E3650" s="71"/>
      <c r="F3650" s="71">
        <f t="shared" si="2402"/>
        <v>0</v>
      </c>
      <c r="G3650" s="71"/>
      <c r="H3650" s="71"/>
      <c r="I3650" s="71"/>
      <c r="J3650" s="71">
        <f t="shared" si="2403"/>
        <v>0</v>
      </c>
      <c r="K3650" s="71"/>
      <c r="L3650" s="71"/>
      <c r="M3650" s="71"/>
      <c r="N3650" s="71">
        <f t="shared" si="2404"/>
        <v>0</v>
      </c>
      <c r="O3650" s="71"/>
      <c r="P3650" s="71"/>
      <c r="Q3650" s="71"/>
      <c r="R3650" s="71">
        <f t="shared" si="2405"/>
        <v>0</v>
      </c>
      <c r="S3650" s="57"/>
      <c r="T3650" s="57"/>
    </row>
    <row r="3651" spans="1:20" ht="19.5" hidden="1" customHeight="1" x14ac:dyDescent="0.35">
      <c r="A3651" s="74" t="s">
        <v>46</v>
      </c>
      <c r="B3651" s="71">
        <f t="shared" ref="B3651:R3651" si="2406">SUM(B3652:B3656)</f>
        <v>0</v>
      </c>
      <c r="C3651" s="71">
        <f t="shared" si="2406"/>
        <v>0</v>
      </c>
      <c r="D3651" s="71">
        <f t="shared" si="2406"/>
        <v>0</v>
      </c>
      <c r="E3651" s="71">
        <f t="shared" si="2406"/>
        <v>0</v>
      </c>
      <c r="F3651" s="71">
        <f t="shared" si="2406"/>
        <v>0</v>
      </c>
      <c r="G3651" s="71">
        <f t="shared" si="2406"/>
        <v>0</v>
      </c>
      <c r="H3651" s="71">
        <f t="shared" si="2406"/>
        <v>0</v>
      </c>
      <c r="I3651" s="71">
        <f t="shared" si="2406"/>
        <v>0</v>
      </c>
      <c r="J3651" s="71">
        <f t="shared" si="2406"/>
        <v>0</v>
      </c>
      <c r="K3651" s="71">
        <f t="shared" si="2406"/>
        <v>0</v>
      </c>
      <c r="L3651" s="71">
        <f t="shared" si="2406"/>
        <v>0</v>
      </c>
      <c r="M3651" s="71">
        <f t="shared" si="2406"/>
        <v>0</v>
      </c>
      <c r="N3651" s="71">
        <f t="shared" si="2406"/>
        <v>0</v>
      </c>
      <c r="O3651" s="71">
        <f t="shared" si="2406"/>
        <v>0</v>
      </c>
      <c r="P3651" s="71">
        <f t="shared" si="2406"/>
        <v>0</v>
      </c>
      <c r="Q3651" s="71">
        <f t="shared" si="2406"/>
        <v>0</v>
      </c>
      <c r="R3651" s="71">
        <f t="shared" si="2406"/>
        <v>0</v>
      </c>
      <c r="S3651" s="57"/>
      <c r="T3651" s="57"/>
    </row>
    <row r="3652" spans="1:20" ht="19.5" hidden="1" customHeight="1" x14ac:dyDescent="0.35">
      <c r="A3652" s="70" t="s">
        <v>47</v>
      </c>
      <c r="B3652" s="71">
        <f t="shared" ref="B3652:B3656" si="2407">SUM(F3652+J3652+N3652+R3652)</f>
        <v>0</v>
      </c>
      <c r="C3652" s="71"/>
      <c r="D3652" s="71"/>
      <c r="E3652" s="71"/>
      <c r="F3652" s="71">
        <f t="shared" ref="F3652:F3656" si="2408">SUM(C3652:E3652)</f>
        <v>0</v>
      </c>
      <c r="G3652" s="71"/>
      <c r="H3652" s="71"/>
      <c r="I3652" s="71"/>
      <c r="J3652" s="71">
        <f t="shared" ref="J3652:J3656" si="2409">SUM(G3652:I3652)</f>
        <v>0</v>
      </c>
      <c r="K3652" s="71"/>
      <c r="L3652" s="71"/>
      <c r="M3652" s="71"/>
      <c r="N3652" s="71">
        <f t="shared" ref="N3652:N3656" si="2410">SUM(K3652:M3652)</f>
        <v>0</v>
      </c>
      <c r="O3652" s="71"/>
      <c r="P3652" s="71"/>
      <c r="Q3652" s="71"/>
      <c r="R3652" s="71">
        <f t="shared" ref="R3652:R3656" si="2411">SUM(O3652:Q3652)</f>
        <v>0</v>
      </c>
      <c r="S3652" s="57"/>
      <c r="T3652" s="57"/>
    </row>
    <row r="3653" spans="1:20" ht="19.5" hidden="1" customHeight="1" x14ac:dyDescent="0.35">
      <c r="A3653" s="70" t="s">
        <v>48</v>
      </c>
      <c r="B3653" s="71">
        <f t="shared" si="2407"/>
        <v>0</v>
      </c>
      <c r="C3653" s="71"/>
      <c r="D3653" s="71"/>
      <c r="E3653" s="71"/>
      <c r="F3653" s="71">
        <f t="shared" si="2408"/>
        <v>0</v>
      </c>
      <c r="G3653" s="71"/>
      <c r="H3653" s="71"/>
      <c r="I3653" s="71"/>
      <c r="J3653" s="71">
        <f t="shared" si="2409"/>
        <v>0</v>
      </c>
      <c r="K3653" s="71"/>
      <c r="L3653" s="71"/>
      <c r="M3653" s="71"/>
      <c r="N3653" s="71">
        <f t="shared" si="2410"/>
        <v>0</v>
      </c>
      <c r="O3653" s="71"/>
      <c r="P3653" s="71"/>
      <c r="Q3653" s="71"/>
      <c r="R3653" s="71">
        <f t="shared" si="2411"/>
        <v>0</v>
      </c>
      <c r="S3653" s="57"/>
      <c r="T3653" s="57"/>
    </row>
    <row r="3654" spans="1:20" ht="19.5" hidden="1" customHeight="1" x14ac:dyDescent="0.35">
      <c r="A3654" s="70" t="s">
        <v>49</v>
      </c>
      <c r="B3654" s="71">
        <f t="shared" si="2407"/>
        <v>0</v>
      </c>
      <c r="C3654" s="71"/>
      <c r="D3654" s="71"/>
      <c r="E3654" s="71"/>
      <c r="F3654" s="71">
        <f t="shared" si="2408"/>
        <v>0</v>
      </c>
      <c r="G3654" s="71"/>
      <c r="H3654" s="71"/>
      <c r="I3654" s="71"/>
      <c r="J3654" s="71">
        <f t="shared" si="2409"/>
        <v>0</v>
      </c>
      <c r="K3654" s="71"/>
      <c r="L3654" s="71"/>
      <c r="M3654" s="71"/>
      <c r="N3654" s="71">
        <f t="shared" si="2410"/>
        <v>0</v>
      </c>
      <c r="O3654" s="71"/>
      <c r="P3654" s="71"/>
      <c r="Q3654" s="71"/>
      <c r="R3654" s="71">
        <f t="shared" si="2411"/>
        <v>0</v>
      </c>
      <c r="S3654" s="57"/>
      <c r="T3654" s="57"/>
    </row>
    <row r="3655" spans="1:20" ht="19.5" hidden="1" customHeight="1" x14ac:dyDescent="0.35">
      <c r="A3655" s="70" t="s">
        <v>50</v>
      </c>
      <c r="B3655" s="71">
        <f t="shared" si="2407"/>
        <v>0</v>
      </c>
      <c r="C3655" s="71"/>
      <c r="D3655" s="71"/>
      <c r="E3655" s="71"/>
      <c r="F3655" s="71">
        <f t="shared" si="2408"/>
        <v>0</v>
      </c>
      <c r="G3655" s="71"/>
      <c r="H3655" s="71"/>
      <c r="I3655" s="71"/>
      <c r="J3655" s="71">
        <f t="shared" si="2409"/>
        <v>0</v>
      </c>
      <c r="K3655" s="71"/>
      <c r="L3655" s="71"/>
      <c r="M3655" s="71"/>
      <c r="N3655" s="71">
        <f t="shared" si="2410"/>
        <v>0</v>
      </c>
      <c r="O3655" s="71"/>
      <c r="P3655" s="71"/>
      <c r="Q3655" s="71"/>
      <c r="R3655" s="71">
        <f t="shared" si="2411"/>
        <v>0</v>
      </c>
      <c r="S3655" s="57"/>
      <c r="T3655" s="57"/>
    </row>
    <row r="3656" spans="1:20" ht="19.5" hidden="1" customHeight="1" x14ac:dyDescent="0.35">
      <c r="A3656" s="70" t="s">
        <v>51</v>
      </c>
      <c r="B3656" s="71">
        <f t="shared" si="2407"/>
        <v>0</v>
      </c>
      <c r="C3656" s="71"/>
      <c r="D3656" s="71"/>
      <c r="E3656" s="71"/>
      <c r="F3656" s="71">
        <f t="shared" si="2408"/>
        <v>0</v>
      </c>
      <c r="G3656" s="71"/>
      <c r="H3656" s="71"/>
      <c r="I3656" s="71"/>
      <c r="J3656" s="71">
        <f t="shared" si="2409"/>
        <v>0</v>
      </c>
      <c r="K3656" s="71"/>
      <c r="L3656" s="71"/>
      <c r="M3656" s="71"/>
      <c r="N3656" s="71">
        <f t="shared" si="2410"/>
        <v>0</v>
      </c>
      <c r="O3656" s="71"/>
      <c r="P3656" s="71"/>
      <c r="Q3656" s="71"/>
      <c r="R3656" s="71">
        <f t="shared" si="2411"/>
        <v>0</v>
      </c>
      <c r="S3656" s="57"/>
      <c r="T3656" s="57"/>
    </row>
    <row r="3657" spans="1:20" ht="19.5" hidden="1" customHeight="1" x14ac:dyDescent="0.35">
      <c r="A3657" s="72" t="s">
        <v>52</v>
      </c>
      <c r="B3657" s="73">
        <f t="shared" ref="B3657:R3657" si="2412">SUM(B3658:B3659)</f>
        <v>0</v>
      </c>
      <c r="C3657" s="73">
        <f t="shared" si="2412"/>
        <v>0</v>
      </c>
      <c r="D3657" s="73">
        <f t="shared" si="2412"/>
        <v>0</v>
      </c>
      <c r="E3657" s="73">
        <f t="shared" si="2412"/>
        <v>0</v>
      </c>
      <c r="F3657" s="73">
        <f t="shared" si="2412"/>
        <v>0</v>
      </c>
      <c r="G3657" s="73">
        <f t="shared" si="2412"/>
        <v>0</v>
      </c>
      <c r="H3657" s="73">
        <f t="shared" si="2412"/>
        <v>0</v>
      </c>
      <c r="I3657" s="73">
        <f t="shared" si="2412"/>
        <v>0</v>
      </c>
      <c r="J3657" s="73">
        <f t="shared" si="2412"/>
        <v>0</v>
      </c>
      <c r="K3657" s="73">
        <f t="shared" si="2412"/>
        <v>0</v>
      </c>
      <c r="L3657" s="73">
        <f t="shared" si="2412"/>
        <v>0</v>
      </c>
      <c r="M3657" s="73">
        <f t="shared" si="2412"/>
        <v>0</v>
      </c>
      <c r="N3657" s="73">
        <f t="shared" si="2412"/>
        <v>0</v>
      </c>
      <c r="O3657" s="73">
        <f t="shared" si="2412"/>
        <v>0</v>
      </c>
      <c r="P3657" s="73">
        <f t="shared" si="2412"/>
        <v>0</v>
      </c>
      <c r="Q3657" s="73">
        <f t="shared" si="2412"/>
        <v>0</v>
      </c>
      <c r="R3657" s="73">
        <f t="shared" si="2412"/>
        <v>0</v>
      </c>
      <c r="S3657" s="57"/>
      <c r="T3657" s="57"/>
    </row>
    <row r="3658" spans="1:20" ht="19.5" hidden="1" customHeight="1" x14ac:dyDescent="0.35">
      <c r="A3658" s="70" t="s">
        <v>53</v>
      </c>
      <c r="B3658" s="71">
        <f t="shared" ref="B3658:B3661" si="2413">SUM(F3658+J3658+N3658+R3658)</f>
        <v>0</v>
      </c>
      <c r="C3658" s="71"/>
      <c r="D3658" s="71"/>
      <c r="E3658" s="71"/>
      <c r="F3658" s="71">
        <f t="shared" ref="F3658:F3661" si="2414">SUM(C3658:E3658)</f>
        <v>0</v>
      </c>
      <c r="G3658" s="71"/>
      <c r="H3658" s="71"/>
      <c r="I3658" s="71"/>
      <c r="J3658" s="71">
        <f t="shared" ref="J3658:J3661" si="2415">SUM(G3658:I3658)</f>
        <v>0</v>
      </c>
      <c r="K3658" s="71"/>
      <c r="L3658" s="71"/>
      <c r="M3658" s="71"/>
      <c r="N3658" s="71">
        <f t="shared" ref="N3658:N3661" si="2416">SUM(K3658:M3658)</f>
        <v>0</v>
      </c>
      <c r="O3658" s="71"/>
      <c r="P3658" s="71"/>
      <c r="Q3658" s="71"/>
      <c r="R3658" s="71">
        <f t="shared" ref="R3658:R3661" si="2417">SUM(O3658:Q3658)</f>
        <v>0</v>
      </c>
      <c r="S3658" s="57"/>
      <c r="T3658" s="57"/>
    </row>
    <row r="3659" spans="1:20" ht="19.5" hidden="1" customHeight="1" x14ac:dyDescent="0.35">
      <c r="A3659" s="70" t="s">
        <v>54</v>
      </c>
      <c r="B3659" s="71">
        <f t="shared" si="2413"/>
        <v>0</v>
      </c>
      <c r="C3659" s="71"/>
      <c r="D3659" s="71"/>
      <c r="E3659" s="71"/>
      <c r="F3659" s="71">
        <f t="shared" si="2414"/>
        <v>0</v>
      </c>
      <c r="G3659" s="71"/>
      <c r="H3659" s="71"/>
      <c r="I3659" s="71"/>
      <c r="J3659" s="71">
        <f t="shared" si="2415"/>
        <v>0</v>
      </c>
      <c r="K3659" s="71"/>
      <c r="L3659" s="71"/>
      <c r="M3659" s="71"/>
      <c r="N3659" s="71">
        <f t="shared" si="2416"/>
        <v>0</v>
      </c>
      <c r="O3659" s="71"/>
      <c r="P3659" s="71"/>
      <c r="Q3659" s="71"/>
      <c r="R3659" s="71">
        <f t="shared" si="2417"/>
        <v>0</v>
      </c>
      <c r="S3659" s="57"/>
      <c r="T3659" s="57"/>
    </row>
    <row r="3660" spans="1:20" ht="19.5" hidden="1" customHeight="1" x14ac:dyDescent="0.35">
      <c r="A3660" s="72" t="s">
        <v>55</v>
      </c>
      <c r="B3660" s="71">
        <f t="shared" si="2413"/>
        <v>0</v>
      </c>
      <c r="C3660" s="71"/>
      <c r="D3660" s="71"/>
      <c r="E3660" s="71"/>
      <c r="F3660" s="71">
        <f t="shared" si="2414"/>
        <v>0</v>
      </c>
      <c r="G3660" s="71"/>
      <c r="H3660" s="71"/>
      <c r="I3660" s="71"/>
      <c r="J3660" s="71">
        <f t="shared" si="2415"/>
        <v>0</v>
      </c>
      <c r="K3660" s="71"/>
      <c r="L3660" s="71"/>
      <c r="M3660" s="71"/>
      <c r="N3660" s="71">
        <f t="shared" si="2416"/>
        <v>0</v>
      </c>
      <c r="O3660" s="71"/>
      <c r="P3660" s="71"/>
      <c r="Q3660" s="71"/>
      <c r="R3660" s="71">
        <f t="shared" si="2417"/>
        <v>0</v>
      </c>
      <c r="S3660" s="57"/>
      <c r="T3660" s="57"/>
    </row>
    <row r="3661" spans="1:20" ht="19.5" hidden="1" customHeight="1" x14ac:dyDescent="0.35">
      <c r="A3661" s="75" t="s">
        <v>56</v>
      </c>
      <c r="B3661" s="76">
        <f t="shared" si="2413"/>
        <v>0</v>
      </c>
      <c r="C3661" s="71"/>
      <c r="D3661" s="71"/>
      <c r="E3661" s="71"/>
      <c r="F3661" s="76">
        <f t="shared" si="2414"/>
        <v>0</v>
      </c>
      <c r="G3661" s="71"/>
      <c r="H3661" s="71"/>
      <c r="I3661" s="71"/>
      <c r="J3661" s="76">
        <f t="shared" si="2415"/>
        <v>0</v>
      </c>
      <c r="K3661" s="71"/>
      <c r="L3661" s="71"/>
      <c r="M3661" s="71"/>
      <c r="N3661" s="76">
        <f t="shared" si="2416"/>
        <v>0</v>
      </c>
      <c r="O3661" s="71"/>
      <c r="P3661" s="71"/>
      <c r="Q3661" s="71"/>
      <c r="R3661" s="76">
        <f t="shared" si="2417"/>
        <v>0</v>
      </c>
      <c r="S3661" s="57"/>
      <c r="T3661" s="57"/>
    </row>
    <row r="3662" spans="1:20" ht="19.5" hidden="1" customHeight="1" x14ac:dyDescent="0.35">
      <c r="A3662" s="56" t="s">
        <v>186</v>
      </c>
      <c r="B3662" s="60"/>
      <c r="C3662" s="60"/>
      <c r="D3662" s="60"/>
      <c r="E3662" s="60"/>
      <c r="F3662" s="60"/>
      <c r="G3662" s="60"/>
      <c r="H3662" s="60"/>
      <c r="I3662" s="60"/>
      <c r="J3662" s="60"/>
      <c r="K3662" s="60"/>
      <c r="L3662" s="60"/>
      <c r="M3662" s="60"/>
      <c r="N3662" s="60"/>
      <c r="O3662" s="60"/>
      <c r="P3662" s="60"/>
      <c r="Q3662" s="60"/>
      <c r="R3662" s="60"/>
      <c r="S3662" s="57"/>
      <c r="T3662" s="57"/>
    </row>
    <row r="3663" spans="1:20" ht="19.5" hidden="1" customHeight="1" x14ac:dyDescent="0.35">
      <c r="A3663" s="155" t="s">
        <v>68</v>
      </c>
      <c r="B3663" s="155" t="s">
        <v>60</v>
      </c>
      <c r="C3663" s="150" t="s">
        <v>69</v>
      </c>
      <c r="D3663" s="151"/>
      <c r="E3663" s="152"/>
      <c r="F3663" s="159" t="s">
        <v>70</v>
      </c>
      <c r="G3663" s="150" t="s">
        <v>71</v>
      </c>
      <c r="H3663" s="151"/>
      <c r="I3663" s="152"/>
      <c r="J3663" s="159" t="s">
        <v>72</v>
      </c>
      <c r="K3663" s="150" t="s">
        <v>73</v>
      </c>
      <c r="L3663" s="151"/>
      <c r="M3663" s="152"/>
      <c r="N3663" s="159" t="s">
        <v>74</v>
      </c>
      <c r="O3663" s="150" t="s">
        <v>75</v>
      </c>
      <c r="P3663" s="151"/>
      <c r="Q3663" s="152"/>
      <c r="R3663" s="159" t="s">
        <v>76</v>
      </c>
      <c r="S3663" s="57"/>
      <c r="T3663" s="57"/>
    </row>
    <row r="3664" spans="1:20" ht="19.5" hidden="1" customHeight="1" x14ac:dyDescent="0.2">
      <c r="A3664" s="154"/>
      <c r="B3664" s="154"/>
      <c r="C3664" s="64" t="s">
        <v>90</v>
      </c>
      <c r="D3664" s="65" t="s">
        <v>91</v>
      </c>
      <c r="E3664" s="65" t="s">
        <v>92</v>
      </c>
      <c r="F3664" s="154"/>
      <c r="G3664" s="65" t="s">
        <v>93</v>
      </c>
      <c r="H3664" s="65" t="s">
        <v>94</v>
      </c>
      <c r="I3664" s="65" t="s">
        <v>95</v>
      </c>
      <c r="J3664" s="154"/>
      <c r="K3664" s="64" t="s">
        <v>96</v>
      </c>
      <c r="L3664" s="64" t="s">
        <v>97</v>
      </c>
      <c r="M3664" s="64" t="s">
        <v>98</v>
      </c>
      <c r="N3664" s="154"/>
      <c r="O3664" s="64" t="s">
        <v>99</v>
      </c>
      <c r="P3664" s="64" t="s">
        <v>100</v>
      </c>
      <c r="Q3664" s="64" t="s">
        <v>101</v>
      </c>
      <c r="R3664" s="154"/>
      <c r="S3664" s="63"/>
      <c r="T3664" s="63"/>
    </row>
    <row r="3665" spans="1:20" ht="19.5" hidden="1" customHeight="1" x14ac:dyDescent="0.35">
      <c r="A3665" s="66" t="s">
        <v>1</v>
      </c>
      <c r="B3665" s="67">
        <f t="shared" ref="B3665:R3665" si="2418">SUM(B3666+B3671+B3716+B3719+B3720)</f>
        <v>0</v>
      </c>
      <c r="C3665" s="67">
        <f t="shared" si="2418"/>
        <v>0</v>
      </c>
      <c r="D3665" s="67">
        <f t="shared" si="2418"/>
        <v>0</v>
      </c>
      <c r="E3665" s="67">
        <f t="shared" si="2418"/>
        <v>0</v>
      </c>
      <c r="F3665" s="67">
        <f t="shared" si="2418"/>
        <v>0</v>
      </c>
      <c r="G3665" s="67">
        <f t="shared" si="2418"/>
        <v>0</v>
      </c>
      <c r="H3665" s="67">
        <f t="shared" si="2418"/>
        <v>0</v>
      </c>
      <c r="I3665" s="67">
        <f t="shared" si="2418"/>
        <v>0</v>
      </c>
      <c r="J3665" s="67">
        <f t="shared" si="2418"/>
        <v>0</v>
      </c>
      <c r="K3665" s="67">
        <f t="shared" si="2418"/>
        <v>0</v>
      </c>
      <c r="L3665" s="67">
        <f t="shared" si="2418"/>
        <v>0</v>
      </c>
      <c r="M3665" s="67">
        <f t="shared" si="2418"/>
        <v>0</v>
      </c>
      <c r="N3665" s="67">
        <f t="shared" si="2418"/>
        <v>0</v>
      </c>
      <c r="O3665" s="67">
        <f t="shared" si="2418"/>
        <v>0</v>
      </c>
      <c r="P3665" s="67">
        <f t="shared" si="2418"/>
        <v>0</v>
      </c>
      <c r="Q3665" s="67">
        <f t="shared" si="2418"/>
        <v>0</v>
      </c>
      <c r="R3665" s="67">
        <f t="shared" si="2418"/>
        <v>0</v>
      </c>
      <c r="S3665" s="57"/>
      <c r="T3665" s="57"/>
    </row>
    <row r="3666" spans="1:20" ht="19.5" hidden="1" customHeight="1" x14ac:dyDescent="0.35">
      <c r="A3666" s="68" t="s">
        <v>2</v>
      </c>
      <c r="B3666" s="69">
        <f t="shared" ref="B3666:R3666" si="2419">SUM(B3667:B3670)</f>
        <v>0</v>
      </c>
      <c r="C3666" s="69">
        <f t="shared" si="2419"/>
        <v>0</v>
      </c>
      <c r="D3666" s="69">
        <f t="shared" si="2419"/>
        <v>0</v>
      </c>
      <c r="E3666" s="69">
        <f t="shared" si="2419"/>
        <v>0</v>
      </c>
      <c r="F3666" s="69">
        <f t="shared" si="2419"/>
        <v>0</v>
      </c>
      <c r="G3666" s="69">
        <f t="shared" si="2419"/>
        <v>0</v>
      </c>
      <c r="H3666" s="69">
        <f t="shared" si="2419"/>
        <v>0</v>
      </c>
      <c r="I3666" s="69">
        <f t="shared" si="2419"/>
        <v>0</v>
      </c>
      <c r="J3666" s="69">
        <f t="shared" si="2419"/>
        <v>0</v>
      </c>
      <c r="K3666" s="69">
        <f t="shared" si="2419"/>
        <v>0</v>
      </c>
      <c r="L3666" s="69">
        <f t="shared" si="2419"/>
        <v>0</v>
      </c>
      <c r="M3666" s="69">
        <f t="shared" si="2419"/>
        <v>0</v>
      </c>
      <c r="N3666" s="69">
        <f t="shared" si="2419"/>
        <v>0</v>
      </c>
      <c r="O3666" s="69">
        <f t="shared" si="2419"/>
        <v>0</v>
      </c>
      <c r="P3666" s="69">
        <f t="shared" si="2419"/>
        <v>0</v>
      </c>
      <c r="Q3666" s="69">
        <f t="shared" si="2419"/>
        <v>0</v>
      </c>
      <c r="R3666" s="69">
        <f t="shared" si="2419"/>
        <v>0</v>
      </c>
      <c r="S3666" s="57"/>
      <c r="T3666" s="57"/>
    </row>
    <row r="3667" spans="1:20" ht="19.5" hidden="1" customHeight="1" x14ac:dyDescent="0.35">
      <c r="A3667" s="70" t="s">
        <v>3</v>
      </c>
      <c r="B3667" s="71">
        <f t="shared" ref="B3667:B3670" si="2420">SUM(F3667+J3667+N3667+R3667)</f>
        <v>0</v>
      </c>
      <c r="C3667" s="71"/>
      <c r="D3667" s="71"/>
      <c r="E3667" s="71"/>
      <c r="F3667" s="71">
        <f t="shared" ref="F3667:F3670" si="2421">SUM(C3667:E3667)</f>
        <v>0</v>
      </c>
      <c r="G3667" s="71"/>
      <c r="H3667" s="71"/>
      <c r="I3667" s="71"/>
      <c r="J3667" s="71">
        <f t="shared" ref="J3667:J3670" si="2422">SUM(G3667:I3667)</f>
        <v>0</v>
      </c>
      <c r="K3667" s="71"/>
      <c r="L3667" s="71"/>
      <c r="M3667" s="71"/>
      <c r="N3667" s="71">
        <f t="shared" ref="N3667:N3670" si="2423">SUM(K3667:M3667)</f>
        <v>0</v>
      </c>
      <c r="O3667" s="71"/>
      <c r="P3667" s="71"/>
      <c r="Q3667" s="71"/>
      <c r="R3667" s="71">
        <f t="shared" ref="R3667:R3670" si="2424">SUM(O3667:Q3667)</f>
        <v>0</v>
      </c>
      <c r="S3667" s="57"/>
      <c r="T3667" s="57"/>
    </row>
    <row r="3668" spans="1:20" ht="19.5" hidden="1" customHeight="1" x14ac:dyDescent="0.35">
      <c r="A3668" s="70" t="s">
        <v>4</v>
      </c>
      <c r="B3668" s="71">
        <f t="shared" si="2420"/>
        <v>0</v>
      </c>
      <c r="C3668" s="71"/>
      <c r="D3668" s="71"/>
      <c r="E3668" s="71"/>
      <c r="F3668" s="71">
        <f t="shared" si="2421"/>
        <v>0</v>
      </c>
      <c r="G3668" s="71"/>
      <c r="H3668" s="71"/>
      <c r="I3668" s="71"/>
      <c r="J3668" s="71">
        <f t="shared" si="2422"/>
        <v>0</v>
      </c>
      <c r="K3668" s="71"/>
      <c r="L3668" s="71"/>
      <c r="M3668" s="71"/>
      <c r="N3668" s="71">
        <f t="shared" si="2423"/>
        <v>0</v>
      </c>
      <c r="O3668" s="71"/>
      <c r="P3668" s="71"/>
      <c r="Q3668" s="71"/>
      <c r="R3668" s="71">
        <f t="shared" si="2424"/>
        <v>0</v>
      </c>
      <c r="S3668" s="57"/>
      <c r="T3668" s="57"/>
    </row>
    <row r="3669" spans="1:20" ht="19.5" hidden="1" customHeight="1" x14ac:dyDescent="0.35">
      <c r="A3669" s="70" t="s">
        <v>5</v>
      </c>
      <c r="B3669" s="71">
        <f t="shared" si="2420"/>
        <v>0</v>
      </c>
      <c r="C3669" s="71"/>
      <c r="D3669" s="71"/>
      <c r="E3669" s="71"/>
      <c r="F3669" s="71">
        <f t="shared" si="2421"/>
        <v>0</v>
      </c>
      <c r="G3669" s="71"/>
      <c r="H3669" s="71"/>
      <c r="I3669" s="71"/>
      <c r="J3669" s="71">
        <f t="shared" si="2422"/>
        <v>0</v>
      </c>
      <c r="K3669" s="71"/>
      <c r="L3669" s="71"/>
      <c r="M3669" s="71"/>
      <c r="N3669" s="71">
        <f t="shared" si="2423"/>
        <v>0</v>
      </c>
      <c r="O3669" s="71"/>
      <c r="P3669" s="71"/>
      <c r="Q3669" s="71"/>
      <c r="R3669" s="71">
        <f t="shared" si="2424"/>
        <v>0</v>
      </c>
      <c r="S3669" s="57"/>
      <c r="T3669" s="57"/>
    </row>
    <row r="3670" spans="1:20" ht="19.5" hidden="1" customHeight="1" x14ac:dyDescent="0.35">
      <c r="A3670" s="70" t="s">
        <v>6</v>
      </c>
      <c r="B3670" s="71">
        <f t="shared" si="2420"/>
        <v>0</v>
      </c>
      <c r="C3670" s="71"/>
      <c r="D3670" s="71"/>
      <c r="E3670" s="71"/>
      <c r="F3670" s="71">
        <f t="shared" si="2421"/>
        <v>0</v>
      </c>
      <c r="G3670" s="71"/>
      <c r="H3670" s="71"/>
      <c r="I3670" s="71"/>
      <c r="J3670" s="71">
        <f t="shared" si="2422"/>
        <v>0</v>
      </c>
      <c r="K3670" s="71"/>
      <c r="L3670" s="71"/>
      <c r="M3670" s="71"/>
      <c r="N3670" s="71">
        <f t="shared" si="2423"/>
        <v>0</v>
      </c>
      <c r="O3670" s="71"/>
      <c r="P3670" s="71"/>
      <c r="Q3670" s="71"/>
      <c r="R3670" s="71">
        <f t="shared" si="2424"/>
        <v>0</v>
      </c>
      <c r="S3670" s="57"/>
      <c r="T3670" s="57"/>
    </row>
    <row r="3671" spans="1:20" ht="19.5" hidden="1" customHeight="1" x14ac:dyDescent="0.35">
      <c r="A3671" s="72" t="s">
        <v>7</v>
      </c>
      <c r="B3671" s="73">
        <f t="shared" ref="B3671:R3671" si="2425">SUM(B3672+B3710)</f>
        <v>0</v>
      </c>
      <c r="C3671" s="73">
        <f t="shared" si="2425"/>
        <v>0</v>
      </c>
      <c r="D3671" s="73">
        <f t="shared" si="2425"/>
        <v>0</v>
      </c>
      <c r="E3671" s="73">
        <f t="shared" si="2425"/>
        <v>0</v>
      </c>
      <c r="F3671" s="73">
        <f t="shared" si="2425"/>
        <v>0</v>
      </c>
      <c r="G3671" s="73">
        <f t="shared" si="2425"/>
        <v>0</v>
      </c>
      <c r="H3671" s="73">
        <f t="shared" si="2425"/>
        <v>0</v>
      </c>
      <c r="I3671" s="73">
        <f t="shared" si="2425"/>
        <v>0</v>
      </c>
      <c r="J3671" s="73">
        <f t="shared" si="2425"/>
        <v>0</v>
      </c>
      <c r="K3671" s="73">
        <f t="shared" si="2425"/>
        <v>0</v>
      </c>
      <c r="L3671" s="73">
        <f t="shared" si="2425"/>
        <v>0</v>
      </c>
      <c r="M3671" s="73">
        <f t="shared" si="2425"/>
        <v>0</v>
      </c>
      <c r="N3671" s="73">
        <f t="shared" si="2425"/>
        <v>0</v>
      </c>
      <c r="O3671" s="73">
        <f t="shared" si="2425"/>
        <v>0</v>
      </c>
      <c r="P3671" s="73">
        <f t="shared" si="2425"/>
        <v>0</v>
      </c>
      <c r="Q3671" s="73">
        <f t="shared" si="2425"/>
        <v>0</v>
      </c>
      <c r="R3671" s="73">
        <f t="shared" si="2425"/>
        <v>0</v>
      </c>
      <c r="S3671" s="57"/>
      <c r="T3671" s="57"/>
    </row>
    <row r="3672" spans="1:20" ht="19.5" hidden="1" customHeight="1" x14ac:dyDescent="0.35">
      <c r="A3672" s="70" t="s">
        <v>8</v>
      </c>
      <c r="B3672" s="71">
        <f t="shared" ref="B3672:R3672" si="2426">SUM(B3673+B3682+B3695)</f>
        <v>0</v>
      </c>
      <c r="C3672" s="71">
        <f t="shared" si="2426"/>
        <v>0</v>
      </c>
      <c r="D3672" s="71">
        <f t="shared" si="2426"/>
        <v>0</v>
      </c>
      <c r="E3672" s="71">
        <f t="shared" si="2426"/>
        <v>0</v>
      </c>
      <c r="F3672" s="71">
        <f t="shared" si="2426"/>
        <v>0</v>
      </c>
      <c r="G3672" s="71">
        <f t="shared" si="2426"/>
        <v>0</v>
      </c>
      <c r="H3672" s="71">
        <f t="shared" si="2426"/>
        <v>0</v>
      </c>
      <c r="I3672" s="71">
        <f t="shared" si="2426"/>
        <v>0</v>
      </c>
      <c r="J3672" s="71">
        <f t="shared" si="2426"/>
        <v>0</v>
      </c>
      <c r="K3672" s="71">
        <f t="shared" si="2426"/>
        <v>0</v>
      </c>
      <c r="L3672" s="71">
        <f t="shared" si="2426"/>
        <v>0</v>
      </c>
      <c r="M3672" s="71">
        <f t="shared" si="2426"/>
        <v>0</v>
      </c>
      <c r="N3672" s="71">
        <f t="shared" si="2426"/>
        <v>0</v>
      </c>
      <c r="O3672" s="71">
        <f t="shared" si="2426"/>
        <v>0</v>
      </c>
      <c r="P3672" s="71">
        <f t="shared" si="2426"/>
        <v>0</v>
      </c>
      <c r="Q3672" s="71">
        <f t="shared" si="2426"/>
        <v>0</v>
      </c>
      <c r="R3672" s="71">
        <f t="shared" si="2426"/>
        <v>0</v>
      </c>
      <c r="S3672" s="57"/>
      <c r="T3672" s="57"/>
    </row>
    <row r="3673" spans="1:20" ht="19.5" hidden="1" customHeight="1" x14ac:dyDescent="0.35">
      <c r="A3673" s="74" t="s">
        <v>9</v>
      </c>
      <c r="B3673" s="71">
        <f t="shared" ref="B3673:R3673" si="2427">SUM(B3674:B3681)</f>
        <v>0</v>
      </c>
      <c r="C3673" s="71">
        <f t="shared" si="2427"/>
        <v>0</v>
      </c>
      <c r="D3673" s="71">
        <f t="shared" si="2427"/>
        <v>0</v>
      </c>
      <c r="E3673" s="71">
        <f t="shared" si="2427"/>
        <v>0</v>
      </c>
      <c r="F3673" s="71">
        <f t="shared" si="2427"/>
        <v>0</v>
      </c>
      <c r="G3673" s="71">
        <f t="shared" si="2427"/>
        <v>0</v>
      </c>
      <c r="H3673" s="71">
        <f t="shared" si="2427"/>
        <v>0</v>
      </c>
      <c r="I3673" s="71">
        <f t="shared" si="2427"/>
        <v>0</v>
      </c>
      <c r="J3673" s="71">
        <f t="shared" si="2427"/>
        <v>0</v>
      </c>
      <c r="K3673" s="71">
        <f t="shared" si="2427"/>
        <v>0</v>
      </c>
      <c r="L3673" s="71">
        <f t="shared" si="2427"/>
        <v>0</v>
      </c>
      <c r="M3673" s="71">
        <f t="shared" si="2427"/>
        <v>0</v>
      </c>
      <c r="N3673" s="71">
        <f t="shared" si="2427"/>
        <v>0</v>
      </c>
      <c r="O3673" s="71">
        <f t="shared" si="2427"/>
        <v>0</v>
      </c>
      <c r="P3673" s="71">
        <f t="shared" si="2427"/>
        <v>0</v>
      </c>
      <c r="Q3673" s="71">
        <f t="shared" si="2427"/>
        <v>0</v>
      </c>
      <c r="R3673" s="71">
        <f t="shared" si="2427"/>
        <v>0</v>
      </c>
      <c r="S3673" s="57"/>
      <c r="T3673" s="57"/>
    </row>
    <row r="3674" spans="1:20" ht="19.5" hidden="1" customHeight="1" x14ac:dyDescent="0.35">
      <c r="A3674" s="70" t="s">
        <v>10</v>
      </c>
      <c r="B3674" s="71">
        <f t="shared" ref="B3674:B3681" si="2428">SUM(F3674+J3674+N3674+R3674)</f>
        <v>0</v>
      </c>
      <c r="C3674" s="71"/>
      <c r="D3674" s="71"/>
      <c r="E3674" s="71"/>
      <c r="F3674" s="71">
        <f t="shared" ref="F3674:F3681" si="2429">SUM(C3674:E3674)</f>
        <v>0</v>
      </c>
      <c r="G3674" s="71"/>
      <c r="H3674" s="71"/>
      <c r="I3674" s="71"/>
      <c r="J3674" s="71">
        <f t="shared" ref="J3674:J3681" si="2430">SUM(G3674:I3674)</f>
        <v>0</v>
      </c>
      <c r="K3674" s="71"/>
      <c r="L3674" s="71"/>
      <c r="M3674" s="71"/>
      <c r="N3674" s="71">
        <f t="shared" ref="N3674:N3681" si="2431">SUM(K3674:M3674)</f>
        <v>0</v>
      </c>
      <c r="O3674" s="71"/>
      <c r="P3674" s="71"/>
      <c r="Q3674" s="71"/>
      <c r="R3674" s="71">
        <f t="shared" ref="R3674:R3681" si="2432">SUM(O3674:Q3674)</f>
        <v>0</v>
      </c>
      <c r="S3674" s="57"/>
      <c r="T3674" s="57"/>
    </row>
    <row r="3675" spans="1:20" ht="19.5" hidden="1" customHeight="1" x14ac:dyDescent="0.35">
      <c r="A3675" s="70" t="s">
        <v>11</v>
      </c>
      <c r="B3675" s="71">
        <f t="shared" si="2428"/>
        <v>0</v>
      </c>
      <c r="C3675" s="71"/>
      <c r="D3675" s="71"/>
      <c r="E3675" s="71"/>
      <c r="F3675" s="71">
        <f t="shared" si="2429"/>
        <v>0</v>
      </c>
      <c r="G3675" s="71"/>
      <c r="H3675" s="71"/>
      <c r="I3675" s="71"/>
      <c r="J3675" s="71">
        <f t="shared" si="2430"/>
        <v>0</v>
      </c>
      <c r="K3675" s="71"/>
      <c r="L3675" s="71"/>
      <c r="M3675" s="71"/>
      <c r="N3675" s="71">
        <f t="shared" si="2431"/>
        <v>0</v>
      </c>
      <c r="O3675" s="71"/>
      <c r="P3675" s="71"/>
      <c r="Q3675" s="71"/>
      <c r="R3675" s="71">
        <f t="shared" si="2432"/>
        <v>0</v>
      </c>
      <c r="S3675" s="57"/>
      <c r="T3675" s="57"/>
    </row>
    <row r="3676" spans="1:20" ht="19.5" hidden="1" customHeight="1" x14ac:dyDescent="0.35">
      <c r="A3676" s="70" t="s">
        <v>12</v>
      </c>
      <c r="B3676" s="71">
        <f t="shared" si="2428"/>
        <v>0</v>
      </c>
      <c r="C3676" s="71"/>
      <c r="D3676" s="71"/>
      <c r="E3676" s="71"/>
      <c r="F3676" s="71">
        <f t="shared" si="2429"/>
        <v>0</v>
      </c>
      <c r="G3676" s="71"/>
      <c r="H3676" s="71"/>
      <c r="I3676" s="71"/>
      <c r="J3676" s="71">
        <f t="shared" si="2430"/>
        <v>0</v>
      </c>
      <c r="K3676" s="71"/>
      <c r="L3676" s="71"/>
      <c r="M3676" s="71"/>
      <c r="N3676" s="71">
        <f t="shared" si="2431"/>
        <v>0</v>
      </c>
      <c r="O3676" s="71"/>
      <c r="P3676" s="71"/>
      <c r="Q3676" s="71"/>
      <c r="R3676" s="71">
        <f t="shared" si="2432"/>
        <v>0</v>
      </c>
      <c r="S3676" s="57"/>
      <c r="T3676" s="57"/>
    </row>
    <row r="3677" spans="1:20" ht="19.5" hidden="1" customHeight="1" x14ac:dyDescent="0.35">
      <c r="A3677" s="70" t="s">
        <v>13</v>
      </c>
      <c r="B3677" s="71">
        <f t="shared" si="2428"/>
        <v>0</v>
      </c>
      <c r="C3677" s="71"/>
      <c r="D3677" s="71"/>
      <c r="E3677" s="71"/>
      <c r="F3677" s="71">
        <f t="shared" si="2429"/>
        <v>0</v>
      </c>
      <c r="G3677" s="71"/>
      <c r="H3677" s="71"/>
      <c r="I3677" s="71"/>
      <c r="J3677" s="71">
        <f t="shared" si="2430"/>
        <v>0</v>
      </c>
      <c r="K3677" s="71"/>
      <c r="L3677" s="71"/>
      <c r="M3677" s="71"/>
      <c r="N3677" s="71">
        <f t="shared" si="2431"/>
        <v>0</v>
      </c>
      <c r="O3677" s="71"/>
      <c r="P3677" s="71"/>
      <c r="Q3677" s="71"/>
      <c r="R3677" s="71">
        <f t="shared" si="2432"/>
        <v>0</v>
      </c>
      <c r="S3677" s="57"/>
      <c r="T3677" s="57"/>
    </row>
    <row r="3678" spans="1:20" ht="19.5" hidden="1" customHeight="1" x14ac:dyDescent="0.35">
      <c r="A3678" s="70" t="s">
        <v>14</v>
      </c>
      <c r="B3678" s="71">
        <f t="shared" si="2428"/>
        <v>0</v>
      </c>
      <c r="C3678" s="71"/>
      <c r="D3678" s="71"/>
      <c r="E3678" s="71"/>
      <c r="F3678" s="71">
        <f t="shared" si="2429"/>
        <v>0</v>
      </c>
      <c r="G3678" s="71"/>
      <c r="H3678" s="71"/>
      <c r="I3678" s="71"/>
      <c r="J3678" s="71">
        <f t="shared" si="2430"/>
        <v>0</v>
      </c>
      <c r="K3678" s="71"/>
      <c r="L3678" s="71"/>
      <c r="M3678" s="71"/>
      <c r="N3678" s="71">
        <f t="shared" si="2431"/>
        <v>0</v>
      </c>
      <c r="O3678" s="71"/>
      <c r="P3678" s="71"/>
      <c r="Q3678" s="71"/>
      <c r="R3678" s="71">
        <f t="shared" si="2432"/>
        <v>0</v>
      </c>
      <c r="S3678" s="57"/>
      <c r="T3678" s="57"/>
    </row>
    <row r="3679" spans="1:20" ht="19.5" hidden="1" customHeight="1" x14ac:dyDescent="0.35">
      <c r="A3679" s="70" t="s">
        <v>15</v>
      </c>
      <c r="B3679" s="71">
        <f t="shared" si="2428"/>
        <v>0</v>
      </c>
      <c r="C3679" s="71"/>
      <c r="D3679" s="71"/>
      <c r="E3679" s="71"/>
      <c r="F3679" s="71">
        <f t="shared" si="2429"/>
        <v>0</v>
      </c>
      <c r="G3679" s="71"/>
      <c r="H3679" s="71"/>
      <c r="I3679" s="71"/>
      <c r="J3679" s="71">
        <f t="shared" si="2430"/>
        <v>0</v>
      </c>
      <c r="K3679" s="71"/>
      <c r="L3679" s="71"/>
      <c r="M3679" s="71"/>
      <c r="N3679" s="71">
        <f t="shared" si="2431"/>
        <v>0</v>
      </c>
      <c r="O3679" s="71"/>
      <c r="P3679" s="71"/>
      <c r="Q3679" s="71"/>
      <c r="R3679" s="71">
        <f t="shared" si="2432"/>
        <v>0</v>
      </c>
      <c r="S3679" s="57"/>
      <c r="T3679" s="57"/>
    </row>
    <row r="3680" spans="1:20" ht="19.5" hidden="1" customHeight="1" x14ac:dyDescent="0.35">
      <c r="A3680" s="70" t="s">
        <v>16</v>
      </c>
      <c r="B3680" s="71">
        <f t="shared" si="2428"/>
        <v>0</v>
      </c>
      <c r="C3680" s="71"/>
      <c r="D3680" s="71"/>
      <c r="E3680" s="71"/>
      <c r="F3680" s="71">
        <f t="shared" si="2429"/>
        <v>0</v>
      </c>
      <c r="G3680" s="71"/>
      <c r="H3680" s="71"/>
      <c r="I3680" s="71"/>
      <c r="J3680" s="71">
        <f t="shared" si="2430"/>
        <v>0</v>
      </c>
      <c r="K3680" s="71"/>
      <c r="L3680" s="71"/>
      <c r="M3680" s="71"/>
      <c r="N3680" s="71">
        <f t="shared" si="2431"/>
        <v>0</v>
      </c>
      <c r="O3680" s="71"/>
      <c r="P3680" s="71"/>
      <c r="Q3680" s="71"/>
      <c r="R3680" s="71">
        <f t="shared" si="2432"/>
        <v>0</v>
      </c>
      <c r="S3680" s="57"/>
      <c r="T3680" s="57"/>
    </row>
    <row r="3681" spans="1:20" ht="19.5" hidden="1" customHeight="1" x14ac:dyDescent="0.35">
      <c r="A3681" s="70" t="s">
        <v>17</v>
      </c>
      <c r="B3681" s="71">
        <f t="shared" si="2428"/>
        <v>0</v>
      </c>
      <c r="C3681" s="71"/>
      <c r="D3681" s="71"/>
      <c r="E3681" s="71"/>
      <c r="F3681" s="71">
        <f t="shared" si="2429"/>
        <v>0</v>
      </c>
      <c r="G3681" s="71"/>
      <c r="H3681" s="71"/>
      <c r="I3681" s="71"/>
      <c r="J3681" s="71">
        <f t="shared" si="2430"/>
        <v>0</v>
      </c>
      <c r="K3681" s="71"/>
      <c r="L3681" s="71"/>
      <c r="M3681" s="71"/>
      <c r="N3681" s="71">
        <f t="shared" si="2431"/>
        <v>0</v>
      </c>
      <c r="O3681" s="71"/>
      <c r="P3681" s="71"/>
      <c r="Q3681" s="71"/>
      <c r="R3681" s="71">
        <f t="shared" si="2432"/>
        <v>0</v>
      </c>
      <c r="S3681" s="57"/>
      <c r="T3681" s="57"/>
    </row>
    <row r="3682" spans="1:20" ht="19.5" hidden="1" customHeight="1" x14ac:dyDescent="0.35">
      <c r="A3682" s="74" t="s">
        <v>18</v>
      </c>
      <c r="B3682" s="71">
        <f t="shared" ref="B3682:R3682" si="2433">SUM(B3683:B3694)</f>
        <v>0</v>
      </c>
      <c r="C3682" s="71">
        <f t="shared" si="2433"/>
        <v>0</v>
      </c>
      <c r="D3682" s="71">
        <f t="shared" si="2433"/>
        <v>0</v>
      </c>
      <c r="E3682" s="71">
        <f t="shared" si="2433"/>
        <v>0</v>
      </c>
      <c r="F3682" s="71">
        <f t="shared" si="2433"/>
        <v>0</v>
      </c>
      <c r="G3682" s="71">
        <f t="shared" si="2433"/>
        <v>0</v>
      </c>
      <c r="H3682" s="71">
        <f t="shared" si="2433"/>
        <v>0</v>
      </c>
      <c r="I3682" s="71">
        <f t="shared" si="2433"/>
        <v>0</v>
      </c>
      <c r="J3682" s="71">
        <f t="shared" si="2433"/>
        <v>0</v>
      </c>
      <c r="K3682" s="71">
        <f t="shared" si="2433"/>
        <v>0</v>
      </c>
      <c r="L3682" s="71">
        <f t="shared" si="2433"/>
        <v>0</v>
      </c>
      <c r="M3682" s="71">
        <f t="shared" si="2433"/>
        <v>0</v>
      </c>
      <c r="N3682" s="71">
        <f t="shared" si="2433"/>
        <v>0</v>
      </c>
      <c r="O3682" s="71">
        <f t="shared" si="2433"/>
        <v>0</v>
      </c>
      <c r="P3682" s="71">
        <f t="shared" si="2433"/>
        <v>0</v>
      </c>
      <c r="Q3682" s="71">
        <f t="shared" si="2433"/>
        <v>0</v>
      </c>
      <c r="R3682" s="71">
        <f t="shared" si="2433"/>
        <v>0</v>
      </c>
      <c r="S3682" s="57"/>
      <c r="T3682" s="57"/>
    </row>
    <row r="3683" spans="1:20" ht="19.5" hidden="1" customHeight="1" x14ac:dyDescent="0.35">
      <c r="A3683" s="70" t="s">
        <v>19</v>
      </c>
      <c r="B3683" s="71">
        <f t="shared" ref="B3683:B3694" si="2434">SUM(F3683+J3683+N3683+R3683)</f>
        <v>0</v>
      </c>
      <c r="C3683" s="71"/>
      <c r="D3683" s="71"/>
      <c r="E3683" s="71"/>
      <c r="F3683" s="71">
        <f t="shared" ref="F3683:F3694" si="2435">SUM(C3683:E3683)</f>
        <v>0</v>
      </c>
      <c r="G3683" s="71"/>
      <c r="H3683" s="71"/>
      <c r="I3683" s="71"/>
      <c r="J3683" s="71">
        <f t="shared" ref="J3683:J3694" si="2436">SUM(G3683:I3683)</f>
        <v>0</v>
      </c>
      <c r="K3683" s="71"/>
      <c r="L3683" s="71"/>
      <c r="M3683" s="71"/>
      <c r="N3683" s="71">
        <f t="shared" ref="N3683:N3694" si="2437">SUM(K3683:M3683)</f>
        <v>0</v>
      </c>
      <c r="O3683" s="71"/>
      <c r="P3683" s="71"/>
      <c r="Q3683" s="71"/>
      <c r="R3683" s="71">
        <f t="shared" ref="R3683:R3694" si="2438">SUM(O3683:Q3683)</f>
        <v>0</v>
      </c>
      <c r="S3683" s="57"/>
      <c r="T3683" s="57"/>
    </row>
    <row r="3684" spans="1:20" ht="19.5" hidden="1" customHeight="1" x14ac:dyDescent="0.35">
      <c r="A3684" s="70" t="s">
        <v>20</v>
      </c>
      <c r="B3684" s="71">
        <f t="shared" si="2434"/>
        <v>0</v>
      </c>
      <c r="C3684" s="71"/>
      <c r="D3684" s="71"/>
      <c r="E3684" s="71"/>
      <c r="F3684" s="71">
        <f t="shared" si="2435"/>
        <v>0</v>
      </c>
      <c r="G3684" s="71"/>
      <c r="H3684" s="71"/>
      <c r="I3684" s="71"/>
      <c r="J3684" s="71">
        <f t="shared" si="2436"/>
        <v>0</v>
      </c>
      <c r="K3684" s="71"/>
      <c r="L3684" s="71"/>
      <c r="M3684" s="71"/>
      <c r="N3684" s="71">
        <f t="shared" si="2437"/>
        <v>0</v>
      </c>
      <c r="O3684" s="71"/>
      <c r="P3684" s="71"/>
      <c r="Q3684" s="71"/>
      <c r="R3684" s="71">
        <f t="shared" si="2438"/>
        <v>0</v>
      </c>
      <c r="S3684" s="57"/>
      <c r="T3684" s="57"/>
    </row>
    <row r="3685" spans="1:20" ht="19.5" hidden="1" customHeight="1" x14ac:dyDescent="0.35">
      <c r="A3685" s="70" t="s">
        <v>21</v>
      </c>
      <c r="B3685" s="71">
        <f t="shared" si="2434"/>
        <v>0</v>
      </c>
      <c r="C3685" s="71"/>
      <c r="D3685" s="71"/>
      <c r="E3685" s="71"/>
      <c r="F3685" s="71">
        <f t="shared" si="2435"/>
        <v>0</v>
      </c>
      <c r="G3685" s="71"/>
      <c r="H3685" s="71"/>
      <c r="I3685" s="71"/>
      <c r="J3685" s="71">
        <f t="shared" si="2436"/>
        <v>0</v>
      </c>
      <c r="K3685" s="71"/>
      <c r="L3685" s="71"/>
      <c r="M3685" s="71"/>
      <c r="N3685" s="71">
        <f t="shared" si="2437"/>
        <v>0</v>
      </c>
      <c r="O3685" s="71"/>
      <c r="P3685" s="71"/>
      <c r="Q3685" s="71"/>
      <c r="R3685" s="71">
        <f t="shared" si="2438"/>
        <v>0</v>
      </c>
      <c r="S3685" s="57"/>
      <c r="T3685" s="57"/>
    </row>
    <row r="3686" spans="1:20" ht="19.5" hidden="1" customHeight="1" x14ac:dyDescent="0.35">
      <c r="A3686" s="70" t="s">
        <v>22</v>
      </c>
      <c r="B3686" s="71">
        <f t="shared" si="2434"/>
        <v>0</v>
      </c>
      <c r="C3686" s="71"/>
      <c r="D3686" s="71"/>
      <c r="E3686" s="71"/>
      <c r="F3686" s="71">
        <f t="shared" si="2435"/>
        <v>0</v>
      </c>
      <c r="G3686" s="71"/>
      <c r="H3686" s="71"/>
      <c r="I3686" s="71"/>
      <c r="J3686" s="71">
        <f t="shared" si="2436"/>
        <v>0</v>
      </c>
      <c r="K3686" s="71"/>
      <c r="L3686" s="71"/>
      <c r="M3686" s="71"/>
      <c r="N3686" s="71">
        <f t="shared" si="2437"/>
        <v>0</v>
      </c>
      <c r="O3686" s="71"/>
      <c r="P3686" s="71"/>
      <c r="Q3686" s="71"/>
      <c r="R3686" s="71">
        <f t="shared" si="2438"/>
        <v>0</v>
      </c>
      <c r="S3686" s="57"/>
      <c r="T3686" s="57"/>
    </row>
    <row r="3687" spans="1:20" ht="19.5" hidden="1" customHeight="1" x14ac:dyDescent="0.35">
      <c r="A3687" s="70" t="s">
        <v>23</v>
      </c>
      <c r="B3687" s="71">
        <f t="shared" si="2434"/>
        <v>0</v>
      </c>
      <c r="C3687" s="71"/>
      <c r="D3687" s="71"/>
      <c r="E3687" s="71"/>
      <c r="F3687" s="71">
        <f t="shared" si="2435"/>
        <v>0</v>
      </c>
      <c r="G3687" s="71"/>
      <c r="H3687" s="71"/>
      <c r="I3687" s="71"/>
      <c r="J3687" s="71">
        <f t="shared" si="2436"/>
        <v>0</v>
      </c>
      <c r="K3687" s="71"/>
      <c r="L3687" s="71"/>
      <c r="M3687" s="71"/>
      <c r="N3687" s="71">
        <f t="shared" si="2437"/>
        <v>0</v>
      </c>
      <c r="O3687" s="71"/>
      <c r="P3687" s="71"/>
      <c r="Q3687" s="71"/>
      <c r="R3687" s="71">
        <f t="shared" si="2438"/>
        <v>0</v>
      </c>
      <c r="S3687" s="57"/>
      <c r="T3687" s="57"/>
    </row>
    <row r="3688" spans="1:20" ht="19.5" hidden="1" customHeight="1" x14ac:dyDescent="0.35">
      <c r="A3688" s="70" t="s">
        <v>24</v>
      </c>
      <c r="B3688" s="71">
        <f t="shared" si="2434"/>
        <v>0</v>
      </c>
      <c r="C3688" s="71"/>
      <c r="D3688" s="71"/>
      <c r="E3688" s="71"/>
      <c r="F3688" s="71">
        <f t="shared" si="2435"/>
        <v>0</v>
      </c>
      <c r="G3688" s="71"/>
      <c r="H3688" s="71"/>
      <c r="I3688" s="71"/>
      <c r="J3688" s="71">
        <f t="shared" si="2436"/>
        <v>0</v>
      </c>
      <c r="K3688" s="71"/>
      <c r="L3688" s="71"/>
      <c r="M3688" s="71"/>
      <c r="N3688" s="71">
        <f t="shared" si="2437"/>
        <v>0</v>
      </c>
      <c r="O3688" s="71"/>
      <c r="P3688" s="71"/>
      <c r="Q3688" s="71"/>
      <c r="R3688" s="71">
        <f t="shared" si="2438"/>
        <v>0</v>
      </c>
      <c r="S3688" s="57"/>
      <c r="T3688" s="57"/>
    </row>
    <row r="3689" spans="1:20" ht="19.5" hidden="1" customHeight="1" x14ac:dyDescent="0.35">
      <c r="A3689" s="70" t="s">
        <v>25</v>
      </c>
      <c r="B3689" s="71">
        <f t="shared" si="2434"/>
        <v>0</v>
      </c>
      <c r="C3689" s="71"/>
      <c r="D3689" s="71"/>
      <c r="E3689" s="71"/>
      <c r="F3689" s="71">
        <f t="shared" si="2435"/>
        <v>0</v>
      </c>
      <c r="G3689" s="71"/>
      <c r="H3689" s="71"/>
      <c r="I3689" s="71"/>
      <c r="J3689" s="71">
        <f t="shared" si="2436"/>
        <v>0</v>
      </c>
      <c r="K3689" s="71"/>
      <c r="L3689" s="71"/>
      <c r="M3689" s="71"/>
      <c r="N3689" s="71">
        <f t="shared" si="2437"/>
        <v>0</v>
      </c>
      <c r="O3689" s="71"/>
      <c r="P3689" s="71"/>
      <c r="Q3689" s="71"/>
      <c r="R3689" s="71">
        <f t="shared" si="2438"/>
        <v>0</v>
      </c>
      <c r="S3689" s="57"/>
      <c r="T3689" s="57"/>
    </row>
    <row r="3690" spans="1:20" ht="19.5" hidden="1" customHeight="1" x14ac:dyDescent="0.35">
      <c r="A3690" s="70" t="s">
        <v>26</v>
      </c>
      <c r="B3690" s="71">
        <f t="shared" si="2434"/>
        <v>0</v>
      </c>
      <c r="C3690" s="71"/>
      <c r="D3690" s="71"/>
      <c r="E3690" s="71"/>
      <c r="F3690" s="71">
        <f t="shared" si="2435"/>
        <v>0</v>
      </c>
      <c r="G3690" s="71"/>
      <c r="H3690" s="71"/>
      <c r="I3690" s="71"/>
      <c r="J3690" s="71">
        <f t="shared" si="2436"/>
        <v>0</v>
      </c>
      <c r="K3690" s="71"/>
      <c r="L3690" s="71"/>
      <c r="M3690" s="71"/>
      <c r="N3690" s="71">
        <f t="shared" si="2437"/>
        <v>0</v>
      </c>
      <c r="O3690" s="71"/>
      <c r="P3690" s="71"/>
      <c r="Q3690" s="71"/>
      <c r="R3690" s="71">
        <f t="shared" si="2438"/>
        <v>0</v>
      </c>
      <c r="S3690" s="57"/>
      <c r="T3690" s="57"/>
    </row>
    <row r="3691" spans="1:20" ht="19.5" hidden="1" customHeight="1" x14ac:dyDescent="0.35">
      <c r="A3691" s="70" t="s">
        <v>27</v>
      </c>
      <c r="B3691" s="71">
        <f t="shared" si="2434"/>
        <v>0</v>
      </c>
      <c r="C3691" s="71"/>
      <c r="D3691" s="71"/>
      <c r="E3691" s="71"/>
      <c r="F3691" s="71">
        <f t="shared" si="2435"/>
        <v>0</v>
      </c>
      <c r="G3691" s="71"/>
      <c r="H3691" s="71"/>
      <c r="I3691" s="71"/>
      <c r="J3691" s="71">
        <f t="shared" si="2436"/>
        <v>0</v>
      </c>
      <c r="K3691" s="71"/>
      <c r="L3691" s="71"/>
      <c r="M3691" s="71"/>
      <c r="N3691" s="71">
        <f t="shared" si="2437"/>
        <v>0</v>
      </c>
      <c r="O3691" s="71"/>
      <c r="P3691" s="71"/>
      <c r="Q3691" s="71"/>
      <c r="R3691" s="71">
        <f t="shared" si="2438"/>
        <v>0</v>
      </c>
      <c r="S3691" s="57"/>
      <c r="T3691" s="57"/>
    </row>
    <row r="3692" spans="1:20" ht="19.5" hidden="1" customHeight="1" x14ac:dyDescent="0.35">
      <c r="A3692" s="70" t="s">
        <v>28</v>
      </c>
      <c r="B3692" s="71">
        <f t="shared" si="2434"/>
        <v>0</v>
      </c>
      <c r="C3692" s="71"/>
      <c r="D3692" s="71"/>
      <c r="E3692" s="71"/>
      <c r="F3692" s="71">
        <f t="shared" si="2435"/>
        <v>0</v>
      </c>
      <c r="G3692" s="71"/>
      <c r="H3692" s="71"/>
      <c r="I3692" s="71"/>
      <c r="J3692" s="71">
        <f t="shared" si="2436"/>
        <v>0</v>
      </c>
      <c r="K3692" s="71"/>
      <c r="L3692" s="71"/>
      <c r="M3692" s="71"/>
      <c r="N3692" s="71">
        <f t="shared" si="2437"/>
        <v>0</v>
      </c>
      <c r="O3692" s="71"/>
      <c r="P3692" s="71"/>
      <c r="Q3692" s="71"/>
      <c r="R3692" s="71">
        <f t="shared" si="2438"/>
        <v>0</v>
      </c>
      <c r="S3692" s="57"/>
      <c r="T3692" s="57"/>
    </row>
    <row r="3693" spans="1:20" ht="19.5" hidden="1" customHeight="1" x14ac:dyDescent="0.35">
      <c r="A3693" s="70" t="s">
        <v>29</v>
      </c>
      <c r="B3693" s="71">
        <f t="shared" si="2434"/>
        <v>0</v>
      </c>
      <c r="C3693" s="71"/>
      <c r="D3693" s="71"/>
      <c r="E3693" s="71"/>
      <c r="F3693" s="71">
        <f t="shared" si="2435"/>
        <v>0</v>
      </c>
      <c r="G3693" s="71"/>
      <c r="H3693" s="71"/>
      <c r="I3693" s="71"/>
      <c r="J3693" s="71">
        <f t="shared" si="2436"/>
        <v>0</v>
      </c>
      <c r="K3693" s="71"/>
      <c r="L3693" s="71"/>
      <c r="M3693" s="71"/>
      <c r="N3693" s="71">
        <f t="shared" si="2437"/>
        <v>0</v>
      </c>
      <c r="O3693" s="71"/>
      <c r="P3693" s="71"/>
      <c r="Q3693" s="71"/>
      <c r="R3693" s="71">
        <f t="shared" si="2438"/>
        <v>0</v>
      </c>
      <c r="S3693" s="57"/>
      <c r="T3693" s="57"/>
    </row>
    <row r="3694" spans="1:20" ht="19.5" hidden="1" customHeight="1" x14ac:dyDescent="0.35">
      <c r="A3694" s="70" t="s">
        <v>30</v>
      </c>
      <c r="B3694" s="71">
        <f t="shared" si="2434"/>
        <v>0</v>
      </c>
      <c r="C3694" s="71"/>
      <c r="D3694" s="71"/>
      <c r="E3694" s="71"/>
      <c r="F3694" s="71">
        <f t="shared" si="2435"/>
        <v>0</v>
      </c>
      <c r="G3694" s="71"/>
      <c r="H3694" s="71"/>
      <c r="I3694" s="71"/>
      <c r="J3694" s="71">
        <f t="shared" si="2436"/>
        <v>0</v>
      </c>
      <c r="K3694" s="71"/>
      <c r="L3694" s="71"/>
      <c r="M3694" s="71"/>
      <c r="N3694" s="71">
        <f t="shared" si="2437"/>
        <v>0</v>
      </c>
      <c r="O3694" s="71"/>
      <c r="P3694" s="71"/>
      <c r="Q3694" s="71"/>
      <c r="R3694" s="71">
        <f t="shared" si="2438"/>
        <v>0</v>
      </c>
      <c r="S3694" s="57"/>
      <c r="T3694" s="57"/>
    </row>
    <row r="3695" spans="1:20" ht="19.5" hidden="1" customHeight="1" x14ac:dyDescent="0.35">
      <c r="A3695" s="74" t="s">
        <v>31</v>
      </c>
      <c r="B3695" s="71">
        <f t="shared" ref="B3695:R3695" si="2439">SUM(B3696:B3709)</f>
        <v>0</v>
      </c>
      <c r="C3695" s="71">
        <f t="shared" si="2439"/>
        <v>0</v>
      </c>
      <c r="D3695" s="71">
        <f t="shared" si="2439"/>
        <v>0</v>
      </c>
      <c r="E3695" s="71">
        <f t="shared" si="2439"/>
        <v>0</v>
      </c>
      <c r="F3695" s="71">
        <f t="shared" si="2439"/>
        <v>0</v>
      </c>
      <c r="G3695" s="71">
        <f t="shared" si="2439"/>
        <v>0</v>
      </c>
      <c r="H3695" s="71">
        <f t="shared" si="2439"/>
        <v>0</v>
      </c>
      <c r="I3695" s="71">
        <f t="shared" si="2439"/>
        <v>0</v>
      </c>
      <c r="J3695" s="71">
        <f t="shared" si="2439"/>
        <v>0</v>
      </c>
      <c r="K3695" s="71">
        <f t="shared" si="2439"/>
        <v>0</v>
      </c>
      <c r="L3695" s="71">
        <f t="shared" si="2439"/>
        <v>0</v>
      </c>
      <c r="M3695" s="71">
        <f t="shared" si="2439"/>
        <v>0</v>
      </c>
      <c r="N3695" s="71">
        <f t="shared" si="2439"/>
        <v>0</v>
      </c>
      <c r="O3695" s="71">
        <f t="shared" si="2439"/>
        <v>0</v>
      </c>
      <c r="P3695" s="71">
        <f t="shared" si="2439"/>
        <v>0</v>
      </c>
      <c r="Q3695" s="71">
        <f t="shared" si="2439"/>
        <v>0</v>
      </c>
      <c r="R3695" s="71">
        <f t="shared" si="2439"/>
        <v>0</v>
      </c>
      <c r="S3695" s="57"/>
      <c r="T3695" s="57"/>
    </row>
    <row r="3696" spans="1:20" ht="19.5" hidden="1" customHeight="1" x14ac:dyDescent="0.35">
      <c r="A3696" s="70" t="s">
        <v>32</v>
      </c>
      <c r="B3696" s="71">
        <f t="shared" ref="B3696:B3709" si="2440">SUM(F3696+J3696+N3696+R3696)</f>
        <v>0</v>
      </c>
      <c r="C3696" s="71"/>
      <c r="D3696" s="71"/>
      <c r="E3696" s="71"/>
      <c r="F3696" s="71">
        <f t="shared" ref="F3696:F3709" si="2441">SUM(C3696:E3696)</f>
        <v>0</v>
      </c>
      <c r="G3696" s="71"/>
      <c r="H3696" s="71"/>
      <c r="I3696" s="71"/>
      <c r="J3696" s="71">
        <f t="shared" ref="J3696:J3709" si="2442">SUM(G3696:I3696)</f>
        <v>0</v>
      </c>
      <c r="K3696" s="71"/>
      <c r="L3696" s="71"/>
      <c r="M3696" s="71"/>
      <c r="N3696" s="71">
        <f t="shared" ref="N3696:N3709" si="2443">SUM(K3696:M3696)</f>
        <v>0</v>
      </c>
      <c r="O3696" s="71"/>
      <c r="P3696" s="71"/>
      <c r="Q3696" s="71"/>
      <c r="R3696" s="71">
        <f t="shared" ref="R3696:R3709" si="2444">SUM(O3696:Q3696)</f>
        <v>0</v>
      </c>
      <c r="S3696" s="57"/>
      <c r="T3696" s="57"/>
    </row>
    <row r="3697" spans="1:20" ht="19.5" hidden="1" customHeight="1" x14ac:dyDescent="0.35">
      <c r="A3697" s="70" t="s">
        <v>33</v>
      </c>
      <c r="B3697" s="71">
        <f t="shared" si="2440"/>
        <v>0</v>
      </c>
      <c r="C3697" s="71"/>
      <c r="D3697" s="71"/>
      <c r="E3697" s="71"/>
      <c r="F3697" s="71">
        <f t="shared" si="2441"/>
        <v>0</v>
      </c>
      <c r="G3697" s="71"/>
      <c r="H3697" s="71"/>
      <c r="I3697" s="71"/>
      <c r="J3697" s="71">
        <f t="shared" si="2442"/>
        <v>0</v>
      </c>
      <c r="K3697" s="71"/>
      <c r="L3697" s="71"/>
      <c r="M3697" s="71"/>
      <c r="N3697" s="71">
        <f t="shared" si="2443"/>
        <v>0</v>
      </c>
      <c r="O3697" s="71"/>
      <c r="P3697" s="71"/>
      <c r="Q3697" s="71"/>
      <c r="R3697" s="71">
        <f t="shared" si="2444"/>
        <v>0</v>
      </c>
      <c r="S3697" s="57"/>
      <c r="T3697" s="57"/>
    </row>
    <row r="3698" spans="1:20" ht="19.5" hidden="1" customHeight="1" x14ac:dyDescent="0.35">
      <c r="A3698" s="70" t="s">
        <v>34</v>
      </c>
      <c r="B3698" s="71">
        <f t="shared" si="2440"/>
        <v>0</v>
      </c>
      <c r="C3698" s="71"/>
      <c r="D3698" s="71"/>
      <c r="E3698" s="71"/>
      <c r="F3698" s="71">
        <f t="shared" si="2441"/>
        <v>0</v>
      </c>
      <c r="G3698" s="71"/>
      <c r="H3698" s="71"/>
      <c r="I3698" s="71"/>
      <c r="J3698" s="71">
        <f t="shared" si="2442"/>
        <v>0</v>
      </c>
      <c r="K3698" s="71"/>
      <c r="L3698" s="71"/>
      <c r="M3698" s="71"/>
      <c r="N3698" s="71">
        <f t="shared" si="2443"/>
        <v>0</v>
      </c>
      <c r="O3698" s="71"/>
      <c r="P3698" s="71"/>
      <c r="Q3698" s="71"/>
      <c r="R3698" s="71">
        <f t="shared" si="2444"/>
        <v>0</v>
      </c>
      <c r="S3698" s="57"/>
      <c r="T3698" s="57"/>
    </row>
    <row r="3699" spans="1:20" ht="19.5" hidden="1" customHeight="1" x14ac:dyDescent="0.35">
      <c r="A3699" s="70" t="s">
        <v>35</v>
      </c>
      <c r="B3699" s="71">
        <f t="shared" si="2440"/>
        <v>0</v>
      </c>
      <c r="C3699" s="71"/>
      <c r="D3699" s="71"/>
      <c r="E3699" s="71"/>
      <c r="F3699" s="71">
        <f t="shared" si="2441"/>
        <v>0</v>
      </c>
      <c r="G3699" s="71"/>
      <c r="H3699" s="71"/>
      <c r="I3699" s="71"/>
      <c r="J3699" s="71">
        <f t="shared" si="2442"/>
        <v>0</v>
      </c>
      <c r="K3699" s="71"/>
      <c r="L3699" s="71"/>
      <c r="M3699" s="71"/>
      <c r="N3699" s="71">
        <f t="shared" si="2443"/>
        <v>0</v>
      </c>
      <c r="O3699" s="71"/>
      <c r="P3699" s="71"/>
      <c r="Q3699" s="71"/>
      <c r="R3699" s="71">
        <f t="shared" si="2444"/>
        <v>0</v>
      </c>
      <c r="S3699" s="57"/>
      <c r="T3699" s="57"/>
    </row>
    <row r="3700" spans="1:20" ht="19.5" hidden="1" customHeight="1" x14ac:dyDescent="0.35">
      <c r="A3700" s="70" t="s">
        <v>36</v>
      </c>
      <c r="B3700" s="71">
        <f t="shared" si="2440"/>
        <v>0</v>
      </c>
      <c r="C3700" s="71"/>
      <c r="D3700" s="71"/>
      <c r="E3700" s="71"/>
      <c r="F3700" s="71">
        <f t="shared" si="2441"/>
        <v>0</v>
      </c>
      <c r="G3700" s="71"/>
      <c r="H3700" s="71"/>
      <c r="I3700" s="71"/>
      <c r="J3700" s="71">
        <f t="shared" si="2442"/>
        <v>0</v>
      </c>
      <c r="K3700" s="71"/>
      <c r="L3700" s="71"/>
      <c r="M3700" s="71"/>
      <c r="N3700" s="71">
        <f t="shared" si="2443"/>
        <v>0</v>
      </c>
      <c r="O3700" s="71"/>
      <c r="P3700" s="71"/>
      <c r="Q3700" s="71"/>
      <c r="R3700" s="71">
        <f t="shared" si="2444"/>
        <v>0</v>
      </c>
      <c r="S3700" s="57"/>
      <c r="T3700" s="57"/>
    </row>
    <row r="3701" spans="1:20" ht="19.5" hidden="1" customHeight="1" x14ac:dyDescent="0.35">
      <c r="A3701" s="70" t="s">
        <v>37</v>
      </c>
      <c r="B3701" s="71">
        <f t="shared" si="2440"/>
        <v>0</v>
      </c>
      <c r="C3701" s="71"/>
      <c r="D3701" s="71"/>
      <c r="E3701" s="71"/>
      <c r="F3701" s="71">
        <f t="shared" si="2441"/>
        <v>0</v>
      </c>
      <c r="G3701" s="71"/>
      <c r="H3701" s="71"/>
      <c r="I3701" s="71"/>
      <c r="J3701" s="71">
        <f t="shared" si="2442"/>
        <v>0</v>
      </c>
      <c r="K3701" s="71"/>
      <c r="L3701" s="71"/>
      <c r="M3701" s="71"/>
      <c r="N3701" s="71">
        <f t="shared" si="2443"/>
        <v>0</v>
      </c>
      <c r="O3701" s="71"/>
      <c r="P3701" s="71"/>
      <c r="Q3701" s="71"/>
      <c r="R3701" s="71">
        <f t="shared" si="2444"/>
        <v>0</v>
      </c>
      <c r="S3701" s="57"/>
      <c r="T3701" s="57"/>
    </row>
    <row r="3702" spans="1:20" ht="19.5" hidden="1" customHeight="1" x14ac:dyDescent="0.35">
      <c r="A3702" s="70" t="s">
        <v>38</v>
      </c>
      <c r="B3702" s="71">
        <f t="shared" si="2440"/>
        <v>0</v>
      </c>
      <c r="C3702" s="71"/>
      <c r="D3702" s="71"/>
      <c r="E3702" s="71"/>
      <c r="F3702" s="71">
        <f t="shared" si="2441"/>
        <v>0</v>
      </c>
      <c r="G3702" s="71"/>
      <c r="H3702" s="71"/>
      <c r="I3702" s="71"/>
      <c r="J3702" s="71">
        <f t="shared" si="2442"/>
        <v>0</v>
      </c>
      <c r="K3702" s="71"/>
      <c r="L3702" s="71"/>
      <c r="M3702" s="71"/>
      <c r="N3702" s="71">
        <f t="shared" si="2443"/>
        <v>0</v>
      </c>
      <c r="O3702" s="71"/>
      <c r="P3702" s="71"/>
      <c r="Q3702" s="71"/>
      <c r="R3702" s="71">
        <f t="shared" si="2444"/>
        <v>0</v>
      </c>
      <c r="S3702" s="57"/>
      <c r="T3702" s="57"/>
    </row>
    <row r="3703" spans="1:20" ht="19.5" hidden="1" customHeight="1" x14ac:dyDescent="0.35">
      <c r="A3703" s="70" t="s">
        <v>39</v>
      </c>
      <c r="B3703" s="71">
        <f t="shared" si="2440"/>
        <v>0</v>
      </c>
      <c r="C3703" s="71"/>
      <c r="D3703" s="71"/>
      <c r="E3703" s="71"/>
      <c r="F3703" s="71">
        <f t="shared" si="2441"/>
        <v>0</v>
      </c>
      <c r="G3703" s="71"/>
      <c r="H3703" s="71"/>
      <c r="I3703" s="71"/>
      <c r="J3703" s="71">
        <f t="shared" si="2442"/>
        <v>0</v>
      </c>
      <c r="K3703" s="71"/>
      <c r="L3703" s="71"/>
      <c r="M3703" s="71"/>
      <c r="N3703" s="71">
        <f t="shared" si="2443"/>
        <v>0</v>
      </c>
      <c r="O3703" s="71"/>
      <c r="P3703" s="71"/>
      <c r="Q3703" s="71"/>
      <c r="R3703" s="71">
        <f t="shared" si="2444"/>
        <v>0</v>
      </c>
      <c r="S3703" s="57"/>
      <c r="T3703" s="57"/>
    </row>
    <row r="3704" spans="1:20" ht="19.5" hidden="1" customHeight="1" x14ac:dyDescent="0.35">
      <c r="A3704" s="70" t="s">
        <v>40</v>
      </c>
      <c r="B3704" s="71">
        <f t="shared" si="2440"/>
        <v>0</v>
      </c>
      <c r="C3704" s="71"/>
      <c r="D3704" s="71"/>
      <c r="E3704" s="71"/>
      <c r="F3704" s="71">
        <f t="shared" si="2441"/>
        <v>0</v>
      </c>
      <c r="G3704" s="71"/>
      <c r="H3704" s="71"/>
      <c r="I3704" s="71"/>
      <c r="J3704" s="71">
        <f t="shared" si="2442"/>
        <v>0</v>
      </c>
      <c r="K3704" s="71"/>
      <c r="L3704" s="71"/>
      <c r="M3704" s="71"/>
      <c r="N3704" s="71">
        <f t="shared" si="2443"/>
        <v>0</v>
      </c>
      <c r="O3704" s="71"/>
      <c r="P3704" s="71"/>
      <c r="Q3704" s="71"/>
      <c r="R3704" s="71">
        <f t="shared" si="2444"/>
        <v>0</v>
      </c>
      <c r="S3704" s="57"/>
      <c r="T3704" s="57"/>
    </row>
    <row r="3705" spans="1:20" ht="19.5" hidden="1" customHeight="1" x14ac:dyDescent="0.35">
      <c r="A3705" s="70" t="s">
        <v>41</v>
      </c>
      <c r="B3705" s="71">
        <f t="shared" si="2440"/>
        <v>0</v>
      </c>
      <c r="C3705" s="71"/>
      <c r="D3705" s="71"/>
      <c r="E3705" s="71"/>
      <c r="F3705" s="71">
        <f t="shared" si="2441"/>
        <v>0</v>
      </c>
      <c r="G3705" s="71"/>
      <c r="H3705" s="71"/>
      <c r="I3705" s="71"/>
      <c r="J3705" s="71">
        <f t="shared" si="2442"/>
        <v>0</v>
      </c>
      <c r="K3705" s="71"/>
      <c r="L3705" s="71"/>
      <c r="M3705" s="71"/>
      <c r="N3705" s="71">
        <f t="shared" si="2443"/>
        <v>0</v>
      </c>
      <c r="O3705" s="71"/>
      <c r="P3705" s="71"/>
      <c r="Q3705" s="71"/>
      <c r="R3705" s="71">
        <f t="shared" si="2444"/>
        <v>0</v>
      </c>
      <c r="S3705" s="57"/>
      <c r="T3705" s="57"/>
    </row>
    <row r="3706" spans="1:20" ht="19.5" hidden="1" customHeight="1" x14ac:dyDescent="0.35">
      <c r="A3706" s="70" t="s">
        <v>42</v>
      </c>
      <c r="B3706" s="71">
        <f t="shared" si="2440"/>
        <v>0</v>
      </c>
      <c r="C3706" s="71"/>
      <c r="D3706" s="71"/>
      <c r="E3706" s="71"/>
      <c r="F3706" s="71">
        <f t="shared" si="2441"/>
        <v>0</v>
      </c>
      <c r="G3706" s="71"/>
      <c r="H3706" s="71"/>
      <c r="I3706" s="71"/>
      <c r="J3706" s="71">
        <f t="shared" si="2442"/>
        <v>0</v>
      </c>
      <c r="K3706" s="71"/>
      <c r="L3706" s="71"/>
      <c r="M3706" s="71"/>
      <c r="N3706" s="71">
        <f t="shared" si="2443"/>
        <v>0</v>
      </c>
      <c r="O3706" s="71"/>
      <c r="P3706" s="71"/>
      <c r="Q3706" s="71"/>
      <c r="R3706" s="71">
        <f t="shared" si="2444"/>
        <v>0</v>
      </c>
      <c r="S3706" s="57"/>
      <c r="T3706" s="57"/>
    </row>
    <row r="3707" spans="1:20" ht="19.5" hidden="1" customHeight="1" x14ac:dyDescent="0.35">
      <c r="A3707" s="70" t="s">
        <v>43</v>
      </c>
      <c r="B3707" s="71">
        <f t="shared" si="2440"/>
        <v>0</v>
      </c>
      <c r="C3707" s="71"/>
      <c r="D3707" s="71"/>
      <c r="E3707" s="71"/>
      <c r="F3707" s="71">
        <f t="shared" si="2441"/>
        <v>0</v>
      </c>
      <c r="G3707" s="71"/>
      <c r="H3707" s="71"/>
      <c r="I3707" s="71"/>
      <c r="J3707" s="71">
        <f t="shared" si="2442"/>
        <v>0</v>
      </c>
      <c r="K3707" s="71"/>
      <c r="L3707" s="71"/>
      <c r="M3707" s="71"/>
      <c r="N3707" s="71">
        <f t="shared" si="2443"/>
        <v>0</v>
      </c>
      <c r="O3707" s="71"/>
      <c r="P3707" s="71"/>
      <c r="Q3707" s="71"/>
      <c r="R3707" s="71">
        <f t="shared" si="2444"/>
        <v>0</v>
      </c>
      <c r="S3707" s="57"/>
      <c r="T3707" s="57"/>
    </row>
    <row r="3708" spans="1:20" ht="19.5" hidden="1" customHeight="1" x14ac:dyDescent="0.35">
      <c r="A3708" s="70" t="s">
        <v>44</v>
      </c>
      <c r="B3708" s="71">
        <f t="shared" si="2440"/>
        <v>0</v>
      </c>
      <c r="C3708" s="71"/>
      <c r="D3708" s="71"/>
      <c r="E3708" s="71"/>
      <c r="F3708" s="71">
        <f t="shared" si="2441"/>
        <v>0</v>
      </c>
      <c r="G3708" s="71"/>
      <c r="H3708" s="71"/>
      <c r="I3708" s="71"/>
      <c r="J3708" s="71">
        <f t="shared" si="2442"/>
        <v>0</v>
      </c>
      <c r="K3708" s="71"/>
      <c r="L3708" s="71"/>
      <c r="M3708" s="71"/>
      <c r="N3708" s="71">
        <f t="shared" si="2443"/>
        <v>0</v>
      </c>
      <c r="O3708" s="71"/>
      <c r="P3708" s="71"/>
      <c r="Q3708" s="71"/>
      <c r="R3708" s="71">
        <f t="shared" si="2444"/>
        <v>0</v>
      </c>
      <c r="S3708" s="57"/>
      <c r="T3708" s="57"/>
    </row>
    <row r="3709" spans="1:20" ht="19.5" hidden="1" customHeight="1" x14ac:dyDescent="0.35">
      <c r="A3709" s="70" t="s">
        <v>45</v>
      </c>
      <c r="B3709" s="71">
        <f t="shared" si="2440"/>
        <v>0</v>
      </c>
      <c r="C3709" s="71"/>
      <c r="D3709" s="71"/>
      <c r="E3709" s="71"/>
      <c r="F3709" s="71">
        <f t="shared" si="2441"/>
        <v>0</v>
      </c>
      <c r="G3709" s="71"/>
      <c r="H3709" s="71"/>
      <c r="I3709" s="71"/>
      <c r="J3709" s="71">
        <f t="shared" si="2442"/>
        <v>0</v>
      </c>
      <c r="K3709" s="71"/>
      <c r="L3709" s="71"/>
      <c r="M3709" s="71"/>
      <c r="N3709" s="71">
        <f t="shared" si="2443"/>
        <v>0</v>
      </c>
      <c r="O3709" s="71"/>
      <c r="P3709" s="71"/>
      <c r="Q3709" s="71"/>
      <c r="R3709" s="71">
        <f t="shared" si="2444"/>
        <v>0</v>
      </c>
      <c r="S3709" s="57"/>
      <c r="T3709" s="57"/>
    </row>
    <row r="3710" spans="1:20" ht="19.5" hidden="1" customHeight="1" x14ac:dyDescent="0.35">
      <c r="A3710" s="74" t="s">
        <v>46</v>
      </c>
      <c r="B3710" s="71">
        <f t="shared" ref="B3710:R3710" si="2445">SUM(B3711:B3715)</f>
        <v>0</v>
      </c>
      <c r="C3710" s="71">
        <f t="shared" si="2445"/>
        <v>0</v>
      </c>
      <c r="D3710" s="71">
        <f t="shared" si="2445"/>
        <v>0</v>
      </c>
      <c r="E3710" s="71">
        <f t="shared" si="2445"/>
        <v>0</v>
      </c>
      <c r="F3710" s="71">
        <f t="shared" si="2445"/>
        <v>0</v>
      </c>
      <c r="G3710" s="71">
        <f t="shared" si="2445"/>
        <v>0</v>
      </c>
      <c r="H3710" s="71">
        <f t="shared" si="2445"/>
        <v>0</v>
      </c>
      <c r="I3710" s="71">
        <f t="shared" si="2445"/>
        <v>0</v>
      </c>
      <c r="J3710" s="71">
        <f t="shared" si="2445"/>
        <v>0</v>
      </c>
      <c r="K3710" s="71">
        <f t="shared" si="2445"/>
        <v>0</v>
      </c>
      <c r="L3710" s="71">
        <f t="shared" si="2445"/>
        <v>0</v>
      </c>
      <c r="M3710" s="71">
        <f t="shared" si="2445"/>
        <v>0</v>
      </c>
      <c r="N3710" s="71">
        <f t="shared" si="2445"/>
        <v>0</v>
      </c>
      <c r="O3710" s="71">
        <f t="shared" si="2445"/>
        <v>0</v>
      </c>
      <c r="P3710" s="71">
        <f t="shared" si="2445"/>
        <v>0</v>
      </c>
      <c r="Q3710" s="71">
        <f t="shared" si="2445"/>
        <v>0</v>
      </c>
      <c r="R3710" s="71">
        <f t="shared" si="2445"/>
        <v>0</v>
      </c>
      <c r="S3710" s="57"/>
      <c r="T3710" s="57"/>
    </row>
    <row r="3711" spans="1:20" ht="19.5" hidden="1" customHeight="1" x14ac:dyDescent="0.35">
      <c r="A3711" s="70" t="s">
        <v>47</v>
      </c>
      <c r="B3711" s="71">
        <f t="shared" ref="B3711:B3715" si="2446">SUM(F3711+J3711+N3711+R3711)</f>
        <v>0</v>
      </c>
      <c r="C3711" s="71"/>
      <c r="D3711" s="71"/>
      <c r="E3711" s="71"/>
      <c r="F3711" s="71">
        <f t="shared" ref="F3711:F3715" si="2447">SUM(C3711:E3711)</f>
        <v>0</v>
      </c>
      <c r="G3711" s="71"/>
      <c r="H3711" s="71"/>
      <c r="I3711" s="71"/>
      <c r="J3711" s="71">
        <f t="shared" ref="J3711:J3715" si="2448">SUM(G3711:I3711)</f>
        <v>0</v>
      </c>
      <c r="K3711" s="71"/>
      <c r="L3711" s="71"/>
      <c r="M3711" s="71"/>
      <c r="N3711" s="71">
        <f t="shared" ref="N3711:N3715" si="2449">SUM(K3711:M3711)</f>
        <v>0</v>
      </c>
      <c r="O3711" s="71"/>
      <c r="P3711" s="71"/>
      <c r="Q3711" s="71"/>
      <c r="R3711" s="71">
        <f t="shared" ref="R3711:R3715" si="2450">SUM(O3711:Q3711)</f>
        <v>0</v>
      </c>
      <c r="S3711" s="57"/>
      <c r="T3711" s="57"/>
    </row>
    <row r="3712" spans="1:20" ht="19.5" hidden="1" customHeight="1" x14ac:dyDescent="0.35">
      <c r="A3712" s="70" t="s">
        <v>48</v>
      </c>
      <c r="B3712" s="71">
        <f t="shared" si="2446"/>
        <v>0</v>
      </c>
      <c r="C3712" s="71"/>
      <c r="D3712" s="71"/>
      <c r="E3712" s="71"/>
      <c r="F3712" s="71">
        <f t="shared" si="2447"/>
        <v>0</v>
      </c>
      <c r="G3712" s="71"/>
      <c r="H3712" s="71"/>
      <c r="I3712" s="71"/>
      <c r="J3712" s="71">
        <f t="shared" si="2448"/>
        <v>0</v>
      </c>
      <c r="K3712" s="71"/>
      <c r="L3712" s="71"/>
      <c r="M3712" s="71"/>
      <c r="N3712" s="71">
        <f t="shared" si="2449"/>
        <v>0</v>
      </c>
      <c r="O3712" s="71"/>
      <c r="P3712" s="71"/>
      <c r="Q3712" s="71"/>
      <c r="R3712" s="71">
        <f t="shared" si="2450"/>
        <v>0</v>
      </c>
      <c r="S3712" s="57"/>
      <c r="T3712" s="57"/>
    </row>
    <row r="3713" spans="1:20" ht="19.5" hidden="1" customHeight="1" x14ac:dyDescent="0.35">
      <c r="A3713" s="70" t="s">
        <v>49</v>
      </c>
      <c r="B3713" s="71">
        <f t="shared" si="2446"/>
        <v>0</v>
      </c>
      <c r="C3713" s="71"/>
      <c r="D3713" s="71"/>
      <c r="E3713" s="71"/>
      <c r="F3713" s="71">
        <f t="shared" si="2447"/>
        <v>0</v>
      </c>
      <c r="G3713" s="71"/>
      <c r="H3713" s="71"/>
      <c r="I3713" s="71"/>
      <c r="J3713" s="71">
        <f t="shared" si="2448"/>
        <v>0</v>
      </c>
      <c r="K3713" s="71"/>
      <c r="L3713" s="71"/>
      <c r="M3713" s="71"/>
      <c r="N3713" s="71">
        <f t="shared" si="2449"/>
        <v>0</v>
      </c>
      <c r="O3713" s="71"/>
      <c r="P3713" s="71"/>
      <c r="Q3713" s="71"/>
      <c r="R3713" s="71">
        <f t="shared" si="2450"/>
        <v>0</v>
      </c>
      <c r="S3713" s="57"/>
      <c r="T3713" s="57"/>
    </row>
    <row r="3714" spans="1:20" ht="19.5" hidden="1" customHeight="1" x14ac:dyDescent="0.35">
      <c r="A3714" s="70" t="s">
        <v>50</v>
      </c>
      <c r="B3714" s="71">
        <f t="shared" si="2446"/>
        <v>0</v>
      </c>
      <c r="C3714" s="71"/>
      <c r="D3714" s="71"/>
      <c r="E3714" s="71"/>
      <c r="F3714" s="71">
        <f t="shared" si="2447"/>
        <v>0</v>
      </c>
      <c r="G3714" s="71"/>
      <c r="H3714" s="71"/>
      <c r="I3714" s="71"/>
      <c r="J3714" s="71">
        <f t="shared" si="2448"/>
        <v>0</v>
      </c>
      <c r="K3714" s="71"/>
      <c r="L3714" s="71"/>
      <c r="M3714" s="71"/>
      <c r="N3714" s="71">
        <f t="shared" si="2449"/>
        <v>0</v>
      </c>
      <c r="O3714" s="71"/>
      <c r="P3714" s="71"/>
      <c r="Q3714" s="71"/>
      <c r="R3714" s="71">
        <f t="shared" si="2450"/>
        <v>0</v>
      </c>
      <c r="S3714" s="57"/>
      <c r="T3714" s="57"/>
    </row>
    <row r="3715" spans="1:20" ht="19.5" hidden="1" customHeight="1" x14ac:dyDescent="0.35">
      <c r="A3715" s="70" t="s">
        <v>51</v>
      </c>
      <c r="B3715" s="71">
        <f t="shared" si="2446"/>
        <v>0</v>
      </c>
      <c r="C3715" s="71"/>
      <c r="D3715" s="71"/>
      <c r="E3715" s="71"/>
      <c r="F3715" s="71">
        <f t="shared" si="2447"/>
        <v>0</v>
      </c>
      <c r="G3715" s="71"/>
      <c r="H3715" s="71"/>
      <c r="I3715" s="71"/>
      <c r="J3715" s="71">
        <f t="shared" si="2448"/>
        <v>0</v>
      </c>
      <c r="K3715" s="71"/>
      <c r="L3715" s="71"/>
      <c r="M3715" s="71"/>
      <c r="N3715" s="71">
        <f t="shared" si="2449"/>
        <v>0</v>
      </c>
      <c r="O3715" s="71"/>
      <c r="P3715" s="71"/>
      <c r="Q3715" s="71"/>
      <c r="R3715" s="71">
        <f t="shared" si="2450"/>
        <v>0</v>
      </c>
      <c r="S3715" s="57"/>
      <c r="T3715" s="57"/>
    </row>
    <row r="3716" spans="1:20" ht="19.5" hidden="1" customHeight="1" x14ac:dyDescent="0.35">
      <c r="A3716" s="72" t="s">
        <v>52</v>
      </c>
      <c r="B3716" s="73">
        <f t="shared" ref="B3716:R3716" si="2451">SUM(B3717:B3718)</f>
        <v>0</v>
      </c>
      <c r="C3716" s="73">
        <f t="shared" si="2451"/>
        <v>0</v>
      </c>
      <c r="D3716" s="73">
        <f t="shared" si="2451"/>
        <v>0</v>
      </c>
      <c r="E3716" s="73">
        <f t="shared" si="2451"/>
        <v>0</v>
      </c>
      <c r="F3716" s="73">
        <f t="shared" si="2451"/>
        <v>0</v>
      </c>
      <c r="G3716" s="73">
        <f t="shared" si="2451"/>
        <v>0</v>
      </c>
      <c r="H3716" s="73">
        <f t="shared" si="2451"/>
        <v>0</v>
      </c>
      <c r="I3716" s="73">
        <f t="shared" si="2451"/>
        <v>0</v>
      </c>
      <c r="J3716" s="73">
        <f t="shared" si="2451"/>
        <v>0</v>
      </c>
      <c r="K3716" s="73">
        <f t="shared" si="2451"/>
        <v>0</v>
      </c>
      <c r="L3716" s="73">
        <f t="shared" si="2451"/>
        <v>0</v>
      </c>
      <c r="M3716" s="73">
        <f t="shared" si="2451"/>
        <v>0</v>
      </c>
      <c r="N3716" s="73">
        <f t="shared" si="2451"/>
        <v>0</v>
      </c>
      <c r="O3716" s="73">
        <f t="shared" si="2451"/>
        <v>0</v>
      </c>
      <c r="P3716" s="73">
        <f t="shared" si="2451"/>
        <v>0</v>
      </c>
      <c r="Q3716" s="73">
        <f t="shared" si="2451"/>
        <v>0</v>
      </c>
      <c r="R3716" s="73">
        <f t="shared" si="2451"/>
        <v>0</v>
      </c>
      <c r="S3716" s="57"/>
      <c r="T3716" s="57"/>
    </row>
    <row r="3717" spans="1:20" ht="19.5" hidden="1" customHeight="1" x14ac:dyDescent="0.35">
      <c r="A3717" s="70" t="s">
        <v>53</v>
      </c>
      <c r="B3717" s="71">
        <f t="shared" ref="B3717:B3720" si="2452">SUM(F3717+J3717+N3717+R3717)</f>
        <v>0</v>
      </c>
      <c r="C3717" s="71"/>
      <c r="D3717" s="71"/>
      <c r="E3717" s="71"/>
      <c r="F3717" s="71">
        <f t="shared" ref="F3717:F3720" si="2453">SUM(C3717:E3717)</f>
        <v>0</v>
      </c>
      <c r="G3717" s="71"/>
      <c r="H3717" s="71"/>
      <c r="I3717" s="71"/>
      <c r="J3717" s="71">
        <f t="shared" ref="J3717:J3720" si="2454">SUM(G3717:I3717)</f>
        <v>0</v>
      </c>
      <c r="K3717" s="71"/>
      <c r="L3717" s="71"/>
      <c r="M3717" s="71"/>
      <c r="N3717" s="71">
        <f t="shared" ref="N3717:N3720" si="2455">SUM(K3717:M3717)</f>
        <v>0</v>
      </c>
      <c r="O3717" s="71"/>
      <c r="P3717" s="71"/>
      <c r="Q3717" s="71"/>
      <c r="R3717" s="71">
        <f t="shared" ref="R3717:R3720" si="2456">SUM(O3717:Q3717)</f>
        <v>0</v>
      </c>
      <c r="S3717" s="57"/>
      <c r="T3717" s="57"/>
    </row>
    <row r="3718" spans="1:20" ht="19.5" hidden="1" customHeight="1" x14ac:dyDescent="0.35">
      <c r="A3718" s="70" t="s">
        <v>54</v>
      </c>
      <c r="B3718" s="71">
        <f t="shared" si="2452"/>
        <v>0</v>
      </c>
      <c r="C3718" s="71"/>
      <c r="D3718" s="71"/>
      <c r="E3718" s="71"/>
      <c r="F3718" s="71">
        <f t="shared" si="2453"/>
        <v>0</v>
      </c>
      <c r="G3718" s="71"/>
      <c r="H3718" s="71"/>
      <c r="I3718" s="71"/>
      <c r="J3718" s="71">
        <f t="shared" si="2454"/>
        <v>0</v>
      </c>
      <c r="K3718" s="71"/>
      <c r="L3718" s="71"/>
      <c r="M3718" s="71"/>
      <c r="N3718" s="71">
        <f t="shared" si="2455"/>
        <v>0</v>
      </c>
      <c r="O3718" s="71"/>
      <c r="P3718" s="71"/>
      <c r="Q3718" s="71"/>
      <c r="R3718" s="71">
        <f t="shared" si="2456"/>
        <v>0</v>
      </c>
      <c r="S3718" s="57"/>
      <c r="T3718" s="57"/>
    </row>
    <row r="3719" spans="1:20" ht="19.5" hidden="1" customHeight="1" x14ac:dyDescent="0.35">
      <c r="A3719" s="72" t="s">
        <v>55</v>
      </c>
      <c r="B3719" s="71">
        <f t="shared" si="2452"/>
        <v>0</v>
      </c>
      <c r="C3719" s="71"/>
      <c r="D3719" s="71"/>
      <c r="E3719" s="71"/>
      <c r="F3719" s="71">
        <f t="shared" si="2453"/>
        <v>0</v>
      </c>
      <c r="G3719" s="71"/>
      <c r="H3719" s="71"/>
      <c r="I3719" s="71"/>
      <c r="J3719" s="71">
        <f t="shared" si="2454"/>
        <v>0</v>
      </c>
      <c r="K3719" s="71"/>
      <c r="L3719" s="71"/>
      <c r="M3719" s="71"/>
      <c r="N3719" s="71">
        <f t="shared" si="2455"/>
        <v>0</v>
      </c>
      <c r="O3719" s="71"/>
      <c r="P3719" s="71"/>
      <c r="Q3719" s="71"/>
      <c r="R3719" s="71">
        <f t="shared" si="2456"/>
        <v>0</v>
      </c>
      <c r="S3719" s="57"/>
      <c r="T3719" s="57"/>
    </row>
    <row r="3720" spans="1:20" ht="19.5" hidden="1" customHeight="1" x14ac:dyDescent="0.35">
      <c r="A3720" s="75" t="s">
        <v>56</v>
      </c>
      <c r="B3720" s="76">
        <f t="shared" si="2452"/>
        <v>0</v>
      </c>
      <c r="C3720" s="71"/>
      <c r="D3720" s="71"/>
      <c r="E3720" s="71"/>
      <c r="F3720" s="76">
        <f t="shared" si="2453"/>
        <v>0</v>
      </c>
      <c r="G3720" s="71"/>
      <c r="H3720" s="71"/>
      <c r="I3720" s="71"/>
      <c r="J3720" s="76">
        <f t="shared" si="2454"/>
        <v>0</v>
      </c>
      <c r="K3720" s="71"/>
      <c r="L3720" s="71"/>
      <c r="M3720" s="71"/>
      <c r="N3720" s="76">
        <f t="shared" si="2455"/>
        <v>0</v>
      </c>
      <c r="O3720" s="71"/>
      <c r="P3720" s="71"/>
      <c r="Q3720" s="71"/>
      <c r="R3720" s="76">
        <f t="shared" si="2456"/>
        <v>0</v>
      </c>
      <c r="S3720" s="57"/>
      <c r="T3720" s="57"/>
    </row>
    <row r="3721" spans="1:20" ht="19.5" hidden="1" customHeight="1" x14ac:dyDescent="0.35">
      <c r="A3721" s="56" t="s">
        <v>187</v>
      </c>
      <c r="B3721" s="60"/>
      <c r="C3721" s="60"/>
      <c r="D3721" s="60"/>
      <c r="E3721" s="60"/>
      <c r="F3721" s="60"/>
      <c r="G3721" s="60"/>
      <c r="H3721" s="60"/>
      <c r="I3721" s="60"/>
      <c r="J3721" s="60"/>
      <c r="K3721" s="60"/>
      <c r="L3721" s="60"/>
      <c r="M3721" s="60"/>
      <c r="N3721" s="60"/>
      <c r="O3721" s="60"/>
      <c r="P3721" s="60"/>
      <c r="Q3721" s="60"/>
      <c r="R3721" s="60"/>
      <c r="S3721" s="57"/>
      <c r="T3721" s="57"/>
    </row>
    <row r="3722" spans="1:20" ht="19.5" hidden="1" customHeight="1" x14ac:dyDescent="0.35">
      <c r="A3722" s="155" t="s">
        <v>68</v>
      </c>
      <c r="B3722" s="155" t="s">
        <v>60</v>
      </c>
      <c r="C3722" s="150" t="s">
        <v>69</v>
      </c>
      <c r="D3722" s="151"/>
      <c r="E3722" s="152"/>
      <c r="F3722" s="159" t="s">
        <v>70</v>
      </c>
      <c r="G3722" s="150" t="s">
        <v>71</v>
      </c>
      <c r="H3722" s="151"/>
      <c r="I3722" s="152"/>
      <c r="J3722" s="159" t="s">
        <v>72</v>
      </c>
      <c r="K3722" s="150" t="s">
        <v>73</v>
      </c>
      <c r="L3722" s="151"/>
      <c r="M3722" s="152"/>
      <c r="N3722" s="159" t="s">
        <v>74</v>
      </c>
      <c r="O3722" s="150" t="s">
        <v>75</v>
      </c>
      <c r="P3722" s="151"/>
      <c r="Q3722" s="152"/>
      <c r="R3722" s="159" t="s">
        <v>76</v>
      </c>
      <c r="S3722" s="57"/>
      <c r="T3722" s="57"/>
    </row>
    <row r="3723" spans="1:20" ht="19.5" hidden="1" customHeight="1" x14ac:dyDescent="0.2">
      <c r="A3723" s="154"/>
      <c r="B3723" s="154"/>
      <c r="C3723" s="64" t="s">
        <v>90</v>
      </c>
      <c r="D3723" s="65" t="s">
        <v>91</v>
      </c>
      <c r="E3723" s="65" t="s">
        <v>92</v>
      </c>
      <c r="F3723" s="154"/>
      <c r="G3723" s="65" t="s">
        <v>93</v>
      </c>
      <c r="H3723" s="65" t="s">
        <v>94</v>
      </c>
      <c r="I3723" s="65" t="s">
        <v>95</v>
      </c>
      <c r="J3723" s="154"/>
      <c r="K3723" s="64" t="s">
        <v>96</v>
      </c>
      <c r="L3723" s="64" t="s">
        <v>97</v>
      </c>
      <c r="M3723" s="64" t="s">
        <v>98</v>
      </c>
      <c r="N3723" s="154"/>
      <c r="O3723" s="64" t="s">
        <v>99</v>
      </c>
      <c r="P3723" s="64" t="s">
        <v>100</v>
      </c>
      <c r="Q3723" s="64" t="s">
        <v>101</v>
      </c>
      <c r="R3723" s="154"/>
      <c r="S3723" s="63"/>
      <c r="T3723" s="63"/>
    </row>
    <row r="3724" spans="1:20" ht="19.5" hidden="1" customHeight="1" x14ac:dyDescent="0.35">
      <c r="A3724" s="66" t="s">
        <v>1</v>
      </c>
      <c r="B3724" s="67">
        <f t="shared" ref="B3724:R3724" si="2457">SUM(B3725+B3730+B3775+B3778+B3779)</f>
        <v>0</v>
      </c>
      <c r="C3724" s="67">
        <f t="shared" si="2457"/>
        <v>0</v>
      </c>
      <c r="D3724" s="67">
        <f t="shared" si="2457"/>
        <v>0</v>
      </c>
      <c r="E3724" s="67">
        <f t="shared" si="2457"/>
        <v>0</v>
      </c>
      <c r="F3724" s="67">
        <f t="shared" si="2457"/>
        <v>0</v>
      </c>
      <c r="G3724" s="67">
        <f t="shared" si="2457"/>
        <v>0</v>
      </c>
      <c r="H3724" s="67">
        <f t="shared" si="2457"/>
        <v>0</v>
      </c>
      <c r="I3724" s="67">
        <f t="shared" si="2457"/>
        <v>0</v>
      </c>
      <c r="J3724" s="67">
        <f t="shared" si="2457"/>
        <v>0</v>
      </c>
      <c r="K3724" s="67">
        <f t="shared" si="2457"/>
        <v>0</v>
      </c>
      <c r="L3724" s="67">
        <f t="shared" si="2457"/>
        <v>0</v>
      </c>
      <c r="M3724" s="67">
        <f t="shared" si="2457"/>
        <v>0</v>
      </c>
      <c r="N3724" s="67">
        <f t="shared" si="2457"/>
        <v>0</v>
      </c>
      <c r="O3724" s="67">
        <f t="shared" si="2457"/>
        <v>0</v>
      </c>
      <c r="P3724" s="67">
        <f t="shared" si="2457"/>
        <v>0</v>
      </c>
      <c r="Q3724" s="67">
        <f t="shared" si="2457"/>
        <v>0</v>
      </c>
      <c r="R3724" s="67">
        <f t="shared" si="2457"/>
        <v>0</v>
      </c>
      <c r="S3724" s="57"/>
      <c r="T3724" s="57"/>
    </row>
    <row r="3725" spans="1:20" ht="19.5" hidden="1" customHeight="1" x14ac:dyDescent="0.35">
      <c r="A3725" s="68" t="s">
        <v>2</v>
      </c>
      <c r="B3725" s="69">
        <f t="shared" ref="B3725:R3725" si="2458">SUM(B3726:B3729)</f>
        <v>0</v>
      </c>
      <c r="C3725" s="69">
        <f t="shared" si="2458"/>
        <v>0</v>
      </c>
      <c r="D3725" s="69">
        <f t="shared" si="2458"/>
        <v>0</v>
      </c>
      <c r="E3725" s="69">
        <f t="shared" si="2458"/>
        <v>0</v>
      </c>
      <c r="F3725" s="69">
        <f t="shared" si="2458"/>
        <v>0</v>
      </c>
      <c r="G3725" s="69">
        <f t="shared" si="2458"/>
        <v>0</v>
      </c>
      <c r="H3725" s="69">
        <f t="shared" si="2458"/>
        <v>0</v>
      </c>
      <c r="I3725" s="69">
        <f t="shared" si="2458"/>
        <v>0</v>
      </c>
      <c r="J3725" s="69">
        <f t="shared" si="2458"/>
        <v>0</v>
      </c>
      <c r="K3725" s="69">
        <f t="shared" si="2458"/>
        <v>0</v>
      </c>
      <c r="L3725" s="69">
        <f t="shared" si="2458"/>
        <v>0</v>
      </c>
      <c r="M3725" s="69">
        <f t="shared" si="2458"/>
        <v>0</v>
      </c>
      <c r="N3725" s="69">
        <f t="shared" si="2458"/>
        <v>0</v>
      </c>
      <c r="O3725" s="69">
        <f t="shared" si="2458"/>
        <v>0</v>
      </c>
      <c r="P3725" s="69">
        <f t="shared" si="2458"/>
        <v>0</v>
      </c>
      <c r="Q3725" s="69">
        <f t="shared" si="2458"/>
        <v>0</v>
      </c>
      <c r="R3725" s="69">
        <f t="shared" si="2458"/>
        <v>0</v>
      </c>
      <c r="S3725" s="57"/>
      <c r="T3725" s="57"/>
    </row>
    <row r="3726" spans="1:20" ht="19.5" hidden="1" customHeight="1" x14ac:dyDescent="0.35">
      <c r="A3726" s="70" t="s">
        <v>3</v>
      </c>
      <c r="B3726" s="71">
        <f t="shared" ref="B3726:B3729" si="2459">SUM(F3726+J3726+N3726+R3726)</f>
        <v>0</v>
      </c>
      <c r="C3726" s="71"/>
      <c r="D3726" s="71"/>
      <c r="E3726" s="71"/>
      <c r="F3726" s="71">
        <f t="shared" ref="F3726:F3729" si="2460">SUM(C3726:E3726)</f>
        <v>0</v>
      </c>
      <c r="G3726" s="71"/>
      <c r="H3726" s="71"/>
      <c r="I3726" s="71"/>
      <c r="J3726" s="71">
        <f t="shared" ref="J3726:J3729" si="2461">SUM(G3726:I3726)</f>
        <v>0</v>
      </c>
      <c r="K3726" s="71"/>
      <c r="L3726" s="71"/>
      <c r="M3726" s="71"/>
      <c r="N3726" s="71">
        <f t="shared" ref="N3726:N3729" si="2462">SUM(K3726:M3726)</f>
        <v>0</v>
      </c>
      <c r="O3726" s="71"/>
      <c r="P3726" s="71"/>
      <c r="Q3726" s="71"/>
      <c r="R3726" s="71">
        <f t="shared" ref="R3726:R3729" si="2463">SUM(O3726:Q3726)</f>
        <v>0</v>
      </c>
      <c r="S3726" s="57"/>
      <c r="T3726" s="57"/>
    </row>
    <row r="3727" spans="1:20" ht="19.5" hidden="1" customHeight="1" x14ac:dyDescent="0.35">
      <c r="A3727" s="70" t="s">
        <v>4</v>
      </c>
      <c r="B3727" s="71">
        <f t="shared" si="2459"/>
        <v>0</v>
      </c>
      <c r="C3727" s="71"/>
      <c r="D3727" s="71"/>
      <c r="E3727" s="71"/>
      <c r="F3727" s="71">
        <f t="shared" si="2460"/>
        <v>0</v>
      </c>
      <c r="G3727" s="71"/>
      <c r="H3727" s="71"/>
      <c r="I3727" s="71"/>
      <c r="J3727" s="71">
        <f t="shared" si="2461"/>
        <v>0</v>
      </c>
      <c r="K3727" s="71"/>
      <c r="L3727" s="71"/>
      <c r="M3727" s="71"/>
      <c r="N3727" s="71">
        <f t="shared" si="2462"/>
        <v>0</v>
      </c>
      <c r="O3727" s="71"/>
      <c r="P3727" s="71"/>
      <c r="Q3727" s="71"/>
      <c r="R3727" s="71">
        <f t="shared" si="2463"/>
        <v>0</v>
      </c>
      <c r="S3727" s="57"/>
      <c r="T3727" s="57"/>
    </row>
    <row r="3728" spans="1:20" ht="19.5" hidden="1" customHeight="1" x14ac:dyDescent="0.35">
      <c r="A3728" s="70" t="s">
        <v>5</v>
      </c>
      <c r="B3728" s="71">
        <f t="shared" si="2459"/>
        <v>0</v>
      </c>
      <c r="C3728" s="71"/>
      <c r="D3728" s="71"/>
      <c r="E3728" s="71"/>
      <c r="F3728" s="71">
        <f t="shared" si="2460"/>
        <v>0</v>
      </c>
      <c r="G3728" s="71"/>
      <c r="H3728" s="71"/>
      <c r="I3728" s="71"/>
      <c r="J3728" s="71">
        <f t="shared" si="2461"/>
        <v>0</v>
      </c>
      <c r="K3728" s="71"/>
      <c r="L3728" s="71"/>
      <c r="M3728" s="71"/>
      <c r="N3728" s="71">
        <f t="shared" si="2462"/>
        <v>0</v>
      </c>
      <c r="O3728" s="71"/>
      <c r="P3728" s="71"/>
      <c r="Q3728" s="71"/>
      <c r="R3728" s="71">
        <f t="shared" si="2463"/>
        <v>0</v>
      </c>
      <c r="S3728" s="57"/>
      <c r="T3728" s="57"/>
    </row>
    <row r="3729" spans="1:20" ht="19.5" hidden="1" customHeight="1" x14ac:dyDescent="0.35">
      <c r="A3729" s="70" t="s">
        <v>6</v>
      </c>
      <c r="B3729" s="71">
        <f t="shared" si="2459"/>
        <v>0</v>
      </c>
      <c r="C3729" s="71"/>
      <c r="D3729" s="71"/>
      <c r="E3729" s="71"/>
      <c r="F3729" s="71">
        <f t="shared" si="2460"/>
        <v>0</v>
      </c>
      <c r="G3729" s="71"/>
      <c r="H3729" s="71"/>
      <c r="I3729" s="71"/>
      <c r="J3729" s="71">
        <f t="shared" si="2461"/>
        <v>0</v>
      </c>
      <c r="K3729" s="71"/>
      <c r="L3729" s="71"/>
      <c r="M3729" s="71"/>
      <c r="N3729" s="71">
        <f t="shared" si="2462"/>
        <v>0</v>
      </c>
      <c r="O3729" s="71"/>
      <c r="P3729" s="71"/>
      <c r="Q3729" s="71"/>
      <c r="R3729" s="71">
        <f t="shared" si="2463"/>
        <v>0</v>
      </c>
      <c r="S3729" s="57"/>
      <c r="T3729" s="57"/>
    </row>
    <row r="3730" spans="1:20" ht="19.5" hidden="1" customHeight="1" x14ac:dyDescent="0.35">
      <c r="A3730" s="72" t="s">
        <v>7</v>
      </c>
      <c r="B3730" s="73">
        <f t="shared" ref="B3730:R3730" si="2464">SUM(B3731+B3769)</f>
        <v>0</v>
      </c>
      <c r="C3730" s="73">
        <f t="shared" si="2464"/>
        <v>0</v>
      </c>
      <c r="D3730" s="73">
        <f t="shared" si="2464"/>
        <v>0</v>
      </c>
      <c r="E3730" s="73">
        <f t="shared" si="2464"/>
        <v>0</v>
      </c>
      <c r="F3730" s="73">
        <f t="shared" si="2464"/>
        <v>0</v>
      </c>
      <c r="G3730" s="73">
        <f t="shared" si="2464"/>
        <v>0</v>
      </c>
      <c r="H3730" s="73">
        <f t="shared" si="2464"/>
        <v>0</v>
      </c>
      <c r="I3730" s="73">
        <f t="shared" si="2464"/>
        <v>0</v>
      </c>
      <c r="J3730" s="73">
        <f t="shared" si="2464"/>
        <v>0</v>
      </c>
      <c r="K3730" s="73">
        <f t="shared" si="2464"/>
        <v>0</v>
      </c>
      <c r="L3730" s="73">
        <f t="shared" si="2464"/>
        <v>0</v>
      </c>
      <c r="M3730" s="73">
        <f t="shared" si="2464"/>
        <v>0</v>
      </c>
      <c r="N3730" s="73">
        <f t="shared" si="2464"/>
        <v>0</v>
      </c>
      <c r="O3730" s="73">
        <f t="shared" si="2464"/>
        <v>0</v>
      </c>
      <c r="P3730" s="73">
        <f t="shared" si="2464"/>
        <v>0</v>
      </c>
      <c r="Q3730" s="73">
        <f t="shared" si="2464"/>
        <v>0</v>
      </c>
      <c r="R3730" s="73">
        <f t="shared" si="2464"/>
        <v>0</v>
      </c>
      <c r="S3730" s="57"/>
      <c r="T3730" s="57"/>
    </row>
    <row r="3731" spans="1:20" ht="19.5" hidden="1" customHeight="1" x14ac:dyDescent="0.35">
      <c r="A3731" s="70" t="s">
        <v>8</v>
      </c>
      <c r="B3731" s="71">
        <f t="shared" ref="B3731:R3731" si="2465">SUM(B3732+B3741+B3754)</f>
        <v>0</v>
      </c>
      <c r="C3731" s="71">
        <f t="shared" si="2465"/>
        <v>0</v>
      </c>
      <c r="D3731" s="71">
        <f t="shared" si="2465"/>
        <v>0</v>
      </c>
      <c r="E3731" s="71">
        <f t="shared" si="2465"/>
        <v>0</v>
      </c>
      <c r="F3731" s="71">
        <f t="shared" si="2465"/>
        <v>0</v>
      </c>
      <c r="G3731" s="71">
        <f t="shared" si="2465"/>
        <v>0</v>
      </c>
      <c r="H3731" s="71">
        <f t="shared" si="2465"/>
        <v>0</v>
      </c>
      <c r="I3731" s="71">
        <f t="shared" si="2465"/>
        <v>0</v>
      </c>
      <c r="J3731" s="71">
        <f t="shared" si="2465"/>
        <v>0</v>
      </c>
      <c r="K3731" s="71">
        <f t="shared" si="2465"/>
        <v>0</v>
      </c>
      <c r="L3731" s="71">
        <f t="shared" si="2465"/>
        <v>0</v>
      </c>
      <c r="M3731" s="71">
        <f t="shared" si="2465"/>
        <v>0</v>
      </c>
      <c r="N3731" s="71">
        <f t="shared" si="2465"/>
        <v>0</v>
      </c>
      <c r="O3731" s="71">
        <f t="shared" si="2465"/>
        <v>0</v>
      </c>
      <c r="P3731" s="71">
        <f t="shared" si="2465"/>
        <v>0</v>
      </c>
      <c r="Q3731" s="71">
        <f t="shared" si="2465"/>
        <v>0</v>
      </c>
      <c r="R3731" s="71">
        <f t="shared" si="2465"/>
        <v>0</v>
      </c>
      <c r="S3731" s="57"/>
      <c r="T3731" s="57"/>
    </row>
    <row r="3732" spans="1:20" ht="19.5" hidden="1" customHeight="1" x14ac:dyDescent="0.35">
      <c r="A3732" s="74" t="s">
        <v>9</v>
      </c>
      <c r="B3732" s="71">
        <f t="shared" ref="B3732:R3732" si="2466">SUM(B3733:B3740)</f>
        <v>0</v>
      </c>
      <c r="C3732" s="71">
        <f t="shared" si="2466"/>
        <v>0</v>
      </c>
      <c r="D3732" s="71">
        <f t="shared" si="2466"/>
        <v>0</v>
      </c>
      <c r="E3732" s="71">
        <f t="shared" si="2466"/>
        <v>0</v>
      </c>
      <c r="F3732" s="71">
        <f t="shared" si="2466"/>
        <v>0</v>
      </c>
      <c r="G3732" s="71">
        <f t="shared" si="2466"/>
        <v>0</v>
      </c>
      <c r="H3732" s="71">
        <f t="shared" si="2466"/>
        <v>0</v>
      </c>
      <c r="I3732" s="71">
        <f t="shared" si="2466"/>
        <v>0</v>
      </c>
      <c r="J3732" s="71">
        <f t="shared" si="2466"/>
        <v>0</v>
      </c>
      <c r="K3732" s="71">
        <f t="shared" si="2466"/>
        <v>0</v>
      </c>
      <c r="L3732" s="71">
        <f t="shared" si="2466"/>
        <v>0</v>
      </c>
      <c r="M3732" s="71">
        <f t="shared" si="2466"/>
        <v>0</v>
      </c>
      <c r="N3732" s="71">
        <f t="shared" si="2466"/>
        <v>0</v>
      </c>
      <c r="O3732" s="71">
        <f t="shared" si="2466"/>
        <v>0</v>
      </c>
      <c r="P3732" s="71">
        <f t="shared" si="2466"/>
        <v>0</v>
      </c>
      <c r="Q3732" s="71">
        <f t="shared" si="2466"/>
        <v>0</v>
      </c>
      <c r="R3732" s="71">
        <f t="shared" si="2466"/>
        <v>0</v>
      </c>
      <c r="S3732" s="57"/>
      <c r="T3732" s="57"/>
    </row>
    <row r="3733" spans="1:20" ht="19.5" hidden="1" customHeight="1" x14ac:dyDescent="0.35">
      <c r="A3733" s="70" t="s">
        <v>10</v>
      </c>
      <c r="B3733" s="71">
        <f t="shared" ref="B3733:B3740" si="2467">SUM(F3733+J3733+N3733+R3733)</f>
        <v>0</v>
      </c>
      <c r="C3733" s="71"/>
      <c r="D3733" s="71"/>
      <c r="E3733" s="71"/>
      <c r="F3733" s="71">
        <f t="shared" ref="F3733:F3740" si="2468">SUM(C3733:E3733)</f>
        <v>0</v>
      </c>
      <c r="G3733" s="71"/>
      <c r="H3733" s="71"/>
      <c r="I3733" s="71"/>
      <c r="J3733" s="71">
        <f t="shared" ref="J3733:J3740" si="2469">SUM(G3733:I3733)</f>
        <v>0</v>
      </c>
      <c r="K3733" s="71"/>
      <c r="L3733" s="71"/>
      <c r="M3733" s="71"/>
      <c r="N3733" s="71">
        <f t="shared" ref="N3733:N3740" si="2470">SUM(K3733:M3733)</f>
        <v>0</v>
      </c>
      <c r="O3733" s="71"/>
      <c r="P3733" s="71"/>
      <c r="Q3733" s="71"/>
      <c r="R3733" s="71">
        <f t="shared" ref="R3733:R3740" si="2471">SUM(O3733:Q3733)</f>
        <v>0</v>
      </c>
      <c r="S3733" s="57"/>
      <c r="T3733" s="57"/>
    </row>
    <row r="3734" spans="1:20" ht="19.5" hidden="1" customHeight="1" x14ac:dyDescent="0.35">
      <c r="A3734" s="70" t="s">
        <v>11</v>
      </c>
      <c r="B3734" s="71">
        <f t="shared" si="2467"/>
        <v>0</v>
      </c>
      <c r="C3734" s="71"/>
      <c r="D3734" s="71"/>
      <c r="E3734" s="71"/>
      <c r="F3734" s="71">
        <f t="shared" si="2468"/>
        <v>0</v>
      </c>
      <c r="G3734" s="71"/>
      <c r="H3734" s="71"/>
      <c r="I3734" s="71"/>
      <c r="J3734" s="71">
        <f t="shared" si="2469"/>
        <v>0</v>
      </c>
      <c r="K3734" s="71"/>
      <c r="L3734" s="71"/>
      <c r="M3734" s="71"/>
      <c r="N3734" s="71">
        <f t="shared" si="2470"/>
        <v>0</v>
      </c>
      <c r="O3734" s="71"/>
      <c r="P3734" s="71"/>
      <c r="Q3734" s="71"/>
      <c r="R3734" s="71">
        <f t="shared" si="2471"/>
        <v>0</v>
      </c>
      <c r="S3734" s="57"/>
      <c r="T3734" s="57"/>
    </row>
    <row r="3735" spans="1:20" ht="19.5" hidden="1" customHeight="1" x14ac:dyDescent="0.35">
      <c r="A3735" s="70" t="s">
        <v>12</v>
      </c>
      <c r="B3735" s="71">
        <f t="shared" si="2467"/>
        <v>0</v>
      </c>
      <c r="C3735" s="71"/>
      <c r="D3735" s="71"/>
      <c r="E3735" s="71"/>
      <c r="F3735" s="71">
        <f t="shared" si="2468"/>
        <v>0</v>
      </c>
      <c r="G3735" s="71"/>
      <c r="H3735" s="71"/>
      <c r="I3735" s="71"/>
      <c r="J3735" s="71">
        <f t="shared" si="2469"/>
        <v>0</v>
      </c>
      <c r="K3735" s="71"/>
      <c r="L3735" s="71"/>
      <c r="M3735" s="71"/>
      <c r="N3735" s="71">
        <f t="shared" si="2470"/>
        <v>0</v>
      </c>
      <c r="O3735" s="71"/>
      <c r="P3735" s="71"/>
      <c r="Q3735" s="71"/>
      <c r="R3735" s="71">
        <f t="shared" si="2471"/>
        <v>0</v>
      </c>
      <c r="S3735" s="57"/>
      <c r="T3735" s="57"/>
    </row>
    <row r="3736" spans="1:20" ht="19.5" hidden="1" customHeight="1" x14ac:dyDescent="0.35">
      <c r="A3736" s="70" t="s">
        <v>13</v>
      </c>
      <c r="B3736" s="71">
        <f t="shared" si="2467"/>
        <v>0</v>
      </c>
      <c r="C3736" s="71"/>
      <c r="D3736" s="71"/>
      <c r="E3736" s="71"/>
      <c r="F3736" s="71">
        <f t="shared" si="2468"/>
        <v>0</v>
      </c>
      <c r="G3736" s="71"/>
      <c r="H3736" s="71"/>
      <c r="I3736" s="71"/>
      <c r="J3736" s="71">
        <f t="shared" si="2469"/>
        <v>0</v>
      </c>
      <c r="K3736" s="71"/>
      <c r="L3736" s="71"/>
      <c r="M3736" s="71"/>
      <c r="N3736" s="71">
        <f t="shared" si="2470"/>
        <v>0</v>
      </c>
      <c r="O3736" s="71"/>
      <c r="P3736" s="71"/>
      <c r="Q3736" s="71"/>
      <c r="R3736" s="71">
        <f t="shared" si="2471"/>
        <v>0</v>
      </c>
      <c r="S3736" s="57"/>
      <c r="T3736" s="57"/>
    </row>
    <row r="3737" spans="1:20" ht="19.5" hidden="1" customHeight="1" x14ac:dyDescent="0.35">
      <c r="A3737" s="70" t="s">
        <v>14</v>
      </c>
      <c r="B3737" s="71">
        <f t="shared" si="2467"/>
        <v>0</v>
      </c>
      <c r="C3737" s="71"/>
      <c r="D3737" s="71"/>
      <c r="E3737" s="71"/>
      <c r="F3737" s="71">
        <f t="shared" si="2468"/>
        <v>0</v>
      </c>
      <c r="G3737" s="71"/>
      <c r="H3737" s="71"/>
      <c r="I3737" s="71"/>
      <c r="J3737" s="71">
        <f t="shared" si="2469"/>
        <v>0</v>
      </c>
      <c r="K3737" s="71"/>
      <c r="L3737" s="71"/>
      <c r="M3737" s="71"/>
      <c r="N3737" s="71">
        <f t="shared" si="2470"/>
        <v>0</v>
      </c>
      <c r="O3737" s="71"/>
      <c r="P3737" s="71"/>
      <c r="Q3737" s="71"/>
      <c r="R3737" s="71">
        <f t="shared" si="2471"/>
        <v>0</v>
      </c>
      <c r="S3737" s="57"/>
      <c r="T3737" s="57"/>
    </row>
    <row r="3738" spans="1:20" ht="19.5" hidden="1" customHeight="1" x14ac:dyDescent="0.35">
      <c r="A3738" s="70" t="s">
        <v>15</v>
      </c>
      <c r="B3738" s="71">
        <f t="shared" si="2467"/>
        <v>0</v>
      </c>
      <c r="C3738" s="71"/>
      <c r="D3738" s="71"/>
      <c r="E3738" s="71"/>
      <c r="F3738" s="71">
        <f t="shared" si="2468"/>
        <v>0</v>
      </c>
      <c r="G3738" s="71"/>
      <c r="H3738" s="71"/>
      <c r="I3738" s="71"/>
      <c r="J3738" s="71">
        <f t="shared" si="2469"/>
        <v>0</v>
      </c>
      <c r="K3738" s="71"/>
      <c r="L3738" s="71"/>
      <c r="M3738" s="71"/>
      <c r="N3738" s="71">
        <f t="shared" si="2470"/>
        <v>0</v>
      </c>
      <c r="O3738" s="71"/>
      <c r="P3738" s="71"/>
      <c r="Q3738" s="71"/>
      <c r="R3738" s="71">
        <f t="shared" si="2471"/>
        <v>0</v>
      </c>
      <c r="S3738" s="57"/>
      <c r="T3738" s="57"/>
    </row>
    <row r="3739" spans="1:20" ht="19.5" hidden="1" customHeight="1" x14ac:dyDescent="0.35">
      <c r="A3739" s="70" t="s">
        <v>16</v>
      </c>
      <c r="B3739" s="71">
        <f t="shared" si="2467"/>
        <v>0</v>
      </c>
      <c r="C3739" s="71"/>
      <c r="D3739" s="71"/>
      <c r="E3739" s="71"/>
      <c r="F3739" s="71">
        <f t="shared" si="2468"/>
        <v>0</v>
      </c>
      <c r="G3739" s="71"/>
      <c r="H3739" s="71"/>
      <c r="I3739" s="71"/>
      <c r="J3739" s="71">
        <f t="shared" si="2469"/>
        <v>0</v>
      </c>
      <c r="K3739" s="71"/>
      <c r="L3739" s="71"/>
      <c r="M3739" s="71"/>
      <c r="N3739" s="71">
        <f t="shared" si="2470"/>
        <v>0</v>
      </c>
      <c r="O3739" s="71"/>
      <c r="P3739" s="71"/>
      <c r="Q3739" s="71"/>
      <c r="R3739" s="71">
        <f t="shared" si="2471"/>
        <v>0</v>
      </c>
      <c r="S3739" s="57"/>
      <c r="T3739" s="57"/>
    </row>
    <row r="3740" spans="1:20" ht="19.5" hidden="1" customHeight="1" x14ac:dyDescent="0.35">
      <c r="A3740" s="70" t="s">
        <v>17</v>
      </c>
      <c r="B3740" s="71">
        <f t="shared" si="2467"/>
        <v>0</v>
      </c>
      <c r="C3740" s="71"/>
      <c r="D3740" s="71"/>
      <c r="E3740" s="71"/>
      <c r="F3740" s="71">
        <f t="shared" si="2468"/>
        <v>0</v>
      </c>
      <c r="G3740" s="71"/>
      <c r="H3740" s="71"/>
      <c r="I3740" s="71"/>
      <c r="J3740" s="71">
        <f t="shared" si="2469"/>
        <v>0</v>
      </c>
      <c r="K3740" s="71"/>
      <c r="L3740" s="71"/>
      <c r="M3740" s="71"/>
      <c r="N3740" s="71">
        <f t="shared" si="2470"/>
        <v>0</v>
      </c>
      <c r="O3740" s="71"/>
      <c r="P3740" s="71"/>
      <c r="Q3740" s="71"/>
      <c r="R3740" s="71">
        <f t="shared" si="2471"/>
        <v>0</v>
      </c>
      <c r="S3740" s="57"/>
      <c r="T3740" s="57"/>
    </row>
    <row r="3741" spans="1:20" ht="19.5" hidden="1" customHeight="1" x14ac:dyDescent="0.35">
      <c r="A3741" s="74" t="s">
        <v>18</v>
      </c>
      <c r="B3741" s="71">
        <f t="shared" ref="B3741:R3741" si="2472">SUM(B3742:B3753)</f>
        <v>0</v>
      </c>
      <c r="C3741" s="71">
        <f t="shared" si="2472"/>
        <v>0</v>
      </c>
      <c r="D3741" s="71">
        <f t="shared" si="2472"/>
        <v>0</v>
      </c>
      <c r="E3741" s="71">
        <f t="shared" si="2472"/>
        <v>0</v>
      </c>
      <c r="F3741" s="71">
        <f t="shared" si="2472"/>
        <v>0</v>
      </c>
      <c r="G3741" s="71">
        <f t="shared" si="2472"/>
        <v>0</v>
      </c>
      <c r="H3741" s="71">
        <f t="shared" si="2472"/>
        <v>0</v>
      </c>
      <c r="I3741" s="71">
        <f t="shared" si="2472"/>
        <v>0</v>
      </c>
      <c r="J3741" s="71">
        <f t="shared" si="2472"/>
        <v>0</v>
      </c>
      <c r="K3741" s="71">
        <f t="shared" si="2472"/>
        <v>0</v>
      </c>
      <c r="L3741" s="71">
        <f t="shared" si="2472"/>
        <v>0</v>
      </c>
      <c r="M3741" s="71">
        <f t="shared" si="2472"/>
        <v>0</v>
      </c>
      <c r="N3741" s="71">
        <f t="shared" si="2472"/>
        <v>0</v>
      </c>
      <c r="O3741" s="71">
        <f t="shared" si="2472"/>
        <v>0</v>
      </c>
      <c r="P3741" s="71">
        <f t="shared" si="2472"/>
        <v>0</v>
      </c>
      <c r="Q3741" s="71">
        <f t="shared" si="2472"/>
        <v>0</v>
      </c>
      <c r="R3741" s="71">
        <f t="shared" si="2472"/>
        <v>0</v>
      </c>
      <c r="S3741" s="57"/>
      <c r="T3741" s="57"/>
    </row>
    <row r="3742" spans="1:20" ht="19.5" hidden="1" customHeight="1" x14ac:dyDescent="0.35">
      <c r="A3742" s="70" t="s">
        <v>19</v>
      </c>
      <c r="B3742" s="71">
        <f t="shared" ref="B3742:B3753" si="2473">SUM(F3742+J3742+N3742+R3742)</f>
        <v>0</v>
      </c>
      <c r="C3742" s="71"/>
      <c r="D3742" s="71"/>
      <c r="E3742" s="71"/>
      <c r="F3742" s="71">
        <f t="shared" ref="F3742:F3753" si="2474">SUM(C3742:E3742)</f>
        <v>0</v>
      </c>
      <c r="G3742" s="71"/>
      <c r="H3742" s="71"/>
      <c r="I3742" s="71"/>
      <c r="J3742" s="71">
        <f t="shared" ref="J3742:J3753" si="2475">SUM(G3742:I3742)</f>
        <v>0</v>
      </c>
      <c r="K3742" s="71"/>
      <c r="L3742" s="71"/>
      <c r="M3742" s="71"/>
      <c r="N3742" s="71">
        <f t="shared" ref="N3742:N3753" si="2476">SUM(K3742:M3742)</f>
        <v>0</v>
      </c>
      <c r="O3742" s="71"/>
      <c r="P3742" s="71"/>
      <c r="Q3742" s="71"/>
      <c r="R3742" s="71">
        <f t="shared" ref="R3742:R3753" si="2477">SUM(O3742:Q3742)</f>
        <v>0</v>
      </c>
      <c r="S3742" s="57"/>
      <c r="T3742" s="57"/>
    </row>
    <row r="3743" spans="1:20" ht="19.5" hidden="1" customHeight="1" x14ac:dyDescent="0.35">
      <c r="A3743" s="70" t="s">
        <v>20</v>
      </c>
      <c r="B3743" s="71">
        <f t="shared" si="2473"/>
        <v>0</v>
      </c>
      <c r="C3743" s="71"/>
      <c r="D3743" s="71"/>
      <c r="E3743" s="71"/>
      <c r="F3743" s="71">
        <f t="shared" si="2474"/>
        <v>0</v>
      </c>
      <c r="G3743" s="71"/>
      <c r="H3743" s="71"/>
      <c r="I3743" s="71"/>
      <c r="J3743" s="71">
        <f t="shared" si="2475"/>
        <v>0</v>
      </c>
      <c r="K3743" s="71"/>
      <c r="L3743" s="71"/>
      <c r="M3743" s="71"/>
      <c r="N3743" s="71">
        <f t="shared" si="2476"/>
        <v>0</v>
      </c>
      <c r="O3743" s="71"/>
      <c r="P3743" s="71"/>
      <c r="Q3743" s="71"/>
      <c r="R3743" s="71">
        <f t="shared" si="2477"/>
        <v>0</v>
      </c>
      <c r="S3743" s="57"/>
      <c r="T3743" s="57"/>
    </row>
    <row r="3744" spans="1:20" ht="19.5" hidden="1" customHeight="1" x14ac:dyDescent="0.35">
      <c r="A3744" s="70" t="s">
        <v>21</v>
      </c>
      <c r="B3744" s="71">
        <f t="shared" si="2473"/>
        <v>0</v>
      </c>
      <c r="C3744" s="71"/>
      <c r="D3744" s="71"/>
      <c r="E3744" s="71"/>
      <c r="F3744" s="71">
        <f t="shared" si="2474"/>
        <v>0</v>
      </c>
      <c r="G3744" s="71"/>
      <c r="H3744" s="71"/>
      <c r="I3744" s="71"/>
      <c r="J3744" s="71">
        <f t="shared" si="2475"/>
        <v>0</v>
      </c>
      <c r="K3744" s="71"/>
      <c r="L3744" s="71"/>
      <c r="M3744" s="71"/>
      <c r="N3744" s="71">
        <f t="shared" si="2476"/>
        <v>0</v>
      </c>
      <c r="O3744" s="71"/>
      <c r="P3744" s="71"/>
      <c r="Q3744" s="71"/>
      <c r="R3744" s="71">
        <f t="shared" si="2477"/>
        <v>0</v>
      </c>
      <c r="S3744" s="57"/>
      <c r="T3744" s="57"/>
    </row>
    <row r="3745" spans="1:20" ht="19.5" hidden="1" customHeight="1" x14ac:dyDescent="0.35">
      <c r="A3745" s="70" t="s">
        <v>22</v>
      </c>
      <c r="B3745" s="71">
        <f t="shared" si="2473"/>
        <v>0</v>
      </c>
      <c r="C3745" s="71"/>
      <c r="D3745" s="71"/>
      <c r="E3745" s="71"/>
      <c r="F3745" s="71">
        <f t="shared" si="2474"/>
        <v>0</v>
      </c>
      <c r="G3745" s="71"/>
      <c r="H3745" s="71"/>
      <c r="I3745" s="71"/>
      <c r="J3745" s="71">
        <f t="shared" si="2475"/>
        <v>0</v>
      </c>
      <c r="K3745" s="71"/>
      <c r="L3745" s="71"/>
      <c r="M3745" s="71"/>
      <c r="N3745" s="71">
        <f t="shared" si="2476"/>
        <v>0</v>
      </c>
      <c r="O3745" s="71"/>
      <c r="P3745" s="71"/>
      <c r="Q3745" s="71"/>
      <c r="R3745" s="71">
        <f t="shared" si="2477"/>
        <v>0</v>
      </c>
      <c r="S3745" s="57"/>
      <c r="T3745" s="57"/>
    </row>
    <row r="3746" spans="1:20" ht="19.5" hidden="1" customHeight="1" x14ac:dyDescent="0.35">
      <c r="A3746" s="70" t="s">
        <v>23</v>
      </c>
      <c r="B3746" s="71">
        <f t="shared" si="2473"/>
        <v>0</v>
      </c>
      <c r="C3746" s="71"/>
      <c r="D3746" s="71"/>
      <c r="E3746" s="71"/>
      <c r="F3746" s="71">
        <f t="shared" si="2474"/>
        <v>0</v>
      </c>
      <c r="G3746" s="71"/>
      <c r="H3746" s="71"/>
      <c r="I3746" s="71"/>
      <c r="J3746" s="71">
        <f t="shared" si="2475"/>
        <v>0</v>
      </c>
      <c r="K3746" s="71"/>
      <c r="L3746" s="71"/>
      <c r="M3746" s="71"/>
      <c r="N3746" s="71">
        <f t="shared" si="2476"/>
        <v>0</v>
      </c>
      <c r="O3746" s="71"/>
      <c r="P3746" s="71"/>
      <c r="Q3746" s="71"/>
      <c r="R3746" s="71">
        <f t="shared" si="2477"/>
        <v>0</v>
      </c>
      <c r="S3746" s="57"/>
      <c r="T3746" s="57"/>
    </row>
    <row r="3747" spans="1:20" ht="19.5" hidden="1" customHeight="1" x14ac:dyDescent="0.35">
      <c r="A3747" s="70" t="s">
        <v>24</v>
      </c>
      <c r="B3747" s="71">
        <f t="shared" si="2473"/>
        <v>0</v>
      </c>
      <c r="C3747" s="71"/>
      <c r="D3747" s="71"/>
      <c r="E3747" s="71"/>
      <c r="F3747" s="71">
        <f t="shared" si="2474"/>
        <v>0</v>
      </c>
      <c r="G3747" s="71"/>
      <c r="H3747" s="71"/>
      <c r="I3747" s="71"/>
      <c r="J3747" s="71">
        <f t="shared" si="2475"/>
        <v>0</v>
      </c>
      <c r="K3747" s="71"/>
      <c r="L3747" s="71"/>
      <c r="M3747" s="71"/>
      <c r="N3747" s="71">
        <f t="shared" si="2476"/>
        <v>0</v>
      </c>
      <c r="O3747" s="71"/>
      <c r="P3747" s="71"/>
      <c r="Q3747" s="71"/>
      <c r="R3747" s="71">
        <f t="shared" si="2477"/>
        <v>0</v>
      </c>
      <c r="S3747" s="57"/>
      <c r="T3747" s="57"/>
    </row>
    <row r="3748" spans="1:20" ht="19.5" hidden="1" customHeight="1" x14ac:dyDescent="0.35">
      <c r="A3748" s="70" t="s">
        <v>25</v>
      </c>
      <c r="B3748" s="71">
        <f t="shared" si="2473"/>
        <v>0</v>
      </c>
      <c r="C3748" s="71"/>
      <c r="D3748" s="71"/>
      <c r="E3748" s="71"/>
      <c r="F3748" s="71">
        <f t="shared" si="2474"/>
        <v>0</v>
      </c>
      <c r="G3748" s="71"/>
      <c r="H3748" s="71"/>
      <c r="I3748" s="71"/>
      <c r="J3748" s="71">
        <f t="shared" si="2475"/>
        <v>0</v>
      </c>
      <c r="K3748" s="71"/>
      <c r="L3748" s="71"/>
      <c r="M3748" s="71"/>
      <c r="N3748" s="71">
        <f t="shared" si="2476"/>
        <v>0</v>
      </c>
      <c r="O3748" s="71"/>
      <c r="P3748" s="71"/>
      <c r="Q3748" s="71"/>
      <c r="R3748" s="71">
        <f t="shared" si="2477"/>
        <v>0</v>
      </c>
      <c r="S3748" s="57"/>
      <c r="T3748" s="57"/>
    </row>
    <row r="3749" spans="1:20" ht="19.5" hidden="1" customHeight="1" x14ac:dyDescent="0.35">
      <c r="A3749" s="70" t="s">
        <v>26</v>
      </c>
      <c r="B3749" s="71">
        <f t="shared" si="2473"/>
        <v>0</v>
      </c>
      <c r="C3749" s="71"/>
      <c r="D3749" s="71"/>
      <c r="E3749" s="71"/>
      <c r="F3749" s="71">
        <f t="shared" si="2474"/>
        <v>0</v>
      </c>
      <c r="G3749" s="71"/>
      <c r="H3749" s="71"/>
      <c r="I3749" s="71"/>
      <c r="J3749" s="71">
        <f t="shared" si="2475"/>
        <v>0</v>
      </c>
      <c r="K3749" s="71"/>
      <c r="L3749" s="71"/>
      <c r="M3749" s="71"/>
      <c r="N3749" s="71">
        <f t="shared" si="2476"/>
        <v>0</v>
      </c>
      <c r="O3749" s="71"/>
      <c r="P3749" s="71"/>
      <c r="Q3749" s="71"/>
      <c r="R3749" s="71">
        <f t="shared" si="2477"/>
        <v>0</v>
      </c>
      <c r="S3749" s="57"/>
      <c r="T3749" s="57"/>
    </row>
    <row r="3750" spans="1:20" ht="19.5" hidden="1" customHeight="1" x14ac:dyDescent="0.35">
      <c r="A3750" s="70" t="s">
        <v>27</v>
      </c>
      <c r="B3750" s="71">
        <f t="shared" si="2473"/>
        <v>0</v>
      </c>
      <c r="C3750" s="71"/>
      <c r="D3750" s="71"/>
      <c r="E3750" s="71"/>
      <c r="F3750" s="71">
        <f t="shared" si="2474"/>
        <v>0</v>
      </c>
      <c r="G3750" s="71"/>
      <c r="H3750" s="71"/>
      <c r="I3750" s="71"/>
      <c r="J3750" s="71">
        <f t="shared" si="2475"/>
        <v>0</v>
      </c>
      <c r="K3750" s="71"/>
      <c r="L3750" s="71"/>
      <c r="M3750" s="71"/>
      <c r="N3750" s="71">
        <f t="shared" si="2476"/>
        <v>0</v>
      </c>
      <c r="O3750" s="71"/>
      <c r="P3750" s="71"/>
      <c r="Q3750" s="71"/>
      <c r="R3750" s="71">
        <f t="shared" si="2477"/>
        <v>0</v>
      </c>
      <c r="S3750" s="57"/>
      <c r="T3750" s="57"/>
    </row>
    <row r="3751" spans="1:20" ht="19.5" hidden="1" customHeight="1" x14ac:dyDescent="0.35">
      <c r="A3751" s="70" t="s">
        <v>28</v>
      </c>
      <c r="B3751" s="71">
        <f t="shared" si="2473"/>
        <v>0</v>
      </c>
      <c r="C3751" s="71"/>
      <c r="D3751" s="71"/>
      <c r="E3751" s="71"/>
      <c r="F3751" s="71">
        <f t="shared" si="2474"/>
        <v>0</v>
      </c>
      <c r="G3751" s="71"/>
      <c r="H3751" s="71"/>
      <c r="I3751" s="71"/>
      <c r="J3751" s="71">
        <f t="shared" si="2475"/>
        <v>0</v>
      </c>
      <c r="K3751" s="71"/>
      <c r="L3751" s="71"/>
      <c r="M3751" s="71"/>
      <c r="N3751" s="71">
        <f t="shared" si="2476"/>
        <v>0</v>
      </c>
      <c r="O3751" s="71"/>
      <c r="P3751" s="71"/>
      <c r="Q3751" s="71"/>
      <c r="R3751" s="71">
        <f t="shared" si="2477"/>
        <v>0</v>
      </c>
      <c r="S3751" s="57"/>
      <c r="T3751" s="57"/>
    </row>
    <row r="3752" spans="1:20" ht="19.5" hidden="1" customHeight="1" x14ac:dyDescent="0.35">
      <c r="A3752" s="70" t="s">
        <v>29</v>
      </c>
      <c r="B3752" s="71">
        <f t="shared" si="2473"/>
        <v>0</v>
      </c>
      <c r="C3752" s="71"/>
      <c r="D3752" s="71"/>
      <c r="E3752" s="71"/>
      <c r="F3752" s="71">
        <f t="shared" si="2474"/>
        <v>0</v>
      </c>
      <c r="G3752" s="71"/>
      <c r="H3752" s="71"/>
      <c r="I3752" s="71"/>
      <c r="J3752" s="71">
        <f t="shared" si="2475"/>
        <v>0</v>
      </c>
      <c r="K3752" s="71"/>
      <c r="L3752" s="71"/>
      <c r="M3752" s="71"/>
      <c r="N3752" s="71">
        <f t="shared" si="2476"/>
        <v>0</v>
      </c>
      <c r="O3752" s="71"/>
      <c r="P3752" s="71"/>
      <c r="Q3752" s="71"/>
      <c r="R3752" s="71">
        <f t="shared" si="2477"/>
        <v>0</v>
      </c>
      <c r="S3752" s="57"/>
      <c r="T3752" s="57"/>
    </row>
    <row r="3753" spans="1:20" ht="19.5" hidden="1" customHeight="1" x14ac:dyDescent="0.35">
      <c r="A3753" s="70" t="s">
        <v>30</v>
      </c>
      <c r="B3753" s="71">
        <f t="shared" si="2473"/>
        <v>0</v>
      </c>
      <c r="C3753" s="71"/>
      <c r="D3753" s="71"/>
      <c r="E3753" s="71"/>
      <c r="F3753" s="71">
        <f t="shared" si="2474"/>
        <v>0</v>
      </c>
      <c r="G3753" s="71"/>
      <c r="H3753" s="71"/>
      <c r="I3753" s="71"/>
      <c r="J3753" s="71">
        <f t="shared" si="2475"/>
        <v>0</v>
      </c>
      <c r="K3753" s="71"/>
      <c r="L3753" s="71"/>
      <c r="M3753" s="71"/>
      <c r="N3753" s="71">
        <f t="shared" si="2476"/>
        <v>0</v>
      </c>
      <c r="O3753" s="71"/>
      <c r="P3753" s="71"/>
      <c r="Q3753" s="71"/>
      <c r="R3753" s="71">
        <f t="shared" si="2477"/>
        <v>0</v>
      </c>
      <c r="S3753" s="57"/>
      <c r="T3753" s="57"/>
    </row>
    <row r="3754" spans="1:20" ht="19.5" hidden="1" customHeight="1" x14ac:dyDescent="0.35">
      <c r="A3754" s="74" t="s">
        <v>31</v>
      </c>
      <c r="B3754" s="71">
        <f t="shared" ref="B3754:R3754" si="2478">SUM(B3755:B3768)</f>
        <v>0</v>
      </c>
      <c r="C3754" s="71">
        <f t="shared" si="2478"/>
        <v>0</v>
      </c>
      <c r="D3754" s="71">
        <f t="shared" si="2478"/>
        <v>0</v>
      </c>
      <c r="E3754" s="71">
        <f t="shared" si="2478"/>
        <v>0</v>
      </c>
      <c r="F3754" s="71">
        <f t="shared" si="2478"/>
        <v>0</v>
      </c>
      <c r="G3754" s="71">
        <f t="shared" si="2478"/>
        <v>0</v>
      </c>
      <c r="H3754" s="71">
        <f t="shared" si="2478"/>
        <v>0</v>
      </c>
      <c r="I3754" s="71">
        <f t="shared" si="2478"/>
        <v>0</v>
      </c>
      <c r="J3754" s="71">
        <f t="shared" si="2478"/>
        <v>0</v>
      </c>
      <c r="K3754" s="71">
        <f t="shared" si="2478"/>
        <v>0</v>
      </c>
      <c r="L3754" s="71">
        <f t="shared" si="2478"/>
        <v>0</v>
      </c>
      <c r="M3754" s="71">
        <f t="shared" si="2478"/>
        <v>0</v>
      </c>
      <c r="N3754" s="71">
        <f t="shared" si="2478"/>
        <v>0</v>
      </c>
      <c r="O3754" s="71">
        <f t="shared" si="2478"/>
        <v>0</v>
      </c>
      <c r="P3754" s="71">
        <f t="shared" si="2478"/>
        <v>0</v>
      </c>
      <c r="Q3754" s="71">
        <f t="shared" si="2478"/>
        <v>0</v>
      </c>
      <c r="R3754" s="71">
        <f t="shared" si="2478"/>
        <v>0</v>
      </c>
      <c r="S3754" s="57"/>
      <c r="T3754" s="57"/>
    </row>
    <row r="3755" spans="1:20" ht="19.5" hidden="1" customHeight="1" x14ac:dyDescent="0.35">
      <c r="A3755" s="70" t="s">
        <v>32</v>
      </c>
      <c r="B3755" s="71">
        <f t="shared" ref="B3755:B3768" si="2479">SUM(F3755+J3755+N3755+R3755)</f>
        <v>0</v>
      </c>
      <c r="C3755" s="71"/>
      <c r="D3755" s="71"/>
      <c r="E3755" s="71"/>
      <c r="F3755" s="71">
        <f t="shared" ref="F3755:F3768" si="2480">SUM(C3755:E3755)</f>
        <v>0</v>
      </c>
      <c r="G3755" s="71"/>
      <c r="H3755" s="71"/>
      <c r="I3755" s="71"/>
      <c r="J3755" s="71">
        <f t="shared" ref="J3755:J3768" si="2481">SUM(G3755:I3755)</f>
        <v>0</v>
      </c>
      <c r="K3755" s="71"/>
      <c r="L3755" s="71"/>
      <c r="M3755" s="71"/>
      <c r="N3755" s="71">
        <f t="shared" ref="N3755:N3768" si="2482">SUM(K3755:M3755)</f>
        <v>0</v>
      </c>
      <c r="O3755" s="71"/>
      <c r="P3755" s="71"/>
      <c r="Q3755" s="71"/>
      <c r="R3755" s="71">
        <f t="shared" ref="R3755:R3768" si="2483">SUM(O3755:Q3755)</f>
        <v>0</v>
      </c>
      <c r="S3755" s="57"/>
      <c r="T3755" s="57"/>
    </row>
    <row r="3756" spans="1:20" ht="19.5" hidden="1" customHeight="1" x14ac:dyDescent="0.35">
      <c r="A3756" s="70" t="s">
        <v>33</v>
      </c>
      <c r="B3756" s="71">
        <f t="shared" si="2479"/>
        <v>0</v>
      </c>
      <c r="C3756" s="71"/>
      <c r="D3756" s="71"/>
      <c r="E3756" s="71"/>
      <c r="F3756" s="71">
        <f t="shared" si="2480"/>
        <v>0</v>
      </c>
      <c r="G3756" s="71"/>
      <c r="H3756" s="71"/>
      <c r="I3756" s="71"/>
      <c r="J3756" s="71">
        <f t="shared" si="2481"/>
        <v>0</v>
      </c>
      <c r="K3756" s="71"/>
      <c r="L3756" s="71"/>
      <c r="M3756" s="71"/>
      <c r="N3756" s="71">
        <f t="shared" si="2482"/>
        <v>0</v>
      </c>
      <c r="O3756" s="71"/>
      <c r="P3756" s="71"/>
      <c r="Q3756" s="71"/>
      <c r="R3756" s="71">
        <f t="shared" si="2483"/>
        <v>0</v>
      </c>
      <c r="S3756" s="57"/>
      <c r="T3756" s="57"/>
    </row>
    <row r="3757" spans="1:20" ht="19.5" hidden="1" customHeight="1" x14ac:dyDescent="0.35">
      <c r="A3757" s="70" t="s">
        <v>34</v>
      </c>
      <c r="B3757" s="71">
        <f t="shared" si="2479"/>
        <v>0</v>
      </c>
      <c r="C3757" s="71"/>
      <c r="D3757" s="71"/>
      <c r="E3757" s="71"/>
      <c r="F3757" s="71">
        <f t="shared" si="2480"/>
        <v>0</v>
      </c>
      <c r="G3757" s="71"/>
      <c r="H3757" s="71"/>
      <c r="I3757" s="71"/>
      <c r="J3757" s="71">
        <f t="shared" si="2481"/>
        <v>0</v>
      </c>
      <c r="K3757" s="71"/>
      <c r="L3757" s="71"/>
      <c r="M3757" s="71"/>
      <c r="N3757" s="71">
        <f t="shared" si="2482"/>
        <v>0</v>
      </c>
      <c r="O3757" s="71"/>
      <c r="P3757" s="71"/>
      <c r="Q3757" s="71"/>
      <c r="R3757" s="71">
        <f t="shared" si="2483"/>
        <v>0</v>
      </c>
      <c r="S3757" s="57"/>
      <c r="T3757" s="57"/>
    </row>
    <row r="3758" spans="1:20" ht="19.5" hidden="1" customHeight="1" x14ac:dyDescent="0.35">
      <c r="A3758" s="70" t="s">
        <v>35</v>
      </c>
      <c r="B3758" s="71">
        <f t="shared" si="2479"/>
        <v>0</v>
      </c>
      <c r="C3758" s="71"/>
      <c r="D3758" s="71"/>
      <c r="E3758" s="71"/>
      <c r="F3758" s="71">
        <f t="shared" si="2480"/>
        <v>0</v>
      </c>
      <c r="G3758" s="71"/>
      <c r="H3758" s="71"/>
      <c r="I3758" s="71"/>
      <c r="J3758" s="71">
        <f t="shared" si="2481"/>
        <v>0</v>
      </c>
      <c r="K3758" s="71"/>
      <c r="L3758" s="71"/>
      <c r="M3758" s="71"/>
      <c r="N3758" s="71">
        <f t="shared" si="2482"/>
        <v>0</v>
      </c>
      <c r="O3758" s="71"/>
      <c r="P3758" s="71"/>
      <c r="Q3758" s="71"/>
      <c r="R3758" s="71">
        <f t="shared" si="2483"/>
        <v>0</v>
      </c>
      <c r="S3758" s="57"/>
      <c r="T3758" s="57"/>
    </row>
    <row r="3759" spans="1:20" ht="19.5" hidden="1" customHeight="1" x14ac:dyDescent="0.35">
      <c r="A3759" s="70" t="s">
        <v>36</v>
      </c>
      <c r="B3759" s="71">
        <f t="shared" si="2479"/>
        <v>0</v>
      </c>
      <c r="C3759" s="71"/>
      <c r="D3759" s="71"/>
      <c r="E3759" s="71"/>
      <c r="F3759" s="71">
        <f t="shared" si="2480"/>
        <v>0</v>
      </c>
      <c r="G3759" s="71"/>
      <c r="H3759" s="71"/>
      <c r="I3759" s="71"/>
      <c r="J3759" s="71">
        <f t="shared" si="2481"/>
        <v>0</v>
      </c>
      <c r="K3759" s="71"/>
      <c r="L3759" s="71"/>
      <c r="M3759" s="71"/>
      <c r="N3759" s="71">
        <f t="shared" si="2482"/>
        <v>0</v>
      </c>
      <c r="O3759" s="71"/>
      <c r="P3759" s="71"/>
      <c r="Q3759" s="71"/>
      <c r="R3759" s="71">
        <f t="shared" si="2483"/>
        <v>0</v>
      </c>
      <c r="S3759" s="57"/>
      <c r="T3759" s="57"/>
    </row>
    <row r="3760" spans="1:20" ht="19.5" hidden="1" customHeight="1" x14ac:dyDescent="0.35">
      <c r="A3760" s="70" t="s">
        <v>37</v>
      </c>
      <c r="B3760" s="71">
        <f t="shared" si="2479"/>
        <v>0</v>
      </c>
      <c r="C3760" s="71"/>
      <c r="D3760" s="71"/>
      <c r="E3760" s="71"/>
      <c r="F3760" s="71">
        <f t="shared" si="2480"/>
        <v>0</v>
      </c>
      <c r="G3760" s="71"/>
      <c r="H3760" s="71"/>
      <c r="I3760" s="71"/>
      <c r="J3760" s="71">
        <f t="shared" si="2481"/>
        <v>0</v>
      </c>
      <c r="K3760" s="71"/>
      <c r="L3760" s="71"/>
      <c r="M3760" s="71"/>
      <c r="N3760" s="71">
        <f t="shared" si="2482"/>
        <v>0</v>
      </c>
      <c r="O3760" s="71"/>
      <c r="P3760" s="71"/>
      <c r="Q3760" s="71"/>
      <c r="R3760" s="71">
        <f t="shared" si="2483"/>
        <v>0</v>
      </c>
      <c r="S3760" s="57"/>
      <c r="T3760" s="57"/>
    </row>
    <row r="3761" spans="1:20" ht="19.5" hidden="1" customHeight="1" x14ac:dyDescent="0.35">
      <c r="A3761" s="70" t="s">
        <v>38</v>
      </c>
      <c r="B3761" s="71">
        <f t="shared" si="2479"/>
        <v>0</v>
      </c>
      <c r="C3761" s="71"/>
      <c r="D3761" s="71"/>
      <c r="E3761" s="71"/>
      <c r="F3761" s="71">
        <f t="shared" si="2480"/>
        <v>0</v>
      </c>
      <c r="G3761" s="71"/>
      <c r="H3761" s="71"/>
      <c r="I3761" s="71"/>
      <c r="J3761" s="71">
        <f t="shared" si="2481"/>
        <v>0</v>
      </c>
      <c r="K3761" s="71"/>
      <c r="L3761" s="71"/>
      <c r="M3761" s="71"/>
      <c r="N3761" s="71">
        <f t="shared" si="2482"/>
        <v>0</v>
      </c>
      <c r="O3761" s="71"/>
      <c r="P3761" s="71"/>
      <c r="Q3761" s="71"/>
      <c r="R3761" s="71">
        <f t="shared" si="2483"/>
        <v>0</v>
      </c>
      <c r="S3761" s="57"/>
      <c r="T3761" s="57"/>
    </row>
    <row r="3762" spans="1:20" ht="19.5" hidden="1" customHeight="1" x14ac:dyDescent="0.35">
      <c r="A3762" s="70" t="s">
        <v>39</v>
      </c>
      <c r="B3762" s="71">
        <f t="shared" si="2479"/>
        <v>0</v>
      </c>
      <c r="C3762" s="71"/>
      <c r="D3762" s="71"/>
      <c r="E3762" s="71"/>
      <c r="F3762" s="71">
        <f t="shared" si="2480"/>
        <v>0</v>
      </c>
      <c r="G3762" s="71"/>
      <c r="H3762" s="71"/>
      <c r="I3762" s="71"/>
      <c r="J3762" s="71">
        <f t="shared" si="2481"/>
        <v>0</v>
      </c>
      <c r="K3762" s="71"/>
      <c r="L3762" s="71"/>
      <c r="M3762" s="71"/>
      <c r="N3762" s="71">
        <f t="shared" si="2482"/>
        <v>0</v>
      </c>
      <c r="O3762" s="71"/>
      <c r="P3762" s="71"/>
      <c r="Q3762" s="71"/>
      <c r="R3762" s="71">
        <f t="shared" si="2483"/>
        <v>0</v>
      </c>
      <c r="S3762" s="57"/>
      <c r="T3762" s="57"/>
    </row>
    <row r="3763" spans="1:20" ht="19.5" hidden="1" customHeight="1" x14ac:dyDescent="0.35">
      <c r="A3763" s="70" t="s">
        <v>40</v>
      </c>
      <c r="B3763" s="71">
        <f t="shared" si="2479"/>
        <v>0</v>
      </c>
      <c r="C3763" s="71"/>
      <c r="D3763" s="71"/>
      <c r="E3763" s="71"/>
      <c r="F3763" s="71">
        <f t="shared" si="2480"/>
        <v>0</v>
      </c>
      <c r="G3763" s="71"/>
      <c r="H3763" s="71"/>
      <c r="I3763" s="71"/>
      <c r="J3763" s="71">
        <f t="shared" si="2481"/>
        <v>0</v>
      </c>
      <c r="K3763" s="71"/>
      <c r="L3763" s="71"/>
      <c r="M3763" s="71"/>
      <c r="N3763" s="71">
        <f t="shared" si="2482"/>
        <v>0</v>
      </c>
      <c r="O3763" s="71"/>
      <c r="P3763" s="71"/>
      <c r="Q3763" s="71"/>
      <c r="R3763" s="71">
        <f t="shared" si="2483"/>
        <v>0</v>
      </c>
      <c r="S3763" s="57"/>
      <c r="T3763" s="57"/>
    </row>
    <row r="3764" spans="1:20" ht="19.5" hidden="1" customHeight="1" x14ac:dyDescent="0.35">
      <c r="A3764" s="70" t="s">
        <v>41</v>
      </c>
      <c r="B3764" s="71">
        <f t="shared" si="2479"/>
        <v>0</v>
      </c>
      <c r="C3764" s="71"/>
      <c r="D3764" s="71"/>
      <c r="E3764" s="71"/>
      <c r="F3764" s="71">
        <f t="shared" si="2480"/>
        <v>0</v>
      </c>
      <c r="G3764" s="71"/>
      <c r="H3764" s="71"/>
      <c r="I3764" s="71"/>
      <c r="J3764" s="71">
        <f t="shared" si="2481"/>
        <v>0</v>
      </c>
      <c r="K3764" s="71"/>
      <c r="L3764" s="71"/>
      <c r="M3764" s="71"/>
      <c r="N3764" s="71">
        <f t="shared" si="2482"/>
        <v>0</v>
      </c>
      <c r="O3764" s="71"/>
      <c r="P3764" s="71"/>
      <c r="Q3764" s="71"/>
      <c r="R3764" s="71">
        <f t="shared" si="2483"/>
        <v>0</v>
      </c>
      <c r="S3764" s="57"/>
      <c r="T3764" s="57"/>
    </row>
    <row r="3765" spans="1:20" ht="19.5" hidden="1" customHeight="1" x14ac:dyDescent="0.35">
      <c r="A3765" s="70" t="s">
        <v>42</v>
      </c>
      <c r="B3765" s="71">
        <f t="shared" si="2479"/>
        <v>0</v>
      </c>
      <c r="C3765" s="71"/>
      <c r="D3765" s="71"/>
      <c r="E3765" s="71"/>
      <c r="F3765" s="71">
        <f t="shared" si="2480"/>
        <v>0</v>
      </c>
      <c r="G3765" s="71"/>
      <c r="H3765" s="71"/>
      <c r="I3765" s="71"/>
      <c r="J3765" s="71">
        <f t="shared" si="2481"/>
        <v>0</v>
      </c>
      <c r="K3765" s="71"/>
      <c r="L3765" s="71"/>
      <c r="M3765" s="71"/>
      <c r="N3765" s="71">
        <f t="shared" si="2482"/>
        <v>0</v>
      </c>
      <c r="O3765" s="71"/>
      <c r="P3765" s="71"/>
      <c r="Q3765" s="71"/>
      <c r="R3765" s="71">
        <f t="shared" si="2483"/>
        <v>0</v>
      </c>
      <c r="S3765" s="57"/>
      <c r="T3765" s="57"/>
    </row>
    <row r="3766" spans="1:20" ht="19.5" hidden="1" customHeight="1" x14ac:dyDescent="0.35">
      <c r="A3766" s="70" t="s">
        <v>43</v>
      </c>
      <c r="B3766" s="71">
        <f t="shared" si="2479"/>
        <v>0</v>
      </c>
      <c r="C3766" s="71"/>
      <c r="D3766" s="71"/>
      <c r="E3766" s="71"/>
      <c r="F3766" s="71">
        <f t="shared" si="2480"/>
        <v>0</v>
      </c>
      <c r="G3766" s="71"/>
      <c r="H3766" s="71"/>
      <c r="I3766" s="71"/>
      <c r="J3766" s="71">
        <f t="shared" si="2481"/>
        <v>0</v>
      </c>
      <c r="K3766" s="71"/>
      <c r="L3766" s="71"/>
      <c r="M3766" s="71"/>
      <c r="N3766" s="71">
        <f t="shared" si="2482"/>
        <v>0</v>
      </c>
      <c r="O3766" s="71"/>
      <c r="P3766" s="71"/>
      <c r="Q3766" s="71"/>
      <c r="R3766" s="71">
        <f t="shared" si="2483"/>
        <v>0</v>
      </c>
      <c r="S3766" s="57"/>
      <c r="T3766" s="57"/>
    </row>
    <row r="3767" spans="1:20" ht="19.5" hidden="1" customHeight="1" x14ac:dyDescent="0.35">
      <c r="A3767" s="70" t="s">
        <v>44</v>
      </c>
      <c r="B3767" s="71">
        <f t="shared" si="2479"/>
        <v>0</v>
      </c>
      <c r="C3767" s="71"/>
      <c r="D3767" s="71"/>
      <c r="E3767" s="71"/>
      <c r="F3767" s="71">
        <f t="shared" si="2480"/>
        <v>0</v>
      </c>
      <c r="G3767" s="71"/>
      <c r="H3767" s="71"/>
      <c r="I3767" s="71"/>
      <c r="J3767" s="71">
        <f t="shared" si="2481"/>
        <v>0</v>
      </c>
      <c r="K3767" s="71"/>
      <c r="L3767" s="71"/>
      <c r="M3767" s="71"/>
      <c r="N3767" s="71">
        <f t="shared" si="2482"/>
        <v>0</v>
      </c>
      <c r="O3767" s="71"/>
      <c r="P3767" s="71"/>
      <c r="Q3767" s="71"/>
      <c r="R3767" s="71">
        <f t="shared" si="2483"/>
        <v>0</v>
      </c>
      <c r="S3767" s="57"/>
      <c r="T3767" s="57"/>
    </row>
    <row r="3768" spans="1:20" ht="19.5" hidden="1" customHeight="1" x14ac:dyDescent="0.35">
      <c r="A3768" s="70" t="s">
        <v>45</v>
      </c>
      <c r="B3768" s="71">
        <f t="shared" si="2479"/>
        <v>0</v>
      </c>
      <c r="C3768" s="71"/>
      <c r="D3768" s="71"/>
      <c r="E3768" s="71"/>
      <c r="F3768" s="71">
        <f t="shared" si="2480"/>
        <v>0</v>
      </c>
      <c r="G3768" s="71"/>
      <c r="H3768" s="71"/>
      <c r="I3768" s="71"/>
      <c r="J3768" s="71">
        <f t="shared" si="2481"/>
        <v>0</v>
      </c>
      <c r="K3768" s="71"/>
      <c r="L3768" s="71"/>
      <c r="M3768" s="71"/>
      <c r="N3768" s="71">
        <f t="shared" si="2482"/>
        <v>0</v>
      </c>
      <c r="O3768" s="71"/>
      <c r="P3768" s="71"/>
      <c r="Q3768" s="71"/>
      <c r="R3768" s="71">
        <f t="shared" si="2483"/>
        <v>0</v>
      </c>
      <c r="S3768" s="57"/>
      <c r="T3768" s="57"/>
    </row>
    <row r="3769" spans="1:20" ht="19.5" hidden="1" customHeight="1" x14ac:dyDescent="0.35">
      <c r="A3769" s="74" t="s">
        <v>46</v>
      </c>
      <c r="B3769" s="71">
        <f t="shared" ref="B3769:R3769" si="2484">SUM(B3770:B3774)</f>
        <v>0</v>
      </c>
      <c r="C3769" s="71">
        <f t="shared" si="2484"/>
        <v>0</v>
      </c>
      <c r="D3769" s="71">
        <f t="shared" si="2484"/>
        <v>0</v>
      </c>
      <c r="E3769" s="71">
        <f t="shared" si="2484"/>
        <v>0</v>
      </c>
      <c r="F3769" s="71">
        <f t="shared" si="2484"/>
        <v>0</v>
      </c>
      <c r="G3769" s="71">
        <f t="shared" si="2484"/>
        <v>0</v>
      </c>
      <c r="H3769" s="71">
        <f t="shared" si="2484"/>
        <v>0</v>
      </c>
      <c r="I3769" s="71">
        <f t="shared" si="2484"/>
        <v>0</v>
      </c>
      <c r="J3769" s="71">
        <f t="shared" si="2484"/>
        <v>0</v>
      </c>
      <c r="K3769" s="71">
        <f t="shared" si="2484"/>
        <v>0</v>
      </c>
      <c r="L3769" s="71">
        <f t="shared" si="2484"/>
        <v>0</v>
      </c>
      <c r="M3769" s="71">
        <f t="shared" si="2484"/>
        <v>0</v>
      </c>
      <c r="N3769" s="71">
        <f t="shared" si="2484"/>
        <v>0</v>
      </c>
      <c r="O3769" s="71">
        <f t="shared" si="2484"/>
        <v>0</v>
      </c>
      <c r="P3769" s="71">
        <f t="shared" si="2484"/>
        <v>0</v>
      </c>
      <c r="Q3769" s="71">
        <f t="shared" si="2484"/>
        <v>0</v>
      </c>
      <c r="R3769" s="71">
        <f t="shared" si="2484"/>
        <v>0</v>
      </c>
      <c r="S3769" s="57"/>
      <c r="T3769" s="57"/>
    </row>
    <row r="3770" spans="1:20" ht="19.5" hidden="1" customHeight="1" x14ac:dyDescent="0.35">
      <c r="A3770" s="70" t="s">
        <v>47</v>
      </c>
      <c r="B3770" s="71">
        <f t="shared" ref="B3770:B3774" si="2485">SUM(F3770+J3770+N3770+R3770)</f>
        <v>0</v>
      </c>
      <c r="C3770" s="71"/>
      <c r="D3770" s="71"/>
      <c r="E3770" s="71"/>
      <c r="F3770" s="71">
        <f t="shared" ref="F3770:F3774" si="2486">SUM(C3770:E3770)</f>
        <v>0</v>
      </c>
      <c r="G3770" s="71"/>
      <c r="H3770" s="71"/>
      <c r="I3770" s="71"/>
      <c r="J3770" s="71">
        <f t="shared" ref="J3770:J3774" si="2487">SUM(G3770:I3770)</f>
        <v>0</v>
      </c>
      <c r="K3770" s="71"/>
      <c r="L3770" s="71"/>
      <c r="M3770" s="71"/>
      <c r="N3770" s="71">
        <f t="shared" ref="N3770:N3774" si="2488">SUM(K3770:M3770)</f>
        <v>0</v>
      </c>
      <c r="O3770" s="71"/>
      <c r="P3770" s="71"/>
      <c r="Q3770" s="71"/>
      <c r="R3770" s="71">
        <f t="shared" ref="R3770:R3774" si="2489">SUM(O3770:Q3770)</f>
        <v>0</v>
      </c>
      <c r="S3770" s="57"/>
      <c r="T3770" s="57"/>
    </row>
    <row r="3771" spans="1:20" ht="19.5" hidden="1" customHeight="1" x14ac:dyDescent="0.35">
      <c r="A3771" s="70" t="s">
        <v>48</v>
      </c>
      <c r="B3771" s="71">
        <f t="shared" si="2485"/>
        <v>0</v>
      </c>
      <c r="C3771" s="71"/>
      <c r="D3771" s="71"/>
      <c r="E3771" s="71"/>
      <c r="F3771" s="71">
        <f t="shared" si="2486"/>
        <v>0</v>
      </c>
      <c r="G3771" s="71"/>
      <c r="H3771" s="71"/>
      <c r="I3771" s="71"/>
      <c r="J3771" s="71">
        <f t="shared" si="2487"/>
        <v>0</v>
      </c>
      <c r="K3771" s="71"/>
      <c r="L3771" s="71"/>
      <c r="M3771" s="71"/>
      <c r="N3771" s="71">
        <f t="shared" si="2488"/>
        <v>0</v>
      </c>
      <c r="O3771" s="71"/>
      <c r="P3771" s="71"/>
      <c r="Q3771" s="71"/>
      <c r="R3771" s="71">
        <f t="shared" si="2489"/>
        <v>0</v>
      </c>
      <c r="S3771" s="57"/>
      <c r="T3771" s="57"/>
    </row>
    <row r="3772" spans="1:20" ht="19.5" hidden="1" customHeight="1" x14ac:dyDescent="0.35">
      <c r="A3772" s="70" t="s">
        <v>49</v>
      </c>
      <c r="B3772" s="71">
        <f t="shared" si="2485"/>
        <v>0</v>
      </c>
      <c r="C3772" s="71"/>
      <c r="D3772" s="71"/>
      <c r="E3772" s="71"/>
      <c r="F3772" s="71">
        <f t="shared" si="2486"/>
        <v>0</v>
      </c>
      <c r="G3772" s="71"/>
      <c r="H3772" s="71"/>
      <c r="I3772" s="71"/>
      <c r="J3772" s="71">
        <f t="shared" si="2487"/>
        <v>0</v>
      </c>
      <c r="K3772" s="71"/>
      <c r="L3772" s="71"/>
      <c r="M3772" s="71"/>
      <c r="N3772" s="71">
        <f t="shared" si="2488"/>
        <v>0</v>
      </c>
      <c r="O3772" s="71"/>
      <c r="P3772" s="71"/>
      <c r="Q3772" s="71"/>
      <c r="R3772" s="71">
        <f t="shared" si="2489"/>
        <v>0</v>
      </c>
      <c r="S3772" s="57"/>
      <c r="T3772" s="57"/>
    </row>
    <row r="3773" spans="1:20" ht="19.5" hidden="1" customHeight="1" x14ac:dyDescent="0.35">
      <c r="A3773" s="70" t="s">
        <v>50</v>
      </c>
      <c r="B3773" s="71">
        <f t="shared" si="2485"/>
        <v>0</v>
      </c>
      <c r="C3773" s="71"/>
      <c r="D3773" s="71"/>
      <c r="E3773" s="71"/>
      <c r="F3773" s="71">
        <f t="shared" si="2486"/>
        <v>0</v>
      </c>
      <c r="G3773" s="71"/>
      <c r="H3773" s="71"/>
      <c r="I3773" s="71"/>
      <c r="J3773" s="71">
        <f t="shared" si="2487"/>
        <v>0</v>
      </c>
      <c r="K3773" s="71"/>
      <c r="L3773" s="71"/>
      <c r="M3773" s="71"/>
      <c r="N3773" s="71">
        <f t="shared" si="2488"/>
        <v>0</v>
      </c>
      <c r="O3773" s="71"/>
      <c r="P3773" s="71"/>
      <c r="Q3773" s="71"/>
      <c r="R3773" s="71">
        <f t="shared" si="2489"/>
        <v>0</v>
      </c>
      <c r="S3773" s="57"/>
      <c r="T3773" s="57"/>
    </row>
    <row r="3774" spans="1:20" ht="19.5" hidden="1" customHeight="1" x14ac:dyDescent="0.35">
      <c r="A3774" s="70" t="s">
        <v>51</v>
      </c>
      <c r="B3774" s="71">
        <f t="shared" si="2485"/>
        <v>0</v>
      </c>
      <c r="C3774" s="71"/>
      <c r="D3774" s="71"/>
      <c r="E3774" s="71"/>
      <c r="F3774" s="71">
        <f t="shared" si="2486"/>
        <v>0</v>
      </c>
      <c r="G3774" s="71"/>
      <c r="H3774" s="71"/>
      <c r="I3774" s="71"/>
      <c r="J3774" s="71">
        <f t="shared" si="2487"/>
        <v>0</v>
      </c>
      <c r="K3774" s="71"/>
      <c r="L3774" s="71"/>
      <c r="M3774" s="71"/>
      <c r="N3774" s="71">
        <f t="shared" si="2488"/>
        <v>0</v>
      </c>
      <c r="O3774" s="71"/>
      <c r="P3774" s="71"/>
      <c r="Q3774" s="71"/>
      <c r="R3774" s="71">
        <f t="shared" si="2489"/>
        <v>0</v>
      </c>
      <c r="S3774" s="57"/>
      <c r="T3774" s="57"/>
    </row>
    <row r="3775" spans="1:20" ht="19.5" hidden="1" customHeight="1" x14ac:dyDescent="0.35">
      <c r="A3775" s="72" t="s">
        <v>52</v>
      </c>
      <c r="B3775" s="73">
        <f t="shared" ref="B3775:R3775" si="2490">SUM(B3776:B3777)</f>
        <v>0</v>
      </c>
      <c r="C3775" s="73">
        <f t="shared" si="2490"/>
        <v>0</v>
      </c>
      <c r="D3775" s="73">
        <f t="shared" si="2490"/>
        <v>0</v>
      </c>
      <c r="E3775" s="73">
        <f t="shared" si="2490"/>
        <v>0</v>
      </c>
      <c r="F3775" s="73">
        <f t="shared" si="2490"/>
        <v>0</v>
      </c>
      <c r="G3775" s="73">
        <f t="shared" si="2490"/>
        <v>0</v>
      </c>
      <c r="H3775" s="73">
        <f t="shared" si="2490"/>
        <v>0</v>
      </c>
      <c r="I3775" s="73">
        <f t="shared" si="2490"/>
        <v>0</v>
      </c>
      <c r="J3775" s="73">
        <f t="shared" si="2490"/>
        <v>0</v>
      </c>
      <c r="K3775" s="73">
        <f t="shared" si="2490"/>
        <v>0</v>
      </c>
      <c r="L3775" s="73">
        <f t="shared" si="2490"/>
        <v>0</v>
      </c>
      <c r="M3775" s="73">
        <f t="shared" si="2490"/>
        <v>0</v>
      </c>
      <c r="N3775" s="73">
        <f t="shared" si="2490"/>
        <v>0</v>
      </c>
      <c r="O3775" s="73">
        <f t="shared" si="2490"/>
        <v>0</v>
      </c>
      <c r="P3775" s="73">
        <f t="shared" si="2490"/>
        <v>0</v>
      </c>
      <c r="Q3775" s="73">
        <f t="shared" si="2490"/>
        <v>0</v>
      </c>
      <c r="R3775" s="73">
        <f t="shared" si="2490"/>
        <v>0</v>
      </c>
      <c r="S3775" s="57"/>
      <c r="T3775" s="57"/>
    </row>
    <row r="3776" spans="1:20" ht="19.5" hidden="1" customHeight="1" x14ac:dyDescent="0.35">
      <c r="A3776" s="70" t="s">
        <v>53</v>
      </c>
      <c r="B3776" s="71">
        <f t="shared" ref="B3776:B3779" si="2491">SUM(F3776+J3776+N3776+R3776)</f>
        <v>0</v>
      </c>
      <c r="C3776" s="71"/>
      <c r="D3776" s="71"/>
      <c r="E3776" s="71"/>
      <c r="F3776" s="71">
        <f t="shared" ref="F3776:F3779" si="2492">SUM(C3776:E3776)</f>
        <v>0</v>
      </c>
      <c r="G3776" s="71"/>
      <c r="H3776" s="71"/>
      <c r="I3776" s="71"/>
      <c r="J3776" s="71">
        <f t="shared" ref="J3776:J3779" si="2493">SUM(G3776:I3776)</f>
        <v>0</v>
      </c>
      <c r="K3776" s="71"/>
      <c r="L3776" s="71"/>
      <c r="M3776" s="71"/>
      <c r="N3776" s="71">
        <f t="shared" ref="N3776:N3779" si="2494">SUM(K3776:M3776)</f>
        <v>0</v>
      </c>
      <c r="O3776" s="71"/>
      <c r="P3776" s="71"/>
      <c r="Q3776" s="71"/>
      <c r="R3776" s="71">
        <f t="shared" ref="R3776:R3779" si="2495">SUM(O3776:Q3776)</f>
        <v>0</v>
      </c>
      <c r="S3776" s="57"/>
      <c r="T3776" s="57"/>
    </row>
    <row r="3777" spans="1:20" ht="19.5" hidden="1" customHeight="1" x14ac:dyDescent="0.35">
      <c r="A3777" s="70" t="s">
        <v>54</v>
      </c>
      <c r="B3777" s="71">
        <f t="shared" si="2491"/>
        <v>0</v>
      </c>
      <c r="C3777" s="71"/>
      <c r="D3777" s="71"/>
      <c r="E3777" s="71"/>
      <c r="F3777" s="71">
        <f t="shared" si="2492"/>
        <v>0</v>
      </c>
      <c r="G3777" s="71"/>
      <c r="H3777" s="71"/>
      <c r="I3777" s="71"/>
      <c r="J3777" s="71">
        <f t="shared" si="2493"/>
        <v>0</v>
      </c>
      <c r="K3777" s="71"/>
      <c r="L3777" s="71"/>
      <c r="M3777" s="71"/>
      <c r="N3777" s="71">
        <f t="shared" si="2494"/>
        <v>0</v>
      </c>
      <c r="O3777" s="71"/>
      <c r="P3777" s="71"/>
      <c r="Q3777" s="71"/>
      <c r="R3777" s="71">
        <f t="shared" si="2495"/>
        <v>0</v>
      </c>
      <c r="S3777" s="57"/>
      <c r="T3777" s="57"/>
    </row>
    <row r="3778" spans="1:20" ht="19.5" hidden="1" customHeight="1" x14ac:dyDescent="0.35">
      <c r="A3778" s="72" t="s">
        <v>55</v>
      </c>
      <c r="B3778" s="71">
        <f t="shared" si="2491"/>
        <v>0</v>
      </c>
      <c r="C3778" s="71"/>
      <c r="D3778" s="71"/>
      <c r="E3778" s="71"/>
      <c r="F3778" s="71">
        <f t="shared" si="2492"/>
        <v>0</v>
      </c>
      <c r="G3778" s="71"/>
      <c r="H3778" s="71"/>
      <c r="I3778" s="71"/>
      <c r="J3778" s="71">
        <f t="shared" si="2493"/>
        <v>0</v>
      </c>
      <c r="K3778" s="71"/>
      <c r="L3778" s="71"/>
      <c r="M3778" s="71"/>
      <c r="N3778" s="71">
        <f t="shared" si="2494"/>
        <v>0</v>
      </c>
      <c r="O3778" s="71"/>
      <c r="P3778" s="71"/>
      <c r="Q3778" s="71"/>
      <c r="R3778" s="71">
        <f t="shared" si="2495"/>
        <v>0</v>
      </c>
      <c r="S3778" s="57"/>
      <c r="T3778" s="57"/>
    </row>
    <row r="3779" spans="1:20" ht="19.5" hidden="1" customHeight="1" x14ac:dyDescent="0.35">
      <c r="A3779" s="75" t="s">
        <v>56</v>
      </c>
      <c r="B3779" s="76">
        <f t="shared" si="2491"/>
        <v>0</v>
      </c>
      <c r="C3779" s="71"/>
      <c r="D3779" s="71"/>
      <c r="E3779" s="71"/>
      <c r="F3779" s="76">
        <f t="shared" si="2492"/>
        <v>0</v>
      </c>
      <c r="G3779" s="71"/>
      <c r="H3779" s="71"/>
      <c r="I3779" s="71"/>
      <c r="J3779" s="76">
        <f t="shared" si="2493"/>
        <v>0</v>
      </c>
      <c r="K3779" s="71"/>
      <c r="L3779" s="71"/>
      <c r="M3779" s="71"/>
      <c r="N3779" s="76">
        <f t="shared" si="2494"/>
        <v>0</v>
      </c>
      <c r="O3779" s="71"/>
      <c r="P3779" s="71"/>
      <c r="Q3779" s="71"/>
      <c r="R3779" s="76">
        <f t="shared" si="2495"/>
        <v>0</v>
      </c>
      <c r="S3779" s="57"/>
      <c r="T3779" s="57"/>
    </row>
    <row r="3780" spans="1:20" ht="19.5" hidden="1" customHeight="1" x14ac:dyDescent="0.35">
      <c r="A3780" s="56" t="s">
        <v>188</v>
      </c>
      <c r="B3780" s="60"/>
      <c r="C3780" s="60"/>
      <c r="D3780" s="60"/>
      <c r="E3780" s="60"/>
      <c r="F3780" s="60"/>
      <c r="G3780" s="60"/>
      <c r="H3780" s="60"/>
      <c r="I3780" s="60"/>
      <c r="J3780" s="60"/>
      <c r="K3780" s="60"/>
      <c r="L3780" s="60"/>
      <c r="M3780" s="60"/>
      <c r="N3780" s="60"/>
      <c r="O3780" s="60"/>
      <c r="P3780" s="60"/>
      <c r="Q3780" s="60"/>
      <c r="R3780" s="60"/>
      <c r="S3780" s="57"/>
      <c r="T3780" s="57"/>
    </row>
    <row r="3781" spans="1:20" ht="19.5" hidden="1" customHeight="1" x14ac:dyDescent="0.35">
      <c r="A3781" s="155" t="s">
        <v>68</v>
      </c>
      <c r="B3781" s="155" t="s">
        <v>60</v>
      </c>
      <c r="C3781" s="150" t="s">
        <v>69</v>
      </c>
      <c r="D3781" s="151"/>
      <c r="E3781" s="152"/>
      <c r="F3781" s="159" t="s">
        <v>70</v>
      </c>
      <c r="G3781" s="150" t="s">
        <v>71</v>
      </c>
      <c r="H3781" s="151"/>
      <c r="I3781" s="152"/>
      <c r="J3781" s="159" t="s">
        <v>72</v>
      </c>
      <c r="K3781" s="150" t="s">
        <v>73</v>
      </c>
      <c r="L3781" s="151"/>
      <c r="M3781" s="152"/>
      <c r="N3781" s="159" t="s">
        <v>74</v>
      </c>
      <c r="O3781" s="150" t="s">
        <v>75</v>
      </c>
      <c r="P3781" s="151"/>
      <c r="Q3781" s="152"/>
      <c r="R3781" s="159" t="s">
        <v>76</v>
      </c>
      <c r="S3781" s="57"/>
      <c r="T3781" s="57"/>
    </row>
    <row r="3782" spans="1:20" ht="19.5" hidden="1" customHeight="1" x14ac:dyDescent="0.2">
      <c r="A3782" s="154"/>
      <c r="B3782" s="154"/>
      <c r="C3782" s="64" t="s">
        <v>90</v>
      </c>
      <c r="D3782" s="65" t="s">
        <v>91</v>
      </c>
      <c r="E3782" s="65" t="s">
        <v>92</v>
      </c>
      <c r="F3782" s="154"/>
      <c r="G3782" s="65" t="s">
        <v>93</v>
      </c>
      <c r="H3782" s="65" t="s">
        <v>94</v>
      </c>
      <c r="I3782" s="65" t="s">
        <v>95</v>
      </c>
      <c r="J3782" s="154"/>
      <c r="K3782" s="64" t="s">
        <v>96</v>
      </c>
      <c r="L3782" s="64" t="s">
        <v>97</v>
      </c>
      <c r="M3782" s="64" t="s">
        <v>98</v>
      </c>
      <c r="N3782" s="154"/>
      <c r="O3782" s="64" t="s">
        <v>99</v>
      </c>
      <c r="P3782" s="64" t="s">
        <v>100</v>
      </c>
      <c r="Q3782" s="64" t="s">
        <v>101</v>
      </c>
      <c r="R3782" s="154"/>
      <c r="S3782" s="63"/>
      <c r="T3782" s="63"/>
    </row>
    <row r="3783" spans="1:20" ht="19.5" hidden="1" customHeight="1" x14ac:dyDescent="0.35">
      <c r="A3783" s="66" t="s">
        <v>1</v>
      </c>
      <c r="B3783" s="67">
        <f t="shared" ref="B3783:R3783" si="2496">SUM(B3784+B3789+B3834+B3837+B3838)</f>
        <v>0</v>
      </c>
      <c r="C3783" s="67">
        <f t="shared" si="2496"/>
        <v>0</v>
      </c>
      <c r="D3783" s="67">
        <f t="shared" si="2496"/>
        <v>0</v>
      </c>
      <c r="E3783" s="67">
        <f t="shared" si="2496"/>
        <v>0</v>
      </c>
      <c r="F3783" s="67">
        <f t="shared" si="2496"/>
        <v>0</v>
      </c>
      <c r="G3783" s="67">
        <f t="shared" si="2496"/>
        <v>0</v>
      </c>
      <c r="H3783" s="67">
        <f t="shared" si="2496"/>
        <v>0</v>
      </c>
      <c r="I3783" s="67">
        <f t="shared" si="2496"/>
        <v>0</v>
      </c>
      <c r="J3783" s="67">
        <f t="shared" si="2496"/>
        <v>0</v>
      </c>
      <c r="K3783" s="67">
        <f t="shared" si="2496"/>
        <v>0</v>
      </c>
      <c r="L3783" s="67">
        <f t="shared" si="2496"/>
        <v>0</v>
      </c>
      <c r="M3783" s="67">
        <f t="shared" si="2496"/>
        <v>0</v>
      </c>
      <c r="N3783" s="67">
        <f t="shared" si="2496"/>
        <v>0</v>
      </c>
      <c r="O3783" s="67">
        <f t="shared" si="2496"/>
        <v>0</v>
      </c>
      <c r="P3783" s="67">
        <f t="shared" si="2496"/>
        <v>0</v>
      </c>
      <c r="Q3783" s="67">
        <f t="shared" si="2496"/>
        <v>0</v>
      </c>
      <c r="R3783" s="67">
        <f t="shared" si="2496"/>
        <v>0</v>
      </c>
      <c r="S3783" s="57"/>
      <c r="T3783" s="57"/>
    </row>
    <row r="3784" spans="1:20" ht="19.5" hidden="1" customHeight="1" x14ac:dyDescent="0.35">
      <c r="A3784" s="68" t="s">
        <v>2</v>
      </c>
      <c r="B3784" s="69">
        <f t="shared" ref="B3784:R3784" si="2497">SUM(B3785:B3788)</f>
        <v>0</v>
      </c>
      <c r="C3784" s="69">
        <f t="shared" si="2497"/>
        <v>0</v>
      </c>
      <c r="D3784" s="69">
        <f t="shared" si="2497"/>
        <v>0</v>
      </c>
      <c r="E3784" s="69">
        <f t="shared" si="2497"/>
        <v>0</v>
      </c>
      <c r="F3784" s="69">
        <f t="shared" si="2497"/>
        <v>0</v>
      </c>
      <c r="G3784" s="69">
        <f t="shared" si="2497"/>
        <v>0</v>
      </c>
      <c r="H3784" s="69">
        <f t="shared" si="2497"/>
        <v>0</v>
      </c>
      <c r="I3784" s="69">
        <f t="shared" si="2497"/>
        <v>0</v>
      </c>
      <c r="J3784" s="69">
        <f t="shared" si="2497"/>
        <v>0</v>
      </c>
      <c r="K3784" s="69">
        <f t="shared" si="2497"/>
        <v>0</v>
      </c>
      <c r="L3784" s="69">
        <f t="shared" si="2497"/>
        <v>0</v>
      </c>
      <c r="M3784" s="69">
        <f t="shared" si="2497"/>
        <v>0</v>
      </c>
      <c r="N3784" s="69">
        <f t="shared" si="2497"/>
        <v>0</v>
      </c>
      <c r="O3784" s="69">
        <f t="shared" si="2497"/>
        <v>0</v>
      </c>
      <c r="P3784" s="69">
        <f t="shared" si="2497"/>
        <v>0</v>
      </c>
      <c r="Q3784" s="69">
        <f t="shared" si="2497"/>
        <v>0</v>
      </c>
      <c r="R3784" s="69">
        <f t="shared" si="2497"/>
        <v>0</v>
      </c>
      <c r="S3784" s="57"/>
      <c r="T3784" s="57"/>
    </row>
    <row r="3785" spans="1:20" ht="19.5" hidden="1" customHeight="1" x14ac:dyDescent="0.35">
      <c r="A3785" s="70" t="s">
        <v>3</v>
      </c>
      <c r="B3785" s="71">
        <f t="shared" ref="B3785:B3788" si="2498">SUM(F3785+J3785+N3785+R3785)</f>
        <v>0</v>
      </c>
      <c r="C3785" s="71"/>
      <c r="D3785" s="71"/>
      <c r="E3785" s="71"/>
      <c r="F3785" s="71">
        <f t="shared" ref="F3785:F3788" si="2499">SUM(C3785:E3785)</f>
        <v>0</v>
      </c>
      <c r="G3785" s="71"/>
      <c r="H3785" s="71"/>
      <c r="I3785" s="71"/>
      <c r="J3785" s="71">
        <f t="shared" ref="J3785:J3788" si="2500">SUM(G3785:I3785)</f>
        <v>0</v>
      </c>
      <c r="K3785" s="71"/>
      <c r="L3785" s="71"/>
      <c r="M3785" s="71"/>
      <c r="N3785" s="71">
        <f t="shared" ref="N3785:N3788" si="2501">SUM(K3785:M3785)</f>
        <v>0</v>
      </c>
      <c r="O3785" s="71"/>
      <c r="P3785" s="71"/>
      <c r="Q3785" s="71"/>
      <c r="R3785" s="71">
        <f t="shared" ref="R3785:R3788" si="2502">SUM(O3785:Q3785)</f>
        <v>0</v>
      </c>
      <c r="S3785" s="57"/>
      <c r="T3785" s="57"/>
    </row>
    <row r="3786" spans="1:20" ht="19.5" hidden="1" customHeight="1" x14ac:dyDescent="0.35">
      <c r="A3786" s="70" t="s">
        <v>4</v>
      </c>
      <c r="B3786" s="71">
        <f t="shared" si="2498"/>
        <v>0</v>
      </c>
      <c r="C3786" s="71"/>
      <c r="D3786" s="71"/>
      <c r="E3786" s="71"/>
      <c r="F3786" s="71">
        <f t="shared" si="2499"/>
        <v>0</v>
      </c>
      <c r="G3786" s="71"/>
      <c r="H3786" s="71"/>
      <c r="I3786" s="71"/>
      <c r="J3786" s="71">
        <f t="shared" si="2500"/>
        <v>0</v>
      </c>
      <c r="K3786" s="71"/>
      <c r="L3786" s="71"/>
      <c r="M3786" s="71"/>
      <c r="N3786" s="71">
        <f t="shared" si="2501"/>
        <v>0</v>
      </c>
      <c r="O3786" s="71"/>
      <c r="P3786" s="71"/>
      <c r="Q3786" s="71"/>
      <c r="R3786" s="71">
        <f t="shared" si="2502"/>
        <v>0</v>
      </c>
      <c r="S3786" s="57"/>
      <c r="T3786" s="57"/>
    </row>
    <row r="3787" spans="1:20" ht="19.5" hidden="1" customHeight="1" x14ac:dyDescent="0.35">
      <c r="A3787" s="70" t="s">
        <v>5</v>
      </c>
      <c r="B3787" s="71">
        <f t="shared" si="2498"/>
        <v>0</v>
      </c>
      <c r="C3787" s="71"/>
      <c r="D3787" s="71"/>
      <c r="E3787" s="71"/>
      <c r="F3787" s="71">
        <f t="shared" si="2499"/>
        <v>0</v>
      </c>
      <c r="G3787" s="71"/>
      <c r="H3787" s="71"/>
      <c r="I3787" s="71"/>
      <c r="J3787" s="71">
        <f t="shared" si="2500"/>
        <v>0</v>
      </c>
      <c r="K3787" s="71"/>
      <c r="L3787" s="71"/>
      <c r="M3787" s="71"/>
      <c r="N3787" s="71">
        <f t="shared" si="2501"/>
        <v>0</v>
      </c>
      <c r="O3787" s="71"/>
      <c r="P3787" s="71"/>
      <c r="Q3787" s="71"/>
      <c r="R3787" s="71">
        <f t="shared" si="2502"/>
        <v>0</v>
      </c>
      <c r="S3787" s="57"/>
      <c r="T3787" s="57"/>
    </row>
    <row r="3788" spans="1:20" ht="19.5" hidden="1" customHeight="1" x14ac:dyDescent="0.35">
      <c r="A3788" s="70" t="s">
        <v>6</v>
      </c>
      <c r="B3788" s="71">
        <f t="shared" si="2498"/>
        <v>0</v>
      </c>
      <c r="C3788" s="71"/>
      <c r="D3788" s="71"/>
      <c r="E3788" s="71"/>
      <c r="F3788" s="71">
        <f t="shared" si="2499"/>
        <v>0</v>
      </c>
      <c r="G3788" s="71"/>
      <c r="H3788" s="71"/>
      <c r="I3788" s="71"/>
      <c r="J3788" s="71">
        <f t="shared" si="2500"/>
        <v>0</v>
      </c>
      <c r="K3788" s="71"/>
      <c r="L3788" s="71"/>
      <c r="M3788" s="71"/>
      <c r="N3788" s="71">
        <f t="shared" si="2501"/>
        <v>0</v>
      </c>
      <c r="O3788" s="71"/>
      <c r="P3788" s="71"/>
      <c r="Q3788" s="71"/>
      <c r="R3788" s="71">
        <f t="shared" si="2502"/>
        <v>0</v>
      </c>
      <c r="S3788" s="57"/>
      <c r="T3788" s="57"/>
    </row>
    <row r="3789" spans="1:20" ht="19.5" hidden="1" customHeight="1" x14ac:dyDescent="0.35">
      <c r="A3789" s="72" t="s">
        <v>7</v>
      </c>
      <c r="B3789" s="73">
        <f t="shared" ref="B3789:R3789" si="2503">SUM(B3790+B3828)</f>
        <v>0</v>
      </c>
      <c r="C3789" s="73">
        <f t="shared" si="2503"/>
        <v>0</v>
      </c>
      <c r="D3789" s="73">
        <f t="shared" si="2503"/>
        <v>0</v>
      </c>
      <c r="E3789" s="73">
        <f t="shared" si="2503"/>
        <v>0</v>
      </c>
      <c r="F3789" s="73">
        <f t="shared" si="2503"/>
        <v>0</v>
      </c>
      <c r="G3789" s="73">
        <f t="shared" si="2503"/>
        <v>0</v>
      </c>
      <c r="H3789" s="73">
        <f t="shared" si="2503"/>
        <v>0</v>
      </c>
      <c r="I3789" s="73">
        <f t="shared" si="2503"/>
        <v>0</v>
      </c>
      <c r="J3789" s="73">
        <f t="shared" si="2503"/>
        <v>0</v>
      </c>
      <c r="K3789" s="73">
        <f t="shared" si="2503"/>
        <v>0</v>
      </c>
      <c r="L3789" s="73">
        <f t="shared" si="2503"/>
        <v>0</v>
      </c>
      <c r="M3789" s="73">
        <f t="shared" si="2503"/>
        <v>0</v>
      </c>
      <c r="N3789" s="73">
        <f t="shared" si="2503"/>
        <v>0</v>
      </c>
      <c r="O3789" s="73">
        <f t="shared" si="2503"/>
        <v>0</v>
      </c>
      <c r="P3789" s="73">
        <f t="shared" si="2503"/>
        <v>0</v>
      </c>
      <c r="Q3789" s="73">
        <f t="shared" si="2503"/>
        <v>0</v>
      </c>
      <c r="R3789" s="73">
        <f t="shared" si="2503"/>
        <v>0</v>
      </c>
      <c r="S3789" s="57"/>
      <c r="T3789" s="57"/>
    </row>
    <row r="3790" spans="1:20" ht="19.5" hidden="1" customHeight="1" x14ac:dyDescent="0.35">
      <c r="A3790" s="70" t="s">
        <v>8</v>
      </c>
      <c r="B3790" s="71">
        <f t="shared" ref="B3790:R3790" si="2504">SUM(B3791+B3800+B3813)</f>
        <v>0</v>
      </c>
      <c r="C3790" s="71">
        <f t="shared" si="2504"/>
        <v>0</v>
      </c>
      <c r="D3790" s="71">
        <f t="shared" si="2504"/>
        <v>0</v>
      </c>
      <c r="E3790" s="71">
        <f t="shared" si="2504"/>
        <v>0</v>
      </c>
      <c r="F3790" s="71">
        <f t="shared" si="2504"/>
        <v>0</v>
      </c>
      <c r="G3790" s="71">
        <f t="shared" si="2504"/>
        <v>0</v>
      </c>
      <c r="H3790" s="71">
        <f t="shared" si="2504"/>
        <v>0</v>
      </c>
      <c r="I3790" s="71">
        <f t="shared" si="2504"/>
        <v>0</v>
      </c>
      <c r="J3790" s="71">
        <f t="shared" si="2504"/>
        <v>0</v>
      </c>
      <c r="K3790" s="71">
        <f t="shared" si="2504"/>
        <v>0</v>
      </c>
      <c r="L3790" s="71">
        <f t="shared" si="2504"/>
        <v>0</v>
      </c>
      <c r="M3790" s="71">
        <f t="shared" si="2504"/>
        <v>0</v>
      </c>
      <c r="N3790" s="71">
        <f t="shared" si="2504"/>
        <v>0</v>
      </c>
      <c r="O3790" s="71">
        <f t="shared" si="2504"/>
        <v>0</v>
      </c>
      <c r="P3790" s="71">
        <f t="shared" si="2504"/>
        <v>0</v>
      </c>
      <c r="Q3790" s="71">
        <f t="shared" si="2504"/>
        <v>0</v>
      </c>
      <c r="R3790" s="71">
        <f t="shared" si="2504"/>
        <v>0</v>
      </c>
      <c r="S3790" s="57"/>
      <c r="T3790" s="57"/>
    </row>
    <row r="3791" spans="1:20" ht="19.5" hidden="1" customHeight="1" x14ac:dyDescent="0.35">
      <c r="A3791" s="74" t="s">
        <v>9</v>
      </c>
      <c r="B3791" s="71">
        <f t="shared" ref="B3791:R3791" si="2505">SUM(B3792:B3799)</f>
        <v>0</v>
      </c>
      <c r="C3791" s="71">
        <f t="shared" si="2505"/>
        <v>0</v>
      </c>
      <c r="D3791" s="71">
        <f t="shared" si="2505"/>
        <v>0</v>
      </c>
      <c r="E3791" s="71">
        <f t="shared" si="2505"/>
        <v>0</v>
      </c>
      <c r="F3791" s="71">
        <f t="shared" si="2505"/>
        <v>0</v>
      </c>
      <c r="G3791" s="71">
        <f t="shared" si="2505"/>
        <v>0</v>
      </c>
      <c r="H3791" s="71">
        <f t="shared" si="2505"/>
        <v>0</v>
      </c>
      <c r="I3791" s="71">
        <f t="shared" si="2505"/>
        <v>0</v>
      </c>
      <c r="J3791" s="71">
        <f t="shared" si="2505"/>
        <v>0</v>
      </c>
      <c r="K3791" s="71">
        <f t="shared" si="2505"/>
        <v>0</v>
      </c>
      <c r="L3791" s="71">
        <f t="shared" si="2505"/>
        <v>0</v>
      </c>
      <c r="M3791" s="71">
        <f t="shared" si="2505"/>
        <v>0</v>
      </c>
      <c r="N3791" s="71">
        <f t="shared" si="2505"/>
        <v>0</v>
      </c>
      <c r="O3791" s="71">
        <f t="shared" si="2505"/>
        <v>0</v>
      </c>
      <c r="P3791" s="71">
        <f t="shared" si="2505"/>
        <v>0</v>
      </c>
      <c r="Q3791" s="71">
        <f t="shared" si="2505"/>
        <v>0</v>
      </c>
      <c r="R3791" s="71">
        <f t="shared" si="2505"/>
        <v>0</v>
      </c>
      <c r="S3791" s="57"/>
      <c r="T3791" s="57"/>
    </row>
    <row r="3792" spans="1:20" ht="19.5" hidden="1" customHeight="1" x14ac:dyDescent="0.35">
      <c r="A3792" s="70" t="s">
        <v>10</v>
      </c>
      <c r="B3792" s="71">
        <f t="shared" ref="B3792:B3799" si="2506">SUM(F3792+J3792+N3792+R3792)</f>
        <v>0</v>
      </c>
      <c r="C3792" s="71"/>
      <c r="D3792" s="71"/>
      <c r="E3792" s="71"/>
      <c r="F3792" s="71">
        <f t="shared" ref="F3792:F3799" si="2507">SUM(C3792:E3792)</f>
        <v>0</v>
      </c>
      <c r="G3792" s="71"/>
      <c r="H3792" s="71"/>
      <c r="I3792" s="71"/>
      <c r="J3792" s="71">
        <f t="shared" ref="J3792:J3799" si="2508">SUM(G3792:I3792)</f>
        <v>0</v>
      </c>
      <c r="K3792" s="71"/>
      <c r="L3792" s="71"/>
      <c r="M3792" s="71"/>
      <c r="N3792" s="71">
        <f t="shared" ref="N3792:N3799" si="2509">SUM(K3792:M3792)</f>
        <v>0</v>
      </c>
      <c r="O3792" s="71"/>
      <c r="P3792" s="71"/>
      <c r="Q3792" s="71"/>
      <c r="R3792" s="71">
        <f t="shared" ref="R3792:R3799" si="2510">SUM(O3792:Q3792)</f>
        <v>0</v>
      </c>
      <c r="S3792" s="57"/>
      <c r="T3792" s="57"/>
    </row>
    <row r="3793" spans="1:20" ht="19.5" hidden="1" customHeight="1" x14ac:dyDescent="0.35">
      <c r="A3793" s="70" t="s">
        <v>11</v>
      </c>
      <c r="B3793" s="71">
        <f t="shared" si="2506"/>
        <v>0</v>
      </c>
      <c r="C3793" s="71"/>
      <c r="D3793" s="71"/>
      <c r="E3793" s="71"/>
      <c r="F3793" s="71">
        <f t="shared" si="2507"/>
        <v>0</v>
      </c>
      <c r="G3793" s="71"/>
      <c r="H3793" s="71"/>
      <c r="I3793" s="71"/>
      <c r="J3793" s="71">
        <f t="shared" si="2508"/>
        <v>0</v>
      </c>
      <c r="K3793" s="71"/>
      <c r="L3793" s="71"/>
      <c r="M3793" s="71"/>
      <c r="N3793" s="71">
        <f t="shared" si="2509"/>
        <v>0</v>
      </c>
      <c r="O3793" s="71"/>
      <c r="P3793" s="71"/>
      <c r="Q3793" s="71"/>
      <c r="R3793" s="71">
        <f t="shared" si="2510"/>
        <v>0</v>
      </c>
      <c r="S3793" s="57"/>
      <c r="T3793" s="57"/>
    </row>
    <row r="3794" spans="1:20" ht="19.5" hidden="1" customHeight="1" x14ac:dyDescent="0.35">
      <c r="A3794" s="70" t="s">
        <v>12</v>
      </c>
      <c r="B3794" s="71">
        <f t="shared" si="2506"/>
        <v>0</v>
      </c>
      <c r="C3794" s="71"/>
      <c r="D3794" s="71"/>
      <c r="E3794" s="71"/>
      <c r="F3794" s="71">
        <f t="shared" si="2507"/>
        <v>0</v>
      </c>
      <c r="G3794" s="71"/>
      <c r="H3794" s="71"/>
      <c r="I3794" s="71"/>
      <c r="J3794" s="71">
        <f t="shared" si="2508"/>
        <v>0</v>
      </c>
      <c r="K3794" s="71"/>
      <c r="L3794" s="71"/>
      <c r="M3794" s="71"/>
      <c r="N3794" s="71">
        <f t="shared" si="2509"/>
        <v>0</v>
      </c>
      <c r="O3794" s="71"/>
      <c r="P3794" s="71"/>
      <c r="Q3794" s="71"/>
      <c r="R3794" s="71">
        <f t="shared" si="2510"/>
        <v>0</v>
      </c>
      <c r="S3794" s="57"/>
      <c r="T3794" s="57"/>
    </row>
    <row r="3795" spans="1:20" ht="19.5" hidden="1" customHeight="1" x14ac:dyDescent="0.35">
      <c r="A3795" s="70" t="s">
        <v>13</v>
      </c>
      <c r="B3795" s="71">
        <f t="shared" si="2506"/>
        <v>0</v>
      </c>
      <c r="C3795" s="71"/>
      <c r="D3795" s="71"/>
      <c r="E3795" s="71"/>
      <c r="F3795" s="71">
        <f t="shared" si="2507"/>
        <v>0</v>
      </c>
      <c r="G3795" s="71"/>
      <c r="H3795" s="71"/>
      <c r="I3795" s="71"/>
      <c r="J3795" s="71">
        <f t="shared" si="2508"/>
        <v>0</v>
      </c>
      <c r="K3795" s="71"/>
      <c r="L3795" s="71"/>
      <c r="M3795" s="71"/>
      <c r="N3795" s="71">
        <f t="shared" si="2509"/>
        <v>0</v>
      </c>
      <c r="O3795" s="71"/>
      <c r="P3795" s="71"/>
      <c r="Q3795" s="71"/>
      <c r="R3795" s="71">
        <f t="shared" si="2510"/>
        <v>0</v>
      </c>
      <c r="S3795" s="57"/>
      <c r="T3795" s="57"/>
    </row>
    <row r="3796" spans="1:20" ht="19.5" hidden="1" customHeight="1" x14ac:dyDescent="0.35">
      <c r="A3796" s="70" t="s">
        <v>14</v>
      </c>
      <c r="B3796" s="71">
        <f t="shared" si="2506"/>
        <v>0</v>
      </c>
      <c r="C3796" s="71"/>
      <c r="D3796" s="71"/>
      <c r="E3796" s="71"/>
      <c r="F3796" s="71">
        <f t="shared" si="2507"/>
        <v>0</v>
      </c>
      <c r="G3796" s="71"/>
      <c r="H3796" s="71"/>
      <c r="I3796" s="71"/>
      <c r="J3796" s="71">
        <f t="shared" si="2508"/>
        <v>0</v>
      </c>
      <c r="K3796" s="71"/>
      <c r="L3796" s="71"/>
      <c r="M3796" s="71"/>
      <c r="N3796" s="71">
        <f t="shared" si="2509"/>
        <v>0</v>
      </c>
      <c r="O3796" s="71"/>
      <c r="P3796" s="71"/>
      <c r="Q3796" s="71"/>
      <c r="R3796" s="71">
        <f t="shared" si="2510"/>
        <v>0</v>
      </c>
      <c r="S3796" s="57"/>
      <c r="T3796" s="57"/>
    </row>
    <row r="3797" spans="1:20" ht="19.5" hidden="1" customHeight="1" x14ac:dyDescent="0.35">
      <c r="A3797" s="70" t="s">
        <v>15</v>
      </c>
      <c r="B3797" s="71">
        <f t="shared" si="2506"/>
        <v>0</v>
      </c>
      <c r="C3797" s="71"/>
      <c r="D3797" s="71"/>
      <c r="E3797" s="71"/>
      <c r="F3797" s="71">
        <f t="shared" si="2507"/>
        <v>0</v>
      </c>
      <c r="G3797" s="71"/>
      <c r="H3797" s="71"/>
      <c r="I3797" s="71"/>
      <c r="J3797" s="71">
        <f t="shared" si="2508"/>
        <v>0</v>
      </c>
      <c r="K3797" s="71"/>
      <c r="L3797" s="71"/>
      <c r="M3797" s="71"/>
      <c r="N3797" s="71">
        <f t="shared" si="2509"/>
        <v>0</v>
      </c>
      <c r="O3797" s="71"/>
      <c r="P3797" s="71"/>
      <c r="Q3797" s="71"/>
      <c r="R3797" s="71">
        <f t="shared" si="2510"/>
        <v>0</v>
      </c>
      <c r="S3797" s="57"/>
      <c r="T3797" s="57"/>
    </row>
    <row r="3798" spans="1:20" ht="19.5" hidden="1" customHeight="1" x14ac:dyDescent="0.35">
      <c r="A3798" s="70" t="s">
        <v>16</v>
      </c>
      <c r="B3798" s="71">
        <f t="shared" si="2506"/>
        <v>0</v>
      </c>
      <c r="C3798" s="71"/>
      <c r="D3798" s="71"/>
      <c r="E3798" s="71"/>
      <c r="F3798" s="71">
        <f t="shared" si="2507"/>
        <v>0</v>
      </c>
      <c r="G3798" s="71"/>
      <c r="H3798" s="71"/>
      <c r="I3798" s="71"/>
      <c r="J3798" s="71">
        <f t="shared" si="2508"/>
        <v>0</v>
      </c>
      <c r="K3798" s="71"/>
      <c r="L3798" s="71"/>
      <c r="M3798" s="71"/>
      <c r="N3798" s="71">
        <f t="shared" si="2509"/>
        <v>0</v>
      </c>
      <c r="O3798" s="71"/>
      <c r="P3798" s="71"/>
      <c r="Q3798" s="71"/>
      <c r="R3798" s="71">
        <f t="shared" si="2510"/>
        <v>0</v>
      </c>
      <c r="S3798" s="57"/>
      <c r="T3798" s="57"/>
    </row>
    <row r="3799" spans="1:20" ht="19.5" hidden="1" customHeight="1" x14ac:dyDescent="0.35">
      <c r="A3799" s="70" t="s">
        <v>17</v>
      </c>
      <c r="B3799" s="71">
        <f t="shared" si="2506"/>
        <v>0</v>
      </c>
      <c r="C3799" s="71"/>
      <c r="D3799" s="71"/>
      <c r="E3799" s="71"/>
      <c r="F3799" s="71">
        <f t="shared" si="2507"/>
        <v>0</v>
      </c>
      <c r="G3799" s="71"/>
      <c r="H3799" s="71"/>
      <c r="I3799" s="71"/>
      <c r="J3799" s="71">
        <f t="shared" si="2508"/>
        <v>0</v>
      </c>
      <c r="K3799" s="71"/>
      <c r="L3799" s="71"/>
      <c r="M3799" s="71"/>
      <c r="N3799" s="71">
        <f t="shared" si="2509"/>
        <v>0</v>
      </c>
      <c r="O3799" s="71"/>
      <c r="P3799" s="71"/>
      <c r="Q3799" s="71"/>
      <c r="R3799" s="71">
        <f t="shared" si="2510"/>
        <v>0</v>
      </c>
      <c r="S3799" s="57"/>
      <c r="T3799" s="57"/>
    </row>
    <row r="3800" spans="1:20" ht="19.5" hidden="1" customHeight="1" x14ac:dyDescent="0.35">
      <c r="A3800" s="74" t="s">
        <v>18</v>
      </c>
      <c r="B3800" s="71">
        <f t="shared" ref="B3800:R3800" si="2511">SUM(B3801:B3812)</f>
        <v>0</v>
      </c>
      <c r="C3800" s="71">
        <f t="shared" si="2511"/>
        <v>0</v>
      </c>
      <c r="D3800" s="71">
        <f t="shared" si="2511"/>
        <v>0</v>
      </c>
      <c r="E3800" s="71">
        <f t="shared" si="2511"/>
        <v>0</v>
      </c>
      <c r="F3800" s="71">
        <f t="shared" si="2511"/>
        <v>0</v>
      </c>
      <c r="G3800" s="71">
        <f t="shared" si="2511"/>
        <v>0</v>
      </c>
      <c r="H3800" s="71">
        <f t="shared" si="2511"/>
        <v>0</v>
      </c>
      <c r="I3800" s="71">
        <f t="shared" si="2511"/>
        <v>0</v>
      </c>
      <c r="J3800" s="71">
        <f t="shared" si="2511"/>
        <v>0</v>
      </c>
      <c r="K3800" s="71">
        <f t="shared" si="2511"/>
        <v>0</v>
      </c>
      <c r="L3800" s="71">
        <f t="shared" si="2511"/>
        <v>0</v>
      </c>
      <c r="M3800" s="71">
        <f t="shared" si="2511"/>
        <v>0</v>
      </c>
      <c r="N3800" s="71">
        <f t="shared" si="2511"/>
        <v>0</v>
      </c>
      <c r="O3800" s="71">
        <f t="shared" si="2511"/>
        <v>0</v>
      </c>
      <c r="P3800" s="71">
        <f t="shared" si="2511"/>
        <v>0</v>
      </c>
      <c r="Q3800" s="71">
        <f t="shared" si="2511"/>
        <v>0</v>
      </c>
      <c r="R3800" s="71">
        <f t="shared" si="2511"/>
        <v>0</v>
      </c>
      <c r="S3800" s="57"/>
      <c r="T3800" s="57"/>
    </row>
    <row r="3801" spans="1:20" ht="19.5" hidden="1" customHeight="1" x14ac:dyDescent="0.35">
      <c r="A3801" s="70" t="s">
        <v>19</v>
      </c>
      <c r="B3801" s="71">
        <f t="shared" ref="B3801:B3812" si="2512">SUM(F3801+J3801+N3801+R3801)</f>
        <v>0</v>
      </c>
      <c r="C3801" s="71"/>
      <c r="D3801" s="71"/>
      <c r="E3801" s="71"/>
      <c r="F3801" s="71">
        <f t="shared" ref="F3801:F3812" si="2513">SUM(C3801:E3801)</f>
        <v>0</v>
      </c>
      <c r="G3801" s="71"/>
      <c r="H3801" s="71"/>
      <c r="I3801" s="71"/>
      <c r="J3801" s="71">
        <f t="shared" ref="J3801:J3812" si="2514">SUM(G3801:I3801)</f>
        <v>0</v>
      </c>
      <c r="K3801" s="71"/>
      <c r="L3801" s="71"/>
      <c r="M3801" s="71"/>
      <c r="N3801" s="71">
        <f t="shared" ref="N3801:N3812" si="2515">SUM(K3801:M3801)</f>
        <v>0</v>
      </c>
      <c r="O3801" s="71"/>
      <c r="P3801" s="71"/>
      <c r="Q3801" s="71"/>
      <c r="R3801" s="71">
        <f t="shared" ref="R3801:R3812" si="2516">SUM(O3801:Q3801)</f>
        <v>0</v>
      </c>
      <c r="S3801" s="57"/>
      <c r="T3801" s="57"/>
    </row>
    <row r="3802" spans="1:20" ht="19.5" hidden="1" customHeight="1" x14ac:dyDescent="0.35">
      <c r="A3802" s="70" t="s">
        <v>20</v>
      </c>
      <c r="B3802" s="71">
        <f t="shared" si="2512"/>
        <v>0</v>
      </c>
      <c r="C3802" s="71"/>
      <c r="D3802" s="71"/>
      <c r="E3802" s="71"/>
      <c r="F3802" s="71">
        <f t="shared" si="2513"/>
        <v>0</v>
      </c>
      <c r="G3802" s="71"/>
      <c r="H3802" s="71"/>
      <c r="I3802" s="71"/>
      <c r="J3802" s="71">
        <f t="shared" si="2514"/>
        <v>0</v>
      </c>
      <c r="K3802" s="71"/>
      <c r="L3802" s="71"/>
      <c r="M3802" s="71"/>
      <c r="N3802" s="71">
        <f t="shared" si="2515"/>
        <v>0</v>
      </c>
      <c r="O3802" s="71"/>
      <c r="P3802" s="71"/>
      <c r="Q3802" s="71"/>
      <c r="R3802" s="71">
        <f t="shared" si="2516"/>
        <v>0</v>
      </c>
      <c r="S3802" s="57"/>
      <c r="T3802" s="57"/>
    </row>
    <row r="3803" spans="1:20" ht="19.5" hidden="1" customHeight="1" x14ac:dyDescent="0.35">
      <c r="A3803" s="70" t="s">
        <v>21</v>
      </c>
      <c r="B3803" s="71">
        <f t="shared" si="2512"/>
        <v>0</v>
      </c>
      <c r="C3803" s="71"/>
      <c r="D3803" s="71"/>
      <c r="E3803" s="71"/>
      <c r="F3803" s="71">
        <f t="shared" si="2513"/>
        <v>0</v>
      </c>
      <c r="G3803" s="71"/>
      <c r="H3803" s="71"/>
      <c r="I3803" s="71"/>
      <c r="J3803" s="71">
        <f t="shared" si="2514"/>
        <v>0</v>
      </c>
      <c r="K3803" s="71"/>
      <c r="L3803" s="71"/>
      <c r="M3803" s="71"/>
      <c r="N3803" s="71">
        <f t="shared" si="2515"/>
        <v>0</v>
      </c>
      <c r="O3803" s="71"/>
      <c r="P3803" s="71"/>
      <c r="Q3803" s="71"/>
      <c r="R3803" s="71">
        <f t="shared" si="2516"/>
        <v>0</v>
      </c>
      <c r="S3803" s="57"/>
      <c r="T3803" s="57"/>
    </row>
    <row r="3804" spans="1:20" ht="19.5" hidden="1" customHeight="1" x14ac:dyDescent="0.35">
      <c r="A3804" s="70" t="s">
        <v>22</v>
      </c>
      <c r="B3804" s="71">
        <f t="shared" si="2512"/>
        <v>0</v>
      </c>
      <c r="C3804" s="71"/>
      <c r="D3804" s="71"/>
      <c r="E3804" s="71"/>
      <c r="F3804" s="71">
        <f t="shared" si="2513"/>
        <v>0</v>
      </c>
      <c r="G3804" s="71"/>
      <c r="H3804" s="71"/>
      <c r="I3804" s="71"/>
      <c r="J3804" s="71">
        <f t="shared" si="2514"/>
        <v>0</v>
      </c>
      <c r="K3804" s="71"/>
      <c r="L3804" s="71"/>
      <c r="M3804" s="71"/>
      <c r="N3804" s="71">
        <f t="shared" si="2515"/>
        <v>0</v>
      </c>
      <c r="O3804" s="71"/>
      <c r="P3804" s="71"/>
      <c r="Q3804" s="71"/>
      <c r="R3804" s="71">
        <f t="shared" si="2516"/>
        <v>0</v>
      </c>
      <c r="S3804" s="57"/>
      <c r="T3804" s="57"/>
    </row>
    <row r="3805" spans="1:20" ht="19.5" hidden="1" customHeight="1" x14ac:dyDescent="0.35">
      <c r="A3805" s="70" t="s">
        <v>23</v>
      </c>
      <c r="B3805" s="71">
        <f t="shared" si="2512"/>
        <v>0</v>
      </c>
      <c r="C3805" s="71"/>
      <c r="D3805" s="71"/>
      <c r="E3805" s="71"/>
      <c r="F3805" s="71">
        <f t="shared" si="2513"/>
        <v>0</v>
      </c>
      <c r="G3805" s="71"/>
      <c r="H3805" s="71"/>
      <c r="I3805" s="71"/>
      <c r="J3805" s="71">
        <f t="shared" si="2514"/>
        <v>0</v>
      </c>
      <c r="K3805" s="71"/>
      <c r="L3805" s="71"/>
      <c r="M3805" s="71"/>
      <c r="N3805" s="71">
        <f t="shared" si="2515"/>
        <v>0</v>
      </c>
      <c r="O3805" s="71"/>
      <c r="P3805" s="71"/>
      <c r="Q3805" s="71"/>
      <c r="R3805" s="71">
        <f t="shared" si="2516"/>
        <v>0</v>
      </c>
      <c r="S3805" s="57"/>
      <c r="T3805" s="57"/>
    </row>
    <row r="3806" spans="1:20" ht="19.5" hidden="1" customHeight="1" x14ac:dyDescent="0.35">
      <c r="A3806" s="70" t="s">
        <v>24</v>
      </c>
      <c r="B3806" s="71">
        <f t="shared" si="2512"/>
        <v>0</v>
      </c>
      <c r="C3806" s="71"/>
      <c r="D3806" s="71"/>
      <c r="E3806" s="71"/>
      <c r="F3806" s="71">
        <f t="shared" si="2513"/>
        <v>0</v>
      </c>
      <c r="G3806" s="71"/>
      <c r="H3806" s="71"/>
      <c r="I3806" s="71"/>
      <c r="J3806" s="71">
        <f t="shared" si="2514"/>
        <v>0</v>
      </c>
      <c r="K3806" s="71"/>
      <c r="L3806" s="71"/>
      <c r="M3806" s="71"/>
      <c r="N3806" s="71">
        <f t="shared" si="2515"/>
        <v>0</v>
      </c>
      <c r="O3806" s="71"/>
      <c r="P3806" s="71"/>
      <c r="Q3806" s="71"/>
      <c r="R3806" s="71">
        <f t="shared" si="2516"/>
        <v>0</v>
      </c>
      <c r="S3806" s="57"/>
      <c r="T3806" s="57"/>
    </row>
    <row r="3807" spans="1:20" ht="19.5" hidden="1" customHeight="1" x14ac:dyDescent="0.35">
      <c r="A3807" s="70" t="s">
        <v>25</v>
      </c>
      <c r="B3807" s="71">
        <f t="shared" si="2512"/>
        <v>0</v>
      </c>
      <c r="C3807" s="71"/>
      <c r="D3807" s="71"/>
      <c r="E3807" s="71"/>
      <c r="F3807" s="71">
        <f t="shared" si="2513"/>
        <v>0</v>
      </c>
      <c r="G3807" s="71"/>
      <c r="H3807" s="71"/>
      <c r="I3807" s="71"/>
      <c r="J3807" s="71">
        <f t="shared" si="2514"/>
        <v>0</v>
      </c>
      <c r="K3807" s="71"/>
      <c r="L3807" s="71"/>
      <c r="M3807" s="71"/>
      <c r="N3807" s="71">
        <f t="shared" si="2515"/>
        <v>0</v>
      </c>
      <c r="O3807" s="71"/>
      <c r="P3807" s="71"/>
      <c r="Q3807" s="71"/>
      <c r="R3807" s="71">
        <f t="shared" si="2516"/>
        <v>0</v>
      </c>
      <c r="S3807" s="57"/>
      <c r="T3807" s="57"/>
    </row>
    <row r="3808" spans="1:20" ht="19.5" hidden="1" customHeight="1" x14ac:dyDescent="0.35">
      <c r="A3808" s="70" t="s">
        <v>26</v>
      </c>
      <c r="B3808" s="71">
        <f t="shared" si="2512"/>
        <v>0</v>
      </c>
      <c r="C3808" s="71"/>
      <c r="D3808" s="71"/>
      <c r="E3808" s="71"/>
      <c r="F3808" s="71">
        <f t="shared" si="2513"/>
        <v>0</v>
      </c>
      <c r="G3808" s="71"/>
      <c r="H3808" s="71"/>
      <c r="I3808" s="71"/>
      <c r="J3808" s="71">
        <f t="shared" si="2514"/>
        <v>0</v>
      </c>
      <c r="K3808" s="71"/>
      <c r="L3808" s="71"/>
      <c r="M3808" s="71"/>
      <c r="N3808" s="71">
        <f t="shared" si="2515"/>
        <v>0</v>
      </c>
      <c r="O3808" s="71"/>
      <c r="P3808" s="71"/>
      <c r="Q3808" s="71"/>
      <c r="R3808" s="71">
        <f t="shared" si="2516"/>
        <v>0</v>
      </c>
      <c r="S3808" s="57"/>
      <c r="T3808" s="57"/>
    </row>
    <row r="3809" spans="1:20" ht="19.5" hidden="1" customHeight="1" x14ac:dyDescent="0.35">
      <c r="A3809" s="70" t="s">
        <v>27</v>
      </c>
      <c r="B3809" s="71">
        <f t="shared" si="2512"/>
        <v>0</v>
      </c>
      <c r="C3809" s="71"/>
      <c r="D3809" s="71"/>
      <c r="E3809" s="71"/>
      <c r="F3809" s="71">
        <f t="shared" si="2513"/>
        <v>0</v>
      </c>
      <c r="G3809" s="71"/>
      <c r="H3809" s="71"/>
      <c r="I3809" s="71"/>
      <c r="J3809" s="71">
        <f t="shared" si="2514"/>
        <v>0</v>
      </c>
      <c r="K3809" s="71"/>
      <c r="L3809" s="71"/>
      <c r="M3809" s="71"/>
      <c r="N3809" s="71">
        <f t="shared" si="2515"/>
        <v>0</v>
      </c>
      <c r="O3809" s="71"/>
      <c r="P3809" s="71"/>
      <c r="Q3809" s="71"/>
      <c r="R3809" s="71">
        <f t="shared" si="2516"/>
        <v>0</v>
      </c>
      <c r="S3809" s="57"/>
      <c r="T3809" s="57"/>
    </row>
    <row r="3810" spans="1:20" ht="19.5" hidden="1" customHeight="1" x14ac:dyDescent="0.35">
      <c r="A3810" s="70" t="s">
        <v>28</v>
      </c>
      <c r="B3810" s="71">
        <f t="shared" si="2512"/>
        <v>0</v>
      </c>
      <c r="C3810" s="71"/>
      <c r="D3810" s="71"/>
      <c r="E3810" s="71"/>
      <c r="F3810" s="71">
        <f t="shared" si="2513"/>
        <v>0</v>
      </c>
      <c r="G3810" s="71"/>
      <c r="H3810" s="71"/>
      <c r="I3810" s="71"/>
      <c r="J3810" s="71">
        <f t="shared" si="2514"/>
        <v>0</v>
      </c>
      <c r="K3810" s="71"/>
      <c r="L3810" s="71"/>
      <c r="M3810" s="71"/>
      <c r="N3810" s="71">
        <f t="shared" si="2515"/>
        <v>0</v>
      </c>
      <c r="O3810" s="71"/>
      <c r="P3810" s="71"/>
      <c r="Q3810" s="71"/>
      <c r="R3810" s="71">
        <f t="shared" si="2516"/>
        <v>0</v>
      </c>
      <c r="S3810" s="57"/>
      <c r="T3810" s="57"/>
    </row>
    <row r="3811" spans="1:20" ht="19.5" hidden="1" customHeight="1" x14ac:dyDescent="0.35">
      <c r="A3811" s="70" t="s">
        <v>29</v>
      </c>
      <c r="B3811" s="71">
        <f t="shared" si="2512"/>
        <v>0</v>
      </c>
      <c r="C3811" s="71"/>
      <c r="D3811" s="71"/>
      <c r="E3811" s="71"/>
      <c r="F3811" s="71">
        <f t="shared" si="2513"/>
        <v>0</v>
      </c>
      <c r="G3811" s="71"/>
      <c r="H3811" s="71"/>
      <c r="I3811" s="71"/>
      <c r="J3811" s="71">
        <f t="shared" si="2514"/>
        <v>0</v>
      </c>
      <c r="K3811" s="71"/>
      <c r="L3811" s="71"/>
      <c r="M3811" s="71"/>
      <c r="N3811" s="71">
        <f t="shared" si="2515"/>
        <v>0</v>
      </c>
      <c r="O3811" s="71"/>
      <c r="P3811" s="71"/>
      <c r="Q3811" s="71"/>
      <c r="R3811" s="71">
        <f t="shared" si="2516"/>
        <v>0</v>
      </c>
      <c r="S3811" s="57"/>
      <c r="T3811" s="57"/>
    </row>
    <row r="3812" spans="1:20" ht="19.5" hidden="1" customHeight="1" x14ac:dyDescent="0.35">
      <c r="A3812" s="70" t="s">
        <v>30</v>
      </c>
      <c r="B3812" s="71">
        <f t="shared" si="2512"/>
        <v>0</v>
      </c>
      <c r="C3812" s="71"/>
      <c r="D3812" s="71"/>
      <c r="E3812" s="71"/>
      <c r="F3812" s="71">
        <f t="shared" si="2513"/>
        <v>0</v>
      </c>
      <c r="G3812" s="71"/>
      <c r="H3812" s="71"/>
      <c r="I3812" s="71"/>
      <c r="J3812" s="71">
        <f t="shared" si="2514"/>
        <v>0</v>
      </c>
      <c r="K3812" s="71"/>
      <c r="L3812" s="71"/>
      <c r="M3812" s="71"/>
      <c r="N3812" s="71">
        <f t="shared" si="2515"/>
        <v>0</v>
      </c>
      <c r="O3812" s="71"/>
      <c r="P3812" s="71"/>
      <c r="Q3812" s="71"/>
      <c r="R3812" s="71">
        <f t="shared" si="2516"/>
        <v>0</v>
      </c>
      <c r="S3812" s="57"/>
      <c r="T3812" s="57"/>
    </row>
    <row r="3813" spans="1:20" ht="19.5" hidden="1" customHeight="1" x14ac:dyDescent="0.35">
      <c r="A3813" s="74" t="s">
        <v>31</v>
      </c>
      <c r="B3813" s="71">
        <f t="shared" ref="B3813:R3813" si="2517">SUM(B3814:B3827)</f>
        <v>0</v>
      </c>
      <c r="C3813" s="71">
        <f t="shared" si="2517"/>
        <v>0</v>
      </c>
      <c r="D3813" s="71">
        <f t="shared" si="2517"/>
        <v>0</v>
      </c>
      <c r="E3813" s="71">
        <f t="shared" si="2517"/>
        <v>0</v>
      </c>
      <c r="F3813" s="71">
        <f t="shared" si="2517"/>
        <v>0</v>
      </c>
      <c r="G3813" s="71">
        <f t="shared" si="2517"/>
        <v>0</v>
      </c>
      <c r="H3813" s="71">
        <f t="shared" si="2517"/>
        <v>0</v>
      </c>
      <c r="I3813" s="71">
        <f t="shared" si="2517"/>
        <v>0</v>
      </c>
      <c r="J3813" s="71">
        <f t="shared" si="2517"/>
        <v>0</v>
      </c>
      <c r="K3813" s="71">
        <f t="shared" si="2517"/>
        <v>0</v>
      </c>
      <c r="L3813" s="71">
        <f t="shared" si="2517"/>
        <v>0</v>
      </c>
      <c r="M3813" s="71">
        <f t="shared" si="2517"/>
        <v>0</v>
      </c>
      <c r="N3813" s="71">
        <f t="shared" si="2517"/>
        <v>0</v>
      </c>
      <c r="O3813" s="71">
        <f t="shared" si="2517"/>
        <v>0</v>
      </c>
      <c r="P3813" s="71">
        <f t="shared" si="2517"/>
        <v>0</v>
      </c>
      <c r="Q3813" s="71">
        <f t="shared" si="2517"/>
        <v>0</v>
      </c>
      <c r="R3813" s="71">
        <f t="shared" si="2517"/>
        <v>0</v>
      </c>
      <c r="S3813" s="57"/>
      <c r="T3813" s="57"/>
    </row>
    <row r="3814" spans="1:20" ht="19.5" hidden="1" customHeight="1" x14ac:dyDescent="0.35">
      <c r="A3814" s="70" t="s">
        <v>32</v>
      </c>
      <c r="B3814" s="71">
        <f t="shared" ref="B3814:B3827" si="2518">SUM(F3814+J3814+N3814+R3814)</f>
        <v>0</v>
      </c>
      <c r="C3814" s="71"/>
      <c r="D3814" s="71"/>
      <c r="E3814" s="71"/>
      <c r="F3814" s="71">
        <f t="shared" ref="F3814:F3827" si="2519">SUM(C3814:E3814)</f>
        <v>0</v>
      </c>
      <c r="G3814" s="71"/>
      <c r="H3814" s="71"/>
      <c r="I3814" s="71"/>
      <c r="J3814" s="71">
        <f t="shared" ref="J3814:J3827" si="2520">SUM(G3814:I3814)</f>
        <v>0</v>
      </c>
      <c r="K3814" s="71"/>
      <c r="L3814" s="71"/>
      <c r="M3814" s="71"/>
      <c r="N3814" s="71">
        <f t="shared" ref="N3814:N3827" si="2521">SUM(K3814:M3814)</f>
        <v>0</v>
      </c>
      <c r="O3814" s="71"/>
      <c r="P3814" s="71"/>
      <c r="Q3814" s="71"/>
      <c r="R3814" s="71">
        <f t="shared" ref="R3814:R3827" si="2522">SUM(O3814:Q3814)</f>
        <v>0</v>
      </c>
      <c r="S3814" s="57"/>
      <c r="T3814" s="57"/>
    </row>
    <row r="3815" spans="1:20" ht="19.5" hidden="1" customHeight="1" x14ac:dyDescent="0.35">
      <c r="A3815" s="70" t="s">
        <v>33</v>
      </c>
      <c r="B3815" s="71">
        <f t="shared" si="2518"/>
        <v>0</v>
      </c>
      <c r="C3815" s="71"/>
      <c r="D3815" s="71"/>
      <c r="E3815" s="71"/>
      <c r="F3815" s="71">
        <f t="shared" si="2519"/>
        <v>0</v>
      </c>
      <c r="G3815" s="71"/>
      <c r="H3815" s="71"/>
      <c r="I3815" s="71"/>
      <c r="J3815" s="71">
        <f t="shared" si="2520"/>
        <v>0</v>
      </c>
      <c r="K3815" s="71"/>
      <c r="L3815" s="71"/>
      <c r="M3815" s="71"/>
      <c r="N3815" s="71">
        <f t="shared" si="2521"/>
        <v>0</v>
      </c>
      <c r="O3815" s="71"/>
      <c r="P3815" s="71"/>
      <c r="Q3815" s="71"/>
      <c r="R3815" s="71">
        <f t="shared" si="2522"/>
        <v>0</v>
      </c>
      <c r="S3815" s="57"/>
      <c r="T3815" s="57"/>
    </row>
    <row r="3816" spans="1:20" ht="19.5" hidden="1" customHeight="1" x14ac:dyDescent="0.35">
      <c r="A3816" s="70" t="s">
        <v>34</v>
      </c>
      <c r="B3816" s="71">
        <f t="shared" si="2518"/>
        <v>0</v>
      </c>
      <c r="C3816" s="71"/>
      <c r="D3816" s="71"/>
      <c r="E3816" s="71"/>
      <c r="F3816" s="71">
        <f t="shared" si="2519"/>
        <v>0</v>
      </c>
      <c r="G3816" s="71"/>
      <c r="H3816" s="71"/>
      <c r="I3816" s="71"/>
      <c r="J3816" s="71">
        <f t="shared" si="2520"/>
        <v>0</v>
      </c>
      <c r="K3816" s="71"/>
      <c r="L3816" s="71"/>
      <c r="M3816" s="71"/>
      <c r="N3816" s="71">
        <f t="shared" si="2521"/>
        <v>0</v>
      </c>
      <c r="O3816" s="71"/>
      <c r="P3816" s="71"/>
      <c r="Q3816" s="71"/>
      <c r="R3816" s="71">
        <f t="shared" si="2522"/>
        <v>0</v>
      </c>
      <c r="S3816" s="57"/>
      <c r="T3816" s="57"/>
    </row>
    <row r="3817" spans="1:20" ht="19.5" hidden="1" customHeight="1" x14ac:dyDescent="0.35">
      <c r="A3817" s="70" t="s">
        <v>35</v>
      </c>
      <c r="B3817" s="71">
        <f t="shared" si="2518"/>
        <v>0</v>
      </c>
      <c r="C3817" s="71"/>
      <c r="D3817" s="71"/>
      <c r="E3817" s="71"/>
      <c r="F3817" s="71">
        <f t="shared" si="2519"/>
        <v>0</v>
      </c>
      <c r="G3817" s="71"/>
      <c r="H3817" s="71"/>
      <c r="I3817" s="71"/>
      <c r="J3817" s="71">
        <f t="shared" si="2520"/>
        <v>0</v>
      </c>
      <c r="K3817" s="71"/>
      <c r="L3817" s="71"/>
      <c r="M3817" s="71"/>
      <c r="N3817" s="71">
        <f t="shared" si="2521"/>
        <v>0</v>
      </c>
      <c r="O3817" s="71"/>
      <c r="P3817" s="71"/>
      <c r="Q3817" s="71"/>
      <c r="R3817" s="71">
        <f t="shared" si="2522"/>
        <v>0</v>
      </c>
      <c r="S3817" s="57"/>
      <c r="T3817" s="57"/>
    </row>
    <row r="3818" spans="1:20" ht="19.5" hidden="1" customHeight="1" x14ac:dyDescent="0.35">
      <c r="A3818" s="70" t="s">
        <v>36</v>
      </c>
      <c r="B3818" s="71">
        <f t="shared" si="2518"/>
        <v>0</v>
      </c>
      <c r="C3818" s="71"/>
      <c r="D3818" s="71"/>
      <c r="E3818" s="71"/>
      <c r="F3818" s="71">
        <f t="shared" si="2519"/>
        <v>0</v>
      </c>
      <c r="G3818" s="71"/>
      <c r="H3818" s="71"/>
      <c r="I3818" s="71"/>
      <c r="J3818" s="71">
        <f t="shared" si="2520"/>
        <v>0</v>
      </c>
      <c r="K3818" s="71"/>
      <c r="L3818" s="71"/>
      <c r="M3818" s="71"/>
      <c r="N3818" s="71">
        <f t="shared" si="2521"/>
        <v>0</v>
      </c>
      <c r="O3818" s="71"/>
      <c r="P3818" s="71"/>
      <c r="Q3818" s="71"/>
      <c r="R3818" s="71">
        <f t="shared" si="2522"/>
        <v>0</v>
      </c>
      <c r="S3818" s="57"/>
      <c r="T3818" s="57"/>
    </row>
    <row r="3819" spans="1:20" ht="19.5" hidden="1" customHeight="1" x14ac:dyDescent="0.35">
      <c r="A3819" s="70" t="s">
        <v>37</v>
      </c>
      <c r="B3819" s="71">
        <f t="shared" si="2518"/>
        <v>0</v>
      </c>
      <c r="C3819" s="71"/>
      <c r="D3819" s="71"/>
      <c r="E3819" s="71"/>
      <c r="F3819" s="71">
        <f t="shared" si="2519"/>
        <v>0</v>
      </c>
      <c r="G3819" s="71"/>
      <c r="H3819" s="71"/>
      <c r="I3819" s="71"/>
      <c r="J3819" s="71">
        <f t="shared" si="2520"/>
        <v>0</v>
      </c>
      <c r="K3819" s="71"/>
      <c r="L3819" s="71"/>
      <c r="M3819" s="71"/>
      <c r="N3819" s="71">
        <f t="shared" si="2521"/>
        <v>0</v>
      </c>
      <c r="O3819" s="71"/>
      <c r="P3819" s="71"/>
      <c r="Q3819" s="71"/>
      <c r="R3819" s="71">
        <f t="shared" si="2522"/>
        <v>0</v>
      </c>
      <c r="S3819" s="57"/>
      <c r="T3819" s="57"/>
    </row>
    <row r="3820" spans="1:20" ht="19.5" hidden="1" customHeight="1" x14ac:dyDescent="0.35">
      <c r="A3820" s="70" t="s">
        <v>38</v>
      </c>
      <c r="B3820" s="71">
        <f t="shared" si="2518"/>
        <v>0</v>
      </c>
      <c r="C3820" s="71"/>
      <c r="D3820" s="71"/>
      <c r="E3820" s="71"/>
      <c r="F3820" s="71">
        <f t="shared" si="2519"/>
        <v>0</v>
      </c>
      <c r="G3820" s="71"/>
      <c r="H3820" s="71"/>
      <c r="I3820" s="71"/>
      <c r="J3820" s="71">
        <f t="shared" si="2520"/>
        <v>0</v>
      </c>
      <c r="K3820" s="71"/>
      <c r="L3820" s="71"/>
      <c r="M3820" s="71"/>
      <c r="N3820" s="71">
        <f t="shared" si="2521"/>
        <v>0</v>
      </c>
      <c r="O3820" s="71"/>
      <c r="P3820" s="71"/>
      <c r="Q3820" s="71"/>
      <c r="R3820" s="71">
        <f t="shared" si="2522"/>
        <v>0</v>
      </c>
      <c r="S3820" s="57"/>
      <c r="T3820" s="57"/>
    </row>
    <row r="3821" spans="1:20" ht="19.5" hidden="1" customHeight="1" x14ac:dyDescent="0.35">
      <c r="A3821" s="70" t="s">
        <v>39</v>
      </c>
      <c r="B3821" s="71">
        <f t="shared" si="2518"/>
        <v>0</v>
      </c>
      <c r="C3821" s="71"/>
      <c r="D3821" s="71"/>
      <c r="E3821" s="71"/>
      <c r="F3821" s="71">
        <f t="shared" si="2519"/>
        <v>0</v>
      </c>
      <c r="G3821" s="71"/>
      <c r="H3821" s="71"/>
      <c r="I3821" s="71"/>
      <c r="J3821" s="71">
        <f t="shared" si="2520"/>
        <v>0</v>
      </c>
      <c r="K3821" s="71"/>
      <c r="L3821" s="71"/>
      <c r="M3821" s="71"/>
      <c r="N3821" s="71">
        <f t="shared" si="2521"/>
        <v>0</v>
      </c>
      <c r="O3821" s="71"/>
      <c r="P3821" s="71"/>
      <c r="Q3821" s="71"/>
      <c r="R3821" s="71">
        <f t="shared" si="2522"/>
        <v>0</v>
      </c>
      <c r="S3821" s="57"/>
      <c r="T3821" s="57"/>
    </row>
    <row r="3822" spans="1:20" ht="19.5" hidden="1" customHeight="1" x14ac:dyDescent="0.35">
      <c r="A3822" s="70" t="s">
        <v>40</v>
      </c>
      <c r="B3822" s="71">
        <f t="shared" si="2518"/>
        <v>0</v>
      </c>
      <c r="C3822" s="71"/>
      <c r="D3822" s="71"/>
      <c r="E3822" s="71"/>
      <c r="F3822" s="71">
        <f t="shared" si="2519"/>
        <v>0</v>
      </c>
      <c r="G3822" s="71"/>
      <c r="H3822" s="71"/>
      <c r="I3822" s="71"/>
      <c r="J3822" s="71">
        <f t="shared" si="2520"/>
        <v>0</v>
      </c>
      <c r="K3822" s="71"/>
      <c r="L3822" s="71"/>
      <c r="M3822" s="71"/>
      <c r="N3822" s="71">
        <f t="shared" si="2521"/>
        <v>0</v>
      </c>
      <c r="O3822" s="71"/>
      <c r="P3822" s="71"/>
      <c r="Q3822" s="71"/>
      <c r="R3822" s="71">
        <f t="shared" si="2522"/>
        <v>0</v>
      </c>
      <c r="S3822" s="57"/>
      <c r="T3822" s="57"/>
    </row>
    <row r="3823" spans="1:20" ht="19.5" hidden="1" customHeight="1" x14ac:dyDescent="0.35">
      <c r="A3823" s="70" t="s">
        <v>41</v>
      </c>
      <c r="B3823" s="71">
        <f t="shared" si="2518"/>
        <v>0</v>
      </c>
      <c r="C3823" s="71"/>
      <c r="D3823" s="71"/>
      <c r="E3823" s="71"/>
      <c r="F3823" s="71">
        <f t="shared" si="2519"/>
        <v>0</v>
      </c>
      <c r="G3823" s="71"/>
      <c r="H3823" s="71"/>
      <c r="I3823" s="71"/>
      <c r="J3823" s="71">
        <f t="shared" si="2520"/>
        <v>0</v>
      </c>
      <c r="K3823" s="71"/>
      <c r="L3823" s="71"/>
      <c r="M3823" s="71"/>
      <c r="N3823" s="71">
        <f t="shared" si="2521"/>
        <v>0</v>
      </c>
      <c r="O3823" s="71"/>
      <c r="P3823" s="71"/>
      <c r="Q3823" s="71"/>
      <c r="R3823" s="71">
        <f t="shared" si="2522"/>
        <v>0</v>
      </c>
      <c r="S3823" s="57"/>
      <c r="T3823" s="57"/>
    </row>
    <row r="3824" spans="1:20" ht="19.5" hidden="1" customHeight="1" x14ac:dyDescent="0.35">
      <c r="A3824" s="70" t="s">
        <v>42</v>
      </c>
      <c r="B3824" s="71">
        <f t="shared" si="2518"/>
        <v>0</v>
      </c>
      <c r="C3824" s="71"/>
      <c r="D3824" s="71"/>
      <c r="E3824" s="71"/>
      <c r="F3824" s="71">
        <f t="shared" si="2519"/>
        <v>0</v>
      </c>
      <c r="G3824" s="71"/>
      <c r="H3824" s="71"/>
      <c r="I3824" s="71"/>
      <c r="J3824" s="71">
        <f t="shared" si="2520"/>
        <v>0</v>
      </c>
      <c r="K3824" s="71"/>
      <c r="L3824" s="71"/>
      <c r="M3824" s="71"/>
      <c r="N3824" s="71">
        <f t="shared" si="2521"/>
        <v>0</v>
      </c>
      <c r="O3824" s="71"/>
      <c r="P3824" s="71"/>
      <c r="Q3824" s="71"/>
      <c r="R3824" s="71">
        <f t="shared" si="2522"/>
        <v>0</v>
      </c>
      <c r="S3824" s="57"/>
      <c r="T3824" s="57"/>
    </row>
    <row r="3825" spans="1:20" ht="19.5" hidden="1" customHeight="1" x14ac:dyDescent="0.35">
      <c r="A3825" s="70" t="s">
        <v>43</v>
      </c>
      <c r="B3825" s="71">
        <f t="shared" si="2518"/>
        <v>0</v>
      </c>
      <c r="C3825" s="71"/>
      <c r="D3825" s="71"/>
      <c r="E3825" s="71"/>
      <c r="F3825" s="71">
        <f t="shared" si="2519"/>
        <v>0</v>
      </c>
      <c r="G3825" s="71"/>
      <c r="H3825" s="71"/>
      <c r="I3825" s="71"/>
      <c r="J3825" s="71">
        <f t="shared" si="2520"/>
        <v>0</v>
      </c>
      <c r="K3825" s="71"/>
      <c r="L3825" s="71"/>
      <c r="M3825" s="71"/>
      <c r="N3825" s="71">
        <f t="shared" si="2521"/>
        <v>0</v>
      </c>
      <c r="O3825" s="71"/>
      <c r="P3825" s="71"/>
      <c r="Q3825" s="71"/>
      <c r="R3825" s="71">
        <f t="shared" si="2522"/>
        <v>0</v>
      </c>
      <c r="S3825" s="57"/>
      <c r="T3825" s="57"/>
    </row>
    <row r="3826" spans="1:20" ht="19.5" hidden="1" customHeight="1" x14ac:dyDescent="0.35">
      <c r="A3826" s="70" t="s">
        <v>44</v>
      </c>
      <c r="B3826" s="71">
        <f t="shared" si="2518"/>
        <v>0</v>
      </c>
      <c r="C3826" s="71"/>
      <c r="D3826" s="71"/>
      <c r="E3826" s="71"/>
      <c r="F3826" s="71">
        <f t="shared" si="2519"/>
        <v>0</v>
      </c>
      <c r="G3826" s="71"/>
      <c r="H3826" s="71"/>
      <c r="I3826" s="71"/>
      <c r="J3826" s="71">
        <f t="shared" si="2520"/>
        <v>0</v>
      </c>
      <c r="K3826" s="71"/>
      <c r="L3826" s="71"/>
      <c r="M3826" s="71"/>
      <c r="N3826" s="71">
        <f t="shared" si="2521"/>
        <v>0</v>
      </c>
      <c r="O3826" s="71"/>
      <c r="P3826" s="71"/>
      <c r="Q3826" s="71"/>
      <c r="R3826" s="71">
        <f t="shared" si="2522"/>
        <v>0</v>
      </c>
      <c r="S3826" s="57"/>
      <c r="T3826" s="57"/>
    </row>
    <row r="3827" spans="1:20" ht="19.5" hidden="1" customHeight="1" x14ac:dyDescent="0.35">
      <c r="A3827" s="70" t="s">
        <v>45</v>
      </c>
      <c r="B3827" s="71">
        <f t="shared" si="2518"/>
        <v>0</v>
      </c>
      <c r="C3827" s="71"/>
      <c r="D3827" s="71"/>
      <c r="E3827" s="71"/>
      <c r="F3827" s="71">
        <f t="shared" si="2519"/>
        <v>0</v>
      </c>
      <c r="G3827" s="71"/>
      <c r="H3827" s="71"/>
      <c r="I3827" s="71"/>
      <c r="J3827" s="71">
        <f t="shared" si="2520"/>
        <v>0</v>
      </c>
      <c r="K3827" s="71"/>
      <c r="L3827" s="71"/>
      <c r="M3827" s="71"/>
      <c r="N3827" s="71">
        <f t="shared" si="2521"/>
        <v>0</v>
      </c>
      <c r="O3827" s="71"/>
      <c r="P3827" s="71"/>
      <c r="Q3827" s="71"/>
      <c r="R3827" s="71">
        <f t="shared" si="2522"/>
        <v>0</v>
      </c>
      <c r="S3827" s="57"/>
      <c r="T3827" s="57"/>
    </row>
    <row r="3828" spans="1:20" ht="19.5" hidden="1" customHeight="1" x14ac:dyDescent="0.35">
      <c r="A3828" s="74" t="s">
        <v>46</v>
      </c>
      <c r="B3828" s="71">
        <f t="shared" ref="B3828:R3828" si="2523">SUM(B3829:B3833)</f>
        <v>0</v>
      </c>
      <c r="C3828" s="71">
        <f t="shared" si="2523"/>
        <v>0</v>
      </c>
      <c r="D3828" s="71">
        <f t="shared" si="2523"/>
        <v>0</v>
      </c>
      <c r="E3828" s="71">
        <f t="shared" si="2523"/>
        <v>0</v>
      </c>
      <c r="F3828" s="71">
        <f t="shared" si="2523"/>
        <v>0</v>
      </c>
      <c r="G3828" s="71">
        <f t="shared" si="2523"/>
        <v>0</v>
      </c>
      <c r="H3828" s="71">
        <f t="shared" si="2523"/>
        <v>0</v>
      </c>
      <c r="I3828" s="71">
        <f t="shared" si="2523"/>
        <v>0</v>
      </c>
      <c r="J3828" s="71">
        <f t="shared" si="2523"/>
        <v>0</v>
      </c>
      <c r="K3828" s="71">
        <f t="shared" si="2523"/>
        <v>0</v>
      </c>
      <c r="L3828" s="71">
        <f t="shared" si="2523"/>
        <v>0</v>
      </c>
      <c r="M3828" s="71">
        <f t="shared" si="2523"/>
        <v>0</v>
      </c>
      <c r="N3828" s="71">
        <f t="shared" si="2523"/>
        <v>0</v>
      </c>
      <c r="O3828" s="71">
        <f t="shared" si="2523"/>
        <v>0</v>
      </c>
      <c r="P3828" s="71">
        <f t="shared" si="2523"/>
        <v>0</v>
      </c>
      <c r="Q3828" s="71">
        <f t="shared" si="2523"/>
        <v>0</v>
      </c>
      <c r="R3828" s="71">
        <f t="shared" si="2523"/>
        <v>0</v>
      </c>
      <c r="S3828" s="57"/>
      <c r="T3828" s="57"/>
    </row>
    <row r="3829" spans="1:20" ht="19.5" hidden="1" customHeight="1" x14ac:dyDescent="0.35">
      <c r="A3829" s="70" t="s">
        <v>47</v>
      </c>
      <c r="B3829" s="71">
        <f t="shared" ref="B3829:B3833" si="2524">SUM(F3829+J3829+N3829+R3829)</f>
        <v>0</v>
      </c>
      <c r="C3829" s="71"/>
      <c r="D3829" s="71"/>
      <c r="E3829" s="71"/>
      <c r="F3829" s="71">
        <f t="shared" ref="F3829:F3833" si="2525">SUM(C3829:E3829)</f>
        <v>0</v>
      </c>
      <c r="G3829" s="71"/>
      <c r="H3829" s="71"/>
      <c r="I3829" s="71"/>
      <c r="J3829" s="71">
        <f t="shared" ref="J3829:J3833" si="2526">SUM(G3829:I3829)</f>
        <v>0</v>
      </c>
      <c r="K3829" s="71"/>
      <c r="L3829" s="71"/>
      <c r="M3829" s="71"/>
      <c r="N3829" s="71">
        <f t="shared" ref="N3829:N3833" si="2527">SUM(K3829:M3829)</f>
        <v>0</v>
      </c>
      <c r="O3829" s="71"/>
      <c r="P3829" s="71"/>
      <c r="Q3829" s="71"/>
      <c r="R3829" s="71">
        <f t="shared" ref="R3829:R3833" si="2528">SUM(O3829:Q3829)</f>
        <v>0</v>
      </c>
      <c r="S3829" s="57"/>
      <c r="T3829" s="57"/>
    </row>
    <row r="3830" spans="1:20" ht="19.5" hidden="1" customHeight="1" x14ac:dyDescent="0.35">
      <c r="A3830" s="70" t="s">
        <v>48</v>
      </c>
      <c r="B3830" s="71">
        <f t="shared" si="2524"/>
        <v>0</v>
      </c>
      <c r="C3830" s="71"/>
      <c r="D3830" s="71"/>
      <c r="E3830" s="71"/>
      <c r="F3830" s="71">
        <f t="shared" si="2525"/>
        <v>0</v>
      </c>
      <c r="G3830" s="71"/>
      <c r="H3830" s="71"/>
      <c r="I3830" s="71"/>
      <c r="J3830" s="71">
        <f t="shared" si="2526"/>
        <v>0</v>
      </c>
      <c r="K3830" s="71"/>
      <c r="L3830" s="71"/>
      <c r="M3830" s="71"/>
      <c r="N3830" s="71">
        <f t="shared" si="2527"/>
        <v>0</v>
      </c>
      <c r="O3830" s="71"/>
      <c r="P3830" s="71"/>
      <c r="Q3830" s="71"/>
      <c r="R3830" s="71">
        <f t="shared" si="2528"/>
        <v>0</v>
      </c>
      <c r="S3830" s="57"/>
      <c r="T3830" s="57"/>
    </row>
    <row r="3831" spans="1:20" ht="19.5" hidden="1" customHeight="1" x14ac:dyDescent="0.35">
      <c r="A3831" s="70" t="s">
        <v>49</v>
      </c>
      <c r="B3831" s="71">
        <f t="shared" si="2524"/>
        <v>0</v>
      </c>
      <c r="C3831" s="71"/>
      <c r="D3831" s="71"/>
      <c r="E3831" s="71"/>
      <c r="F3831" s="71">
        <f t="shared" si="2525"/>
        <v>0</v>
      </c>
      <c r="G3831" s="71"/>
      <c r="H3831" s="71"/>
      <c r="I3831" s="71"/>
      <c r="J3831" s="71">
        <f t="shared" si="2526"/>
        <v>0</v>
      </c>
      <c r="K3831" s="71"/>
      <c r="L3831" s="71"/>
      <c r="M3831" s="71"/>
      <c r="N3831" s="71">
        <f t="shared" si="2527"/>
        <v>0</v>
      </c>
      <c r="O3831" s="71"/>
      <c r="P3831" s="71"/>
      <c r="Q3831" s="71"/>
      <c r="R3831" s="71">
        <f t="shared" si="2528"/>
        <v>0</v>
      </c>
      <c r="S3831" s="57"/>
      <c r="T3831" s="57"/>
    </row>
    <row r="3832" spans="1:20" ht="19.5" hidden="1" customHeight="1" x14ac:dyDescent="0.35">
      <c r="A3832" s="70" t="s">
        <v>50</v>
      </c>
      <c r="B3832" s="71">
        <f t="shared" si="2524"/>
        <v>0</v>
      </c>
      <c r="C3832" s="71"/>
      <c r="D3832" s="71"/>
      <c r="E3832" s="71"/>
      <c r="F3832" s="71">
        <f t="shared" si="2525"/>
        <v>0</v>
      </c>
      <c r="G3832" s="71"/>
      <c r="H3832" s="71"/>
      <c r="I3832" s="71"/>
      <c r="J3832" s="71">
        <f t="shared" si="2526"/>
        <v>0</v>
      </c>
      <c r="K3832" s="71"/>
      <c r="L3832" s="71"/>
      <c r="M3832" s="71"/>
      <c r="N3832" s="71">
        <f t="shared" si="2527"/>
        <v>0</v>
      </c>
      <c r="O3832" s="71"/>
      <c r="P3832" s="71"/>
      <c r="Q3832" s="71"/>
      <c r="R3832" s="71">
        <f t="shared" si="2528"/>
        <v>0</v>
      </c>
      <c r="S3832" s="57"/>
      <c r="T3832" s="57"/>
    </row>
    <row r="3833" spans="1:20" ht="19.5" hidden="1" customHeight="1" x14ac:dyDescent="0.35">
      <c r="A3833" s="70" t="s">
        <v>51</v>
      </c>
      <c r="B3833" s="71">
        <f t="shared" si="2524"/>
        <v>0</v>
      </c>
      <c r="C3833" s="71"/>
      <c r="D3833" s="71"/>
      <c r="E3833" s="71"/>
      <c r="F3833" s="71">
        <f t="shared" si="2525"/>
        <v>0</v>
      </c>
      <c r="G3833" s="71"/>
      <c r="H3833" s="71"/>
      <c r="I3833" s="71"/>
      <c r="J3833" s="71">
        <f t="shared" si="2526"/>
        <v>0</v>
      </c>
      <c r="K3833" s="71"/>
      <c r="L3833" s="71"/>
      <c r="M3833" s="71"/>
      <c r="N3833" s="71">
        <f t="shared" si="2527"/>
        <v>0</v>
      </c>
      <c r="O3833" s="71"/>
      <c r="P3833" s="71"/>
      <c r="Q3833" s="71"/>
      <c r="R3833" s="71">
        <f t="shared" si="2528"/>
        <v>0</v>
      </c>
      <c r="S3833" s="57"/>
      <c r="T3833" s="57"/>
    </row>
    <row r="3834" spans="1:20" ht="19.5" hidden="1" customHeight="1" x14ac:dyDescent="0.35">
      <c r="A3834" s="72" t="s">
        <v>52</v>
      </c>
      <c r="B3834" s="73">
        <f t="shared" ref="B3834:R3834" si="2529">SUM(B3835:B3836)</f>
        <v>0</v>
      </c>
      <c r="C3834" s="73">
        <f t="shared" si="2529"/>
        <v>0</v>
      </c>
      <c r="D3834" s="73">
        <f t="shared" si="2529"/>
        <v>0</v>
      </c>
      <c r="E3834" s="73">
        <f t="shared" si="2529"/>
        <v>0</v>
      </c>
      <c r="F3834" s="73">
        <f t="shared" si="2529"/>
        <v>0</v>
      </c>
      <c r="G3834" s="73">
        <f t="shared" si="2529"/>
        <v>0</v>
      </c>
      <c r="H3834" s="73">
        <f t="shared" si="2529"/>
        <v>0</v>
      </c>
      <c r="I3834" s="73">
        <f t="shared" si="2529"/>
        <v>0</v>
      </c>
      <c r="J3834" s="73">
        <f t="shared" si="2529"/>
        <v>0</v>
      </c>
      <c r="K3834" s="73">
        <f t="shared" si="2529"/>
        <v>0</v>
      </c>
      <c r="L3834" s="73">
        <f t="shared" si="2529"/>
        <v>0</v>
      </c>
      <c r="M3834" s="73">
        <f t="shared" si="2529"/>
        <v>0</v>
      </c>
      <c r="N3834" s="73">
        <f t="shared" si="2529"/>
        <v>0</v>
      </c>
      <c r="O3834" s="73">
        <f t="shared" si="2529"/>
        <v>0</v>
      </c>
      <c r="P3834" s="73">
        <f t="shared" si="2529"/>
        <v>0</v>
      </c>
      <c r="Q3834" s="73">
        <f t="shared" si="2529"/>
        <v>0</v>
      </c>
      <c r="R3834" s="73">
        <f t="shared" si="2529"/>
        <v>0</v>
      </c>
      <c r="S3834" s="57"/>
      <c r="T3834" s="57"/>
    </row>
    <row r="3835" spans="1:20" ht="19.5" hidden="1" customHeight="1" x14ac:dyDescent="0.35">
      <c r="A3835" s="70" t="s">
        <v>53</v>
      </c>
      <c r="B3835" s="71">
        <f t="shared" ref="B3835:B3838" si="2530">SUM(F3835+J3835+N3835+R3835)</f>
        <v>0</v>
      </c>
      <c r="C3835" s="71"/>
      <c r="D3835" s="71"/>
      <c r="E3835" s="71"/>
      <c r="F3835" s="71">
        <f t="shared" ref="F3835:F3838" si="2531">SUM(C3835:E3835)</f>
        <v>0</v>
      </c>
      <c r="G3835" s="71"/>
      <c r="H3835" s="71"/>
      <c r="I3835" s="71"/>
      <c r="J3835" s="71">
        <f t="shared" ref="J3835:J3838" si="2532">SUM(G3835:I3835)</f>
        <v>0</v>
      </c>
      <c r="K3835" s="71"/>
      <c r="L3835" s="71"/>
      <c r="M3835" s="71"/>
      <c r="N3835" s="71">
        <f t="shared" ref="N3835:N3838" si="2533">SUM(K3835:M3835)</f>
        <v>0</v>
      </c>
      <c r="O3835" s="71"/>
      <c r="P3835" s="71"/>
      <c r="Q3835" s="71"/>
      <c r="R3835" s="71">
        <f t="shared" ref="R3835:R3838" si="2534">SUM(O3835:Q3835)</f>
        <v>0</v>
      </c>
      <c r="S3835" s="57"/>
      <c r="T3835" s="57"/>
    </row>
    <row r="3836" spans="1:20" ht="19.5" hidden="1" customHeight="1" x14ac:dyDescent="0.35">
      <c r="A3836" s="70" t="s">
        <v>54</v>
      </c>
      <c r="B3836" s="71">
        <f t="shared" si="2530"/>
        <v>0</v>
      </c>
      <c r="C3836" s="71"/>
      <c r="D3836" s="71"/>
      <c r="E3836" s="71"/>
      <c r="F3836" s="71">
        <f t="shared" si="2531"/>
        <v>0</v>
      </c>
      <c r="G3836" s="71"/>
      <c r="H3836" s="71"/>
      <c r="I3836" s="71"/>
      <c r="J3836" s="71">
        <f t="shared" si="2532"/>
        <v>0</v>
      </c>
      <c r="K3836" s="71"/>
      <c r="L3836" s="71"/>
      <c r="M3836" s="71"/>
      <c r="N3836" s="71">
        <f t="shared" si="2533"/>
        <v>0</v>
      </c>
      <c r="O3836" s="71"/>
      <c r="P3836" s="71"/>
      <c r="Q3836" s="71"/>
      <c r="R3836" s="71">
        <f t="shared" si="2534"/>
        <v>0</v>
      </c>
      <c r="S3836" s="57"/>
      <c r="T3836" s="57"/>
    </row>
    <row r="3837" spans="1:20" ht="19.5" hidden="1" customHeight="1" x14ac:dyDescent="0.35">
      <c r="A3837" s="72" t="s">
        <v>55</v>
      </c>
      <c r="B3837" s="71">
        <f t="shared" si="2530"/>
        <v>0</v>
      </c>
      <c r="C3837" s="71"/>
      <c r="D3837" s="71"/>
      <c r="E3837" s="71"/>
      <c r="F3837" s="71">
        <f t="shared" si="2531"/>
        <v>0</v>
      </c>
      <c r="G3837" s="71"/>
      <c r="H3837" s="71"/>
      <c r="I3837" s="71"/>
      <c r="J3837" s="71">
        <f t="shared" si="2532"/>
        <v>0</v>
      </c>
      <c r="K3837" s="71"/>
      <c r="L3837" s="71"/>
      <c r="M3837" s="71"/>
      <c r="N3837" s="71">
        <f t="shared" si="2533"/>
        <v>0</v>
      </c>
      <c r="O3837" s="71"/>
      <c r="P3837" s="71"/>
      <c r="Q3837" s="71"/>
      <c r="R3837" s="71">
        <f t="shared" si="2534"/>
        <v>0</v>
      </c>
      <c r="S3837" s="57"/>
      <c r="T3837" s="57"/>
    </row>
    <row r="3838" spans="1:20" ht="19.5" hidden="1" customHeight="1" x14ac:dyDescent="0.35">
      <c r="A3838" s="75" t="s">
        <v>56</v>
      </c>
      <c r="B3838" s="76">
        <f t="shared" si="2530"/>
        <v>0</v>
      </c>
      <c r="C3838" s="71"/>
      <c r="D3838" s="71"/>
      <c r="E3838" s="71"/>
      <c r="F3838" s="76">
        <f t="shared" si="2531"/>
        <v>0</v>
      </c>
      <c r="G3838" s="71"/>
      <c r="H3838" s="71"/>
      <c r="I3838" s="71"/>
      <c r="J3838" s="76">
        <f t="shared" si="2532"/>
        <v>0</v>
      </c>
      <c r="K3838" s="71"/>
      <c r="L3838" s="71"/>
      <c r="M3838" s="71"/>
      <c r="N3838" s="76">
        <f t="shared" si="2533"/>
        <v>0</v>
      </c>
      <c r="O3838" s="71"/>
      <c r="P3838" s="71"/>
      <c r="Q3838" s="71"/>
      <c r="R3838" s="76">
        <f t="shared" si="2534"/>
        <v>0</v>
      </c>
      <c r="S3838" s="57"/>
      <c r="T3838" s="57"/>
    </row>
    <row r="3839" spans="1:20" ht="19.5" hidden="1" customHeight="1" x14ac:dyDescent="0.35">
      <c r="A3839" s="56" t="s">
        <v>189</v>
      </c>
      <c r="B3839" s="60"/>
      <c r="C3839" s="60"/>
      <c r="D3839" s="60"/>
      <c r="E3839" s="60"/>
      <c r="F3839" s="60"/>
      <c r="G3839" s="60"/>
      <c r="H3839" s="60"/>
      <c r="I3839" s="60"/>
      <c r="J3839" s="60"/>
      <c r="K3839" s="60"/>
      <c r="L3839" s="60"/>
      <c r="M3839" s="60"/>
      <c r="N3839" s="60"/>
      <c r="O3839" s="60"/>
      <c r="P3839" s="60"/>
      <c r="Q3839" s="60"/>
      <c r="R3839" s="60"/>
      <c r="S3839" s="57"/>
      <c r="T3839" s="57"/>
    </row>
    <row r="3840" spans="1:20" ht="19.5" hidden="1" customHeight="1" x14ac:dyDescent="0.35">
      <c r="A3840" s="155" t="s">
        <v>68</v>
      </c>
      <c r="B3840" s="155" t="s">
        <v>60</v>
      </c>
      <c r="C3840" s="150" t="s">
        <v>69</v>
      </c>
      <c r="D3840" s="151"/>
      <c r="E3840" s="152"/>
      <c r="F3840" s="159" t="s">
        <v>70</v>
      </c>
      <c r="G3840" s="150" t="s">
        <v>71</v>
      </c>
      <c r="H3840" s="151"/>
      <c r="I3840" s="152"/>
      <c r="J3840" s="159" t="s">
        <v>72</v>
      </c>
      <c r="K3840" s="150" t="s">
        <v>73</v>
      </c>
      <c r="L3840" s="151"/>
      <c r="M3840" s="152"/>
      <c r="N3840" s="159" t="s">
        <v>74</v>
      </c>
      <c r="O3840" s="150" t="s">
        <v>75</v>
      </c>
      <c r="P3840" s="151"/>
      <c r="Q3840" s="152"/>
      <c r="R3840" s="159" t="s">
        <v>76</v>
      </c>
      <c r="S3840" s="57"/>
      <c r="T3840" s="57"/>
    </row>
    <row r="3841" spans="1:20" ht="19.5" hidden="1" customHeight="1" x14ac:dyDescent="0.2">
      <c r="A3841" s="154"/>
      <c r="B3841" s="154"/>
      <c r="C3841" s="64" t="s">
        <v>90</v>
      </c>
      <c r="D3841" s="65" t="s">
        <v>91</v>
      </c>
      <c r="E3841" s="65" t="s">
        <v>92</v>
      </c>
      <c r="F3841" s="154"/>
      <c r="G3841" s="65" t="s">
        <v>93</v>
      </c>
      <c r="H3841" s="65" t="s">
        <v>94</v>
      </c>
      <c r="I3841" s="65" t="s">
        <v>95</v>
      </c>
      <c r="J3841" s="154"/>
      <c r="K3841" s="64" t="s">
        <v>96</v>
      </c>
      <c r="L3841" s="64" t="s">
        <v>97</v>
      </c>
      <c r="M3841" s="64" t="s">
        <v>98</v>
      </c>
      <c r="N3841" s="154"/>
      <c r="O3841" s="64" t="s">
        <v>99</v>
      </c>
      <c r="P3841" s="64" t="s">
        <v>100</v>
      </c>
      <c r="Q3841" s="64" t="s">
        <v>101</v>
      </c>
      <c r="R3841" s="154"/>
      <c r="S3841" s="63"/>
      <c r="T3841" s="63"/>
    </row>
    <row r="3842" spans="1:20" ht="19.5" hidden="1" customHeight="1" x14ac:dyDescent="0.35">
      <c r="A3842" s="66" t="s">
        <v>1</v>
      </c>
      <c r="B3842" s="67">
        <f t="shared" ref="B3842:R3842" si="2535">SUM(B3843+B3848+B3893+B3896+B3897)</f>
        <v>0</v>
      </c>
      <c r="C3842" s="67">
        <f t="shared" si="2535"/>
        <v>0</v>
      </c>
      <c r="D3842" s="67">
        <f t="shared" si="2535"/>
        <v>0</v>
      </c>
      <c r="E3842" s="67">
        <f t="shared" si="2535"/>
        <v>0</v>
      </c>
      <c r="F3842" s="67">
        <f t="shared" si="2535"/>
        <v>0</v>
      </c>
      <c r="G3842" s="67">
        <f t="shared" si="2535"/>
        <v>0</v>
      </c>
      <c r="H3842" s="67">
        <f t="shared" si="2535"/>
        <v>0</v>
      </c>
      <c r="I3842" s="67">
        <f t="shared" si="2535"/>
        <v>0</v>
      </c>
      <c r="J3842" s="67">
        <f t="shared" si="2535"/>
        <v>0</v>
      </c>
      <c r="K3842" s="67">
        <f t="shared" si="2535"/>
        <v>0</v>
      </c>
      <c r="L3842" s="67">
        <f t="shared" si="2535"/>
        <v>0</v>
      </c>
      <c r="M3842" s="67">
        <f t="shared" si="2535"/>
        <v>0</v>
      </c>
      <c r="N3842" s="67">
        <f t="shared" si="2535"/>
        <v>0</v>
      </c>
      <c r="O3842" s="67">
        <f t="shared" si="2535"/>
        <v>0</v>
      </c>
      <c r="P3842" s="67">
        <f t="shared" si="2535"/>
        <v>0</v>
      </c>
      <c r="Q3842" s="67">
        <f t="shared" si="2535"/>
        <v>0</v>
      </c>
      <c r="R3842" s="67">
        <f t="shared" si="2535"/>
        <v>0</v>
      </c>
      <c r="S3842" s="57"/>
      <c r="T3842" s="57"/>
    </row>
    <row r="3843" spans="1:20" ht="19.5" hidden="1" customHeight="1" x14ac:dyDescent="0.35">
      <c r="A3843" s="68" t="s">
        <v>2</v>
      </c>
      <c r="B3843" s="69">
        <f t="shared" ref="B3843:R3843" si="2536">SUM(B3844:B3847)</f>
        <v>0</v>
      </c>
      <c r="C3843" s="69">
        <f t="shared" si="2536"/>
        <v>0</v>
      </c>
      <c r="D3843" s="69">
        <f t="shared" si="2536"/>
        <v>0</v>
      </c>
      <c r="E3843" s="69">
        <f t="shared" si="2536"/>
        <v>0</v>
      </c>
      <c r="F3843" s="69">
        <f t="shared" si="2536"/>
        <v>0</v>
      </c>
      <c r="G3843" s="69">
        <f t="shared" si="2536"/>
        <v>0</v>
      </c>
      <c r="H3843" s="69">
        <f t="shared" si="2536"/>
        <v>0</v>
      </c>
      <c r="I3843" s="69">
        <f t="shared" si="2536"/>
        <v>0</v>
      </c>
      <c r="J3843" s="69">
        <f t="shared" si="2536"/>
        <v>0</v>
      </c>
      <c r="K3843" s="69">
        <f t="shared" si="2536"/>
        <v>0</v>
      </c>
      <c r="L3843" s="69">
        <f t="shared" si="2536"/>
        <v>0</v>
      </c>
      <c r="M3843" s="69">
        <f t="shared" si="2536"/>
        <v>0</v>
      </c>
      <c r="N3843" s="69">
        <f t="shared" si="2536"/>
        <v>0</v>
      </c>
      <c r="O3843" s="69">
        <f t="shared" si="2536"/>
        <v>0</v>
      </c>
      <c r="P3843" s="69">
        <f t="shared" si="2536"/>
        <v>0</v>
      </c>
      <c r="Q3843" s="69">
        <f t="shared" si="2536"/>
        <v>0</v>
      </c>
      <c r="R3843" s="69">
        <f t="shared" si="2536"/>
        <v>0</v>
      </c>
      <c r="S3843" s="57"/>
      <c r="T3843" s="57"/>
    </row>
    <row r="3844" spans="1:20" ht="19.5" hidden="1" customHeight="1" x14ac:dyDescent="0.35">
      <c r="A3844" s="70" t="s">
        <v>3</v>
      </c>
      <c r="B3844" s="71">
        <f t="shared" ref="B3844:B3847" si="2537">SUM(F3844+J3844+N3844+R3844)</f>
        <v>0</v>
      </c>
      <c r="C3844" s="71"/>
      <c r="D3844" s="71"/>
      <c r="E3844" s="71"/>
      <c r="F3844" s="71">
        <f t="shared" ref="F3844:F3847" si="2538">SUM(C3844:E3844)</f>
        <v>0</v>
      </c>
      <c r="G3844" s="71"/>
      <c r="H3844" s="71"/>
      <c r="I3844" s="71"/>
      <c r="J3844" s="71">
        <f t="shared" ref="J3844:J3847" si="2539">SUM(G3844:I3844)</f>
        <v>0</v>
      </c>
      <c r="K3844" s="71"/>
      <c r="L3844" s="71"/>
      <c r="M3844" s="71"/>
      <c r="N3844" s="71">
        <f t="shared" ref="N3844:N3847" si="2540">SUM(K3844:M3844)</f>
        <v>0</v>
      </c>
      <c r="O3844" s="71"/>
      <c r="P3844" s="71"/>
      <c r="Q3844" s="71"/>
      <c r="R3844" s="71">
        <f t="shared" ref="R3844:R3847" si="2541">SUM(O3844:Q3844)</f>
        <v>0</v>
      </c>
      <c r="S3844" s="57"/>
      <c r="T3844" s="57"/>
    </row>
    <row r="3845" spans="1:20" ht="19.5" hidden="1" customHeight="1" x14ac:dyDescent="0.35">
      <c r="A3845" s="70" t="s">
        <v>4</v>
      </c>
      <c r="B3845" s="71">
        <f t="shared" si="2537"/>
        <v>0</v>
      </c>
      <c r="C3845" s="71"/>
      <c r="D3845" s="71"/>
      <c r="E3845" s="71"/>
      <c r="F3845" s="71">
        <f t="shared" si="2538"/>
        <v>0</v>
      </c>
      <c r="G3845" s="71"/>
      <c r="H3845" s="71"/>
      <c r="I3845" s="71"/>
      <c r="J3845" s="71">
        <f t="shared" si="2539"/>
        <v>0</v>
      </c>
      <c r="K3845" s="71"/>
      <c r="L3845" s="71"/>
      <c r="M3845" s="71"/>
      <c r="N3845" s="71">
        <f t="shared" si="2540"/>
        <v>0</v>
      </c>
      <c r="O3845" s="71"/>
      <c r="P3845" s="71"/>
      <c r="Q3845" s="71"/>
      <c r="R3845" s="71">
        <f t="shared" si="2541"/>
        <v>0</v>
      </c>
      <c r="S3845" s="57"/>
      <c r="T3845" s="57"/>
    </row>
    <row r="3846" spans="1:20" ht="19.5" hidden="1" customHeight="1" x14ac:dyDescent="0.35">
      <c r="A3846" s="70" t="s">
        <v>5</v>
      </c>
      <c r="B3846" s="71">
        <f t="shared" si="2537"/>
        <v>0</v>
      </c>
      <c r="C3846" s="71"/>
      <c r="D3846" s="71"/>
      <c r="E3846" s="71"/>
      <c r="F3846" s="71">
        <f t="shared" si="2538"/>
        <v>0</v>
      </c>
      <c r="G3846" s="71"/>
      <c r="H3846" s="71"/>
      <c r="I3846" s="71"/>
      <c r="J3846" s="71">
        <f t="shared" si="2539"/>
        <v>0</v>
      </c>
      <c r="K3846" s="71"/>
      <c r="L3846" s="71"/>
      <c r="M3846" s="71"/>
      <c r="N3846" s="71">
        <f t="shared" si="2540"/>
        <v>0</v>
      </c>
      <c r="O3846" s="71"/>
      <c r="P3846" s="71"/>
      <c r="Q3846" s="71"/>
      <c r="R3846" s="71">
        <f t="shared" si="2541"/>
        <v>0</v>
      </c>
      <c r="S3846" s="57"/>
      <c r="T3846" s="57"/>
    </row>
    <row r="3847" spans="1:20" ht="19.5" hidden="1" customHeight="1" x14ac:dyDescent="0.35">
      <c r="A3847" s="70" t="s">
        <v>6</v>
      </c>
      <c r="B3847" s="71">
        <f t="shared" si="2537"/>
        <v>0</v>
      </c>
      <c r="C3847" s="71"/>
      <c r="D3847" s="71"/>
      <c r="E3847" s="71"/>
      <c r="F3847" s="71">
        <f t="shared" si="2538"/>
        <v>0</v>
      </c>
      <c r="G3847" s="71"/>
      <c r="H3847" s="71"/>
      <c r="I3847" s="71"/>
      <c r="J3847" s="71">
        <f t="shared" si="2539"/>
        <v>0</v>
      </c>
      <c r="K3847" s="71"/>
      <c r="L3847" s="71"/>
      <c r="M3847" s="71"/>
      <c r="N3847" s="71">
        <f t="shared" si="2540"/>
        <v>0</v>
      </c>
      <c r="O3847" s="71"/>
      <c r="P3847" s="71"/>
      <c r="Q3847" s="71"/>
      <c r="R3847" s="71">
        <f t="shared" si="2541"/>
        <v>0</v>
      </c>
      <c r="S3847" s="57"/>
      <c r="T3847" s="57"/>
    </row>
    <row r="3848" spans="1:20" ht="19.5" hidden="1" customHeight="1" x14ac:dyDescent="0.35">
      <c r="A3848" s="72" t="s">
        <v>7</v>
      </c>
      <c r="B3848" s="73">
        <f t="shared" ref="B3848:R3848" si="2542">SUM(B3849+B3887)</f>
        <v>0</v>
      </c>
      <c r="C3848" s="73">
        <f t="shared" si="2542"/>
        <v>0</v>
      </c>
      <c r="D3848" s="73">
        <f t="shared" si="2542"/>
        <v>0</v>
      </c>
      <c r="E3848" s="73">
        <f t="shared" si="2542"/>
        <v>0</v>
      </c>
      <c r="F3848" s="73">
        <f t="shared" si="2542"/>
        <v>0</v>
      </c>
      <c r="G3848" s="73">
        <f t="shared" si="2542"/>
        <v>0</v>
      </c>
      <c r="H3848" s="73">
        <f t="shared" si="2542"/>
        <v>0</v>
      </c>
      <c r="I3848" s="73">
        <f t="shared" si="2542"/>
        <v>0</v>
      </c>
      <c r="J3848" s="73">
        <f t="shared" si="2542"/>
        <v>0</v>
      </c>
      <c r="K3848" s="73">
        <f t="shared" si="2542"/>
        <v>0</v>
      </c>
      <c r="L3848" s="73">
        <f t="shared" si="2542"/>
        <v>0</v>
      </c>
      <c r="M3848" s="73">
        <f t="shared" si="2542"/>
        <v>0</v>
      </c>
      <c r="N3848" s="73">
        <f t="shared" si="2542"/>
        <v>0</v>
      </c>
      <c r="O3848" s="73">
        <f t="shared" si="2542"/>
        <v>0</v>
      </c>
      <c r="P3848" s="73">
        <f t="shared" si="2542"/>
        <v>0</v>
      </c>
      <c r="Q3848" s="73">
        <f t="shared" si="2542"/>
        <v>0</v>
      </c>
      <c r="R3848" s="73">
        <f t="shared" si="2542"/>
        <v>0</v>
      </c>
      <c r="S3848" s="57"/>
      <c r="T3848" s="57"/>
    </row>
    <row r="3849" spans="1:20" ht="19.5" hidden="1" customHeight="1" x14ac:dyDescent="0.35">
      <c r="A3849" s="70" t="s">
        <v>8</v>
      </c>
      <c r="B3849" s="71">
        <f t="shared" ref="B3849:R3849" si="2543">SUM(B3850+B3859+B3872)</f>
        <v>0</v>
      </c>
      <c r="C3849" s="71">
        <f t="shared" si="2543"/>
        <v>0</v>
      </c>
      <c r="D3849" s="71">
        <f t="shared" si="2543"/>
        <v>0</v>
      </c>
      <c r="E3849" s="71">
        <f t="shared" si="2543"/>
        <v>0</v>
      </c>
      <c r="F3849" s="71">
        <f t="shared" si="2543"/>
        <v>0</v>
      </c>
      <c r="G3849" s="71">
        <f t="shared" si="2543"/>
        <v>0</v>
      </c>
      <c r="H3849" s="71">
        <f t="shared" si="2543"/>
        <v>0</v>
      </c>
      <c r="I3849" s="71">
        <f t="shared" si="2543"/>
        <v>0</v>
      </c>
      <c r="J3849" s="71">
        <f t="shared" si="2543"/>
        <v>0</v>
      </c>
      <c r="K3849" s="71">
        <f t="shared" si="2543"/>
        <v>0</v>
      </c>
      <c r="L3849" s="71">
        <f t="shared" si="2543"/>
        <v>0</v>
      </c>
      <c r="M3849" s="71">
        <f t="shared" si="2543"/>
        <v>0</v>
      </c>
      <c r="N3849" s="71">
        <f t="shared" si="2543"/>
        <v>0</v>
      </c>
      <c r="O3849" s="71">
        <f t="shared" si="2543"/>
        <v>0</v>
      </c>
      <c r="P3849" s="71">
        <f t="shared" si="2543"/>
        <v>0</v>
      </c>
      <c r="Q3849" s="71">
        <f t="shared" si="2543"/>
        <v>0</v>
      </c>
      <c r="R3849" s="71">
        <f t="shared" si="2543"/>
        <v>0</v>
      </c>
      <c r="S3849" s="57"/>
      <c r="T3849" s="57"/>
    </row>
    <row r="3850" spans="1:20" ht="19.5" hidden="1" customHeight="1" x14ac:dyDescent="0.35">
      <c r="A3850" s="74" t="s">
        <v>9</v>
      </c>
      <c r="B3850" s="71">
        <f t="shared" ref="B3850:R3850" si="2544">SUM(B3851:B3858)</f>
        <v>0</v>
      </c>
      <c r="C3850" s="71">
        <f t="shared" si="2544"/>
        <v>0</v>
      </c>
      <c r="D3850" s="71">
        <f t="shared" si="2544"/>
        <v>0</v>
      </c>
      <c r="E3850" s="71">
        <f t="shared" si="2544"/>
        <v>0</v>
      </c>
      <c r="F3850" s="71">
        <f t="shared" si="2544"/>
        <v>0</v>
      </c>
      <c r="G3850" s="71">
        <f t="shared" si="2544"/>
        <v>0</v>
      </c>
      <c r="H3850" s="71">
        <f t="shared" si="2544"/>
        <v>0</v>
      </c>
      <c r="I3850" s="71">
        <f t="shared" si="2544"/>
        <v>0</v>
      </c>
      <c r="J3850" s="71">
        <f t="shared" si="2544"/>
        <v>0</v>
      </c>
      <c r="K3850" s="71">
        <f t="shared" si="2544"/>
        <v>0</v>
      </c>
      <c r="L3850" s="71">
        <f t="shared" si="2544"/>
        <v>0</v>
      </c>
      <c r="M3850" s="71">
        <f t="shared" si="2544"/>
        <v>0</v>
      </c>
      <c r="N3850" s="71">
        <f t="shared" si="2544"/>
        <v>0</v>
      </c>
      <c r="O3850" s="71">
        <f t="shared" si="2544"/>
        <v>0</v>
      </c>
      <c r="P3850" s="71">
        <f t="shared" si="2544"/>
        <v>0</v>
      </c>
      <c r="Q3850" s="71">
        <f t="shared" si="2544"/>
        <v>0</v>
      </c>
      <c r="R3850" s="71">
        <f t="shared" si="2544"/>
        <v>0</v>
      </c>
      <c r="S3850" s="57"/>
      <c r="T3850" s="57"/>
    </row>
    <row r="3851" spans="1:20" ht="19.5" hidden="1" customHeight="1" x14ac:dyDescent="0.35">
      <c r="A3851" s="70" t="s">
        <v>10</v>
      </c>
      <c r="B3851" s="71">
        <f t="shared" ref="B3851:B3858" si="2545">SUM(F3851+J3851+N3851+R3851)</f>
        <v>0</v>
      </c>
      <c r="C3851" s="71"/>
      <c r="D3851" s="71"/>
      <c r="E3851" s="71"/>
      <c r="F3851" s="71">
        <f t="shared" ref="F3851:F3858" si="2546">SUM(C3851:E3851)</f>
        <v>0</v>
      </c>
      <c r="G3851" s="71"/>
      <c r="H3851" s="71"/>
      <c r="I3851" s="71"/>
      <c r="J3851" s="71">
        <f t="shared" ref="J3851:J3858" si="2547">SUM(G3851:I3851)</f>
        <v>0</v>
      </c>
      <c r="K3851" s="71"/>
      <c r="L3851" s="71"/>
      <c r="M3851" s="71"/>
      <c r="N3851" s="71">
        <f t="shared" ref="N3851:N3858" si="2548">SUM(K3851:M3851)</f>
        <v>0</v>
      </c>
      <c r="O3851" s="71"/>
      <c r="P3851" s="71"/>
      <c r="Q3851" s="71"/>
      <c r="R3851" s="71">
        <f t="shared" ref="R3851:R3858" si="2549">SUM(O3851:Q3851)</f>
        <v>0</v>
      </c>
      <c r="S3851" s="57"/>
      <c r="T3851" s="57"/>
    </row>
    <row r="3852" spans="1:20" ht="19.5" hidden="1" customHeight="1" x14ac:dyDescent="0.35">
      <c r="A3852" s="70" t="s">
        <v>11</v>
      </c>
      <c r="B3852" s="71">
        <f t="shared" si="2545"/>
        <v>0</v>
      </c>
      <c r="C3852" s="71"/>
      <c r="D3852" s="71"/>
      <c r="E3852" s="71"/>
      <c r="F3852" s="71">
        <f t="shared" si="2546"/>
        <v>0</v>
      </c>
      <c r="G3852" s="71"/>
      <c r="H3852" s="71"/>
      <c r="I3852" s="71"/>
      <c r="J3852" s="71">
        <f t="shared" si="2547"/>
        <v>0</v>
      </c>
      <c r="K3852" s="71"/>
      <c r="L3852" s="71"/>
      <c r="M3852" s="71"/>
      <c r="N3852" s="71">
        <f t="shared" si="2548"/>
        <v>0</v>
      </c>
      <c r="O3852" s="71"/>
      <c r="P3852" s="71"/>
      <c r="Q3852" s="71"/>
      <c r="R3852" s="71">
        <f t="shared" si="2549"/>
        <v>0</v>
      </c>
      <c r="S3852" s="57"/>
      <c r="T3852" s="57"/>
    </row>
    <row r="3853" spans="1:20" ht="19.5" hidden="1" customHeight="1" x14ac:dyDescent="0.35">
      <c r="A3853" s="70" t="s">
        <v>12</v>
      </c>
      <c r="B3853" s="71">
        <f t="shared" si="2545"/>
        <v>0</v>
      </c>
      <c r="C3853" s="71"/>
      <c r="D3853" s="71"/>
      <c r="E3853" s="71"/>
      <c r="F3853" s="71">
        <f t="shared" si="2546"/>
        <v>0</v>
      </c>
      <c r="G3853" s="71"/>
      <c r="H3853" s="71"/>
      <c r="I3853" s="71"/>
      <c r="J3853" s="71">
        <f t="shared" si="2547"/>
        <v>0</v>
      </c>
      <c r="K3853" s="71"/>
      <c r="L3853" s="71"/>
      <c r="M3853" s="71"/>
      <c r="N3853" s="71">
        <f t="shared" si="2548"/>
        <v>0</v>
      </c>
      <c r="O3853" s="71"/>
      <c r="P3853" s="71"/>
      <c r="Q3853" s="71"/>
      <c r="R3853" s="71">
        <f t="shared" si="2549"/>
        <v>0</v>
      </c>
      <c r="S3853" s="57"/>
      <c r="T3853" s="57"/>
    </row>
    <row r="3854" spans="1:20" ht="19.5" hidden="1" customHeight="1" x14ac:dyDescent="0.35">
      <c r="A3854" s="70" t="s">
        <v>13</v>
      </c>
      <c r="B3854" s="71">
        <f t="shared" si="2545"/>
        <v>0</v>
      </c>
      <c r="C3854" s="71"/>
      <c r="D3854" s="71"/>
      <c r="E3854" s="71"/>
      <c r="F3854" s="71">
        <f t="shared" si="2546"/>
        <v>0</v>
      </c>
      <c r="G3854" s="71"/>
      <c r="H3854" s="71"/>
      <c r="I3854" s="71"/>
      <c r="J3854" s="71">
        <f t="shared" si="2547"/>
        <v>0</v>
      </c>
      <c r="K3854" s="71"/>
      <c r="L3854" s="71"/>
      <c r="M3854" s="71"/>
      <c r="N3854" s="71">
        <f t="shared" si="2548"/>
        <v>0</v>
      </c>
      <c r="O3854" s="71"/>
      <c r="P3854" s="71"/>
      <c r="Q3854" s="71"/>
      <c r="R3854" s="71">
        <f t="shared" si="2549"/>
        <v>0</v>
      </c>
      <c r="S3854" s="57"/>
      <c r="T3854" s="57"/>
    </row>
    <row r="3855" spans="1:20" ht="19.5" hidden="1" customHeight="1" x14ac:dyDescent="0.35">
      <c r="A3855" s="70" t="s">
        <v>14</v>
      </c>
      <c r="B3855" s="71">
        <f t="shared" si="2545"/>
        <v>0</v>
      </c>
      <c r="C3855" s="71"/>
      <c r="D3855" s="71"/>
      <c r="E3855" s="71"/>
      <c r="F3855" s="71">
        <f t="shared" si="2546"/>
        <v>0</v>
      </c>
      <c r="G3855" s="71"/>
      <c r="H3855" s="71"/>
      <c r="I3855" s="71"/>
      <c r="J3855" s="71">
        <f t="shared" si="2547"/>
        <v>0</v>
      </c>
      <c r="K3855" s="71"/>
      <c r="L3855" s="71"/>
      <c r="M3855" s="71"/>
      <c r="N3855" s="71">
        <f t="shared" si="2548"/>
        <v>0</v>
      </c>
      <c r="O3855" s="71"/>
      <c r="P3855" s="71"/>
      <c r="Q3855" s="71"/>
      <c r="R3855" s="71">
        <f t="shared" si="2549"/>
        <v>0</v>
      </c>
      <c r="S3855" s="57"/>
      <c r="T3855" s="57"/>
    </row>
    <row r="3856" spans="1:20" ht="19.5" hidden="1" customHeight="1" x14ac:dyDescent="0.35">
      <c r="A3856" s="70" t="s">
        <v>15</v>
      </c>
      <c r="B3856" s="71">
        <f t="shared" si="2545"/>
        <v>0</v>
      </c>
      <c r="C3856" s="71"/>
      <c r="D3856" s="71"/>
      <c r="E3856" s="71"/>
      <c r="F3856" s="71">
        <f t="shared" si="2546"/>
        <v>0</v>
      </c>
      <c r="G3856" s="71"/>
      <c r="H3856" s="71"/>
      <c r="I3856" s="71"/>
      <c r="J3856" s="71">
        <f t="shared" si="2547"/>
        <v>0</v>
      </c>
      <c r="K3856" s="71"/>
      <c r="L3856" s="71"/>
      <c r="M3856" s="71"/>
      <c r="N3856" s="71">
        <f t="shared" si="2548"/>
        <v>0</v>
      </c>
      <c r="O3856" s="71"/>
      <c r="P3856" s="71"/>
      <c r="Q3856" s="71"/>
      <c r="R3856" s="71">
        <f t="shared" si="2549"/>
        <v>0</v>
      </c>
      <c r="S3856" s="57"/>
      <c r="T3856" s="57"/>
    </row>
    <row r="3857" spans="1:20" ht="19.5" hidden="1" customHeight="1" x14ac:dyDescent="0.35">
      <c r="A3857" s="70" t="s">
        <v>16</v>
      </c>
      <c r="B3857" s="71">
        <f t="shared" si="2545"/>
        <v>0</v>
      </c>
      <c r="C3857" s="71"/>
      <c r="D3857" s="71"/>
      <c r="E3857" s="71"/>
      <c r="F3857" s="71">
        <f t="shared" si="2546"/>
        <v>0</v>
      </c>
      <c r="G3857" s="71"/>
      <c r="H3857" s="71"/>
      <c r="I3857" s="71"/>
      <c r="J3857" s="71">
        <f t="shared" si="2547"/>
        <v>0</v>
      </c>
      <c r="K3857" s="71"/>
      <c r="L3857" s="71"/>
      <c r="M3857" s="71"/>
      <c r="N3857" s="71">
        <f t="shared" si="2548"/>
        <v>0</v>
      </c>
      <c r="O3857" s="71"/>
      <c r="P3857" s="71"/>
      <c r="Q3857" s="71"/>
      <c r="R3857" s="71">
        <f t="shared" si="2549"/>
        <v>0</v>
      </c>
      <c r="S3857" s="57"/>
      <c r="T3857" s="57"/>
    </row>
    <row r="3858" spans="1:20" ht="19.5" hidden="1" customHeight="1" x14ac:dyDescent="0.35">
      <c r="A3858" s="70" t="s">
        <v>17</v>
      </c>
      <c r="B3858" s="71">
        <f t="shared" si="2545"/>
        <v>0</v>
      </c>
      <c r="C3858" s="71"/>
      <c r="D3858" s="71"/>
      <c r="E3858" s="71"/>
      <c r="F3858" s="71">
        <f t="shared" si="2546"/>
        <v>0</v>
      </c>
      <c r="G3858" s="71"/>
      <c r="H3858" s="71"/>
      <c r="I3858" s="71"/>
      <c r="J3858" s="71">
        <f t="shared" si="2547"/>
        <v>0</v>
      </c>
      <c r="K3858" s="71"/>
      <c r="L3858" s="71"/>
      <c r="M3858" s="71"/>
      <c r="N3858" s="71">
        <f t="shared" si="2548"/>
        <v>0</v>
      </c>
      <c r="O3858" s="71"/>
      <c r="P3858" s="71"/>
      <c r="Q3858" s="71"/>
      <c r="R3858" s="71">
        <f t="shared" si="2549"/>
        <v>0</v>
      </c>
      <c r="S3858" s="57"/>
      <c r="T3858" s="57"/>
    </row>
    <row r="3859" spans="1:20" ht="19.5" hidden="1" customHeight="1" x14ac:dyDescent="0.35">
      <c r="A3859" s="74" t="s">
        <v>18</v>
      </c>
      <c r="B3859" s="71">
        <f t="shared" ref="B3859:R3859" si="2550">SUM(B3860:B3871)</f>
        <v>0</v>
      </c>
      <c r="C3859" s="71">
        <f t="shared" si="2550"/>
        <v>0</v>
      </c>
      <c r="D3859" s="71">
        <f t="shared" si="2550"/>
        <v>0</v>
      </c>
      <c r="E3859" s="71">
        <f t="shared" si="2550"/>
        <v>0</v>
      </c>
      <c r="F3859" s="71">
        <f t="shared" si="2550"/>
        <v>0</v>
      </c>
      <c r="G3859" s="71">
        <f t="shared" si="2550"/>
        <v>0</v>
      </c>
      <c r="H3859" s="71">
        <f t="shared" si="2550"/>
        <v>0</v>
      </c>
      <c r="I3859" s="71">
        <f t="shared" si="2550"/>
        <v>0</v>
      </c>
      <c r="J3859" s="71">
        <f t="shared" si="2550"/>
        <v>0</v>
      </c>
      <c r="K3859" s="71">
        <f t="shared" si="2550"/>
        <v>0</v>
      </c>
      <c r="L3859" s="71">
        <f t="shared" si="2550"/>
        <v>0</v>
      </c>
      <c r="M3859" s="71">
        <f t="shared" si="2550"/>
        <v>0</v>
      </c>
      <c r="N3859" s="71">
        <f t="shared" si="2550"/>
        <v>0</v>
      </c>
      <c r="O3859" s="71">
        <f t="shared" si="2550"/>
        <v>0</v>
      </c>
      <c r="P3859" s="71">
        <f t="shared" si="2550"/>
        <v>0</v>
      </c>
      <c r="Q3859" s="71">
        <f t="shared" si="2550"/>
        <v>0</v>
      </c>
      <c r="R3859" s="71">
        <f t="shared" si="2550"/>
        <v>0</v>
      </c>
      <c r="S3859" s="57"/>
      <c r="T3859" s="57"/>
    </row>
    <row r="3860" spans="1:20" ht="19.5" hidden="1" customHeight="1" x14ac:dyDescent="0.35">
      <c r="A3860" s="70" t="s">
        <v>19</v>
      </c>
      <c r="B3860" s="71">
        <f t="shared" ref="B3860:B3871" si="2551">SUM(F3860+J3860+N3860+R3860)</f>
        <v>0</v>
      </c>
      <c r="C3860" s="71"/>
      <c r="D3860" s="71"/>
      <c r="E3860" s="71"/>
      <c r="F3860" s="71">
        <f t="shared" ref="F3860:F3871" si="2552">SUM(C3860:E3860)</f>
        <v>0</v>
      </c>
      <c r="G3860" s="71"/>
      <c r="H3860" s="71"/>
      <c r="I3860" s="71"/>
      <c r="J3860" s="71">
        <f t="shared" ref="J3860:J3871" si="2553">SUM(G3860:I3860)</f>
        <v>0</v>
      </c>
      <c r="K3860" s="71"/>
      <c r="L3860" s="71"/>
      <c r="M3860" s="71"/>
      <c r="N3860" s="71">
        <f t="shared" ref="N3860:N3871" si="2554">SUM(K3860:M3860)</f>
        <v>0</v>
      </c>
      <c r="O3860" s="71"/>
      <c r="P3860" s="71"/>
      <c r="Q3860" s="71"/>
      <c r="R3860" s="71">
        <f t="shared" ref="R3860:R3871" si="2555">SUM(O3860:Q3860)</f>
        <v>0</v>
      </c>
      <c r="S3860" s="57"/>
      <c r="T3860" s="57"/>
    </row>
    <row r="3861" spans="1:20" ht="19.5" hidden="1" customHeight="1" x14ac:dyDescent="0.35">
      <c r="A3861" s="70" t="s">
        <v>20</v>
      </c>
      <c r="B3861" s="71">
        <f t="shared" si="2551"/>
        <v>0</v>
      </c>
      <c r="C3861" s="71"/>
      <c r="D3861" s="71"/>
      <c r="E3861" s="71"/>
      <c r="F3861" s="71">
        <f t="shared" si="2552"/>
        <v>0</v>
      </c>
      <c r="G3861" s="71"/>
      <c r="H3861" s="71"/>
      <c r="I3861" s="71"/>
      <c r="J3861" s="71">
        <f t="shared" si="2553"/>
        <v>0</v>
      </c>
      <c r="K3861" s="71"/>
      <c r="L3861" s="71"/>
      <c r="M3861" s="71"/>
      <c r="N3861" s="71">
        <f t="shared" si="2554"/>
        <v>0</v>
      </c>
      <c r="O3861" s="71"/>
      <c r="P3861" s="71"/>
      <c r="Q3861" s="71"/>
      <c r="R3861" s="71">
        <f t="shared" si="2555"/>
        <v>0</v>
      </c>
      <c r="S3861" s="57"/>
      <c r="T3861" s="57"/>
    </row>
    <row r="3862" spans="1:20" ht="19.5" hidden="1" customHeight="1" x14ac:dyDescent="0.35">
      <c r="A3862" s="70" t="s">
        <v>21</v>
      </c>
      <c r="B3862" s="71">
        <f t="shared" si="2551"/>
        <v>0</v>
      </c>
      <c r="C3862" s="71"/>
      <c r="D3862" s="71"/>
      <c r="E3862" s="71"/>
      <c r="F3862" s="71">
        <f t="shared" si="2552"/>
        <v>0</v>
      </c>
      <c r="G3862" s="71"/>
      <c r="H3862" s="71"/>
      <c r="I3862" s="71"/>
      <c r="J3862" s="71">
        <f t="shared" si="2553"/>
        <v>0</v>
      </c>
      <c r="K3862" s="71"/>
      <c r="L3862" s="71"/>
      <c r="M3862" s="71"/>
      <c r="N3862" s="71">
        <f t="shared" si="2554"/>
        <v>0</v>
      </c>
      <c r="O3862" s="71"/>
      <c r="P3862" s="71"/>
      <c r="Q3862" s="71"/>
      <c r="R3862" s="71">
        <f t="shared" si="2555"/>
        <v>0</v>
      </c>
      <c r="S3862" s="57"/>
      <c r="T3862" s="57"/>
    </row>
    <row r="3863" spans="1:20" ht="19.5" hidden="1" customHeight="1" x14ac:dyDescent="0.35">
      <c r="A3863" s="70" t="s">
        <v>22</v>
      </c>
      <c r="B3863" s="71">
        <f t="shared" si="2551"/>
        <v>0</v>
      </c>
      <c r="C3863" s="71"/>
      <c r="D3863" s="71"/>
      <c r="E3863" s="71"/>
      <c r="F3863" s="71">
        <f t="shared" si="2552"/>
        <v>0</v>
      </c>
      <c r="G3863" s="71"/>
      <c r="H3863" s="71"/>
      <c r="I3863" s="71"/>
      <c r="J3863" s="71">
        <f t="shared" si="2553"/>
        <v>0</v>
      </c>
      <c r="K3863" s="71"/>
      <c r="L3863" s="71"/>
      <c r="M3863" s="71"/>
      <c r="N3863" s="71">
        <f t="shared" si="2554"/>
        <v>0</v>
      </c>
      <c r="O3863" s="71"/>
      <c r="P3863" s="71"/>
      <c r="Q3863" s="71"/>
      <c r="R3863" s="71">
        <f t="shared" si="2555"/>
        <v>0</v>
      </c>
      <c r="S3863" s="57"/>
      <c r="T3863" s="57"/>
    </row>
    <row r="3864" spans="1:20" ht="19.5" hidden="1" customHeight="1" x14ac:dyDescent="0.35">
      <c r="A3864" s="70" t="s">
        <v>23</v>
      </c>
      <c r="B3864" s="71">
        <f t="shared" si="2551"/>
        <v>0</v>
      </c>
      <c r="C3864" s="71"/>
      <c r="D3864" s="71"/>
      <c r="E3864" s="71"/>
      <c r="F3864" s="71">
        <f t="shared" si="2552"/>
        <v>0</v>
      </c>
      <c r="G3864" s="71"/>
      <c r="H3864" s="71"/>
      <c r="I3864" s="71"/>
      <c r="J3864" s="71">
        <f t="shared" si="2553"/>
        <v>0</v>
      </c>
      <c r="K3864" s="71"/>
      <c r="L3864" s="71"/>
      <c r="M3864" s="71"/>
      <c r="N3864" s="71">
        <f t="shared" si="2554"/>
        <v>0</v>
      </c>
      <c r="O3864" s="71"/>
      <c r="P3864" s="71"/>
      <c r="Q3864" s="71"/>
      <c r="R3864" s="71">
        <f t="shared" si="2555"/>
        <v>0</v>
      </c>
      <c r="S3864" s="57"/>
      <c r="T3864" s="57"/>
    </row>
    <row r="3865" spans="1:20" ht="19.5" hidden="1" customHeight="1" x14ac:dyDescent="0.35">
      <c r="A3865" s="70" t="s">
        <v>24</v>
      </c>
      <c r="B3865" s="71">
        <f t="shared" si="2551"/>
        <v>0</v>
      </c>
      <c r="C3865" s="71"/>
      <c r="D3865" s="71"/>
      <c r="E3865" s="71"/>
      <c r="F3865" s="71">
        <f t="shared" si="2552"/>
        <v>0</v>
      </c>
      <c r="G3865" s="71"/>
      <c r="H3865" s="71"/>
      <c r="I3865" s="71"/>
      <c r="J3865" s="71">
        <f t="shared" si="2553"/>
        <v>0</v>
      </c>
      <c r="K3865" s="71"/>
      <c r="L3865" s="71"/>
      <c r="M3865" s="71"/>
      <c r="N3865" s="71">
        <f t="shared" si="2554"/>
        <v>0</v>
      </c>
      <c r="O3865" s="71"/>
      <c r="P3865" s="71"/>
      <c r="Q3865" s="71"/>
      <c r="R3865" s="71">
        <f t="shared" si="2555"/>
        <v>0</v>
      </c>
      <c r="S3865" s="57"/>
      <c r="T3865" s="57"/>
    </row>
    <row r="3866" spans="1:20" ht="19.5" hidden="1" customHeight="1" x14ac:dyDescent="0.35">
      <c r="A3866" s="70" t="s">
        <v>25</v>
      </c>
      <c r="B3866" s="71">
        <f t="shared" si="2551"/>
        <v>0</v>
      </c>
      <c r="C3866" s="71"/>
      <c r="D3866" s="71"/>
      <c r="E3866" s="71"/>
      <c r="F3866" s="71">
        <f t="shared" si="2552"/>
        <v>0</v>
      </c>
      <c r="G3866" s="71"/>
      <c r="H3866" s="71"/>
      <c r="I3866" s="71"/>
      <c r="J3866" s="71">
        <f t="shared" si="2553"/>
        <v>0</v>
      </c>
      <c r="K3866" s="71"/>
      <c r="L3866" s="71"/>
      <c r="M3866" s="71"/>
      <c r="N3866" s="71">
        <f t="shared" si="2554"/>
        <v>0</v>
      </c>
      <c r="O3866" s="71"/>
      <c r="P3866" s="71"/>
      <c r="Q3866" s="71"/>
      <c r="R3866" s="71">
        <f t="shared" si="2555"/>
        <v>0</v>
      </c>
      <c r="S3866" s="57"/>
      <c r="T3866" s="57"/>
    </row>
    <row r="3867" spans="1:20" ht="19.5" hidden="1" customHeight="1" x14ac:dyDescent="0.35">
      <c r="A3867" s="70" t="s">
        <v>26</v>
      </c>
      <c r="B3867" s="71">
        <f t="shared" si="2551"/>
        <v>0</v>
      </c>
      <c r="C3867" s="71"/>
      <c r="D3867" s="71"/>
      <c r="E3867" s="71"/>
      <c r="F3867" s="71">
        <f t="shared" si="2552"/>
        <v>0</v>
      </c>
      <c r="G3867" s="71"/>
      <c r="H3867" s="71"/>
      <c r="I3867" s="71"/>
      <c r="J3867" s="71">
        <f t="shared" si="2553"/>
        <v>0</v>
      </c>
      <c r="K3867" s="71"/>
      <c r="L3867" s="71"/>
      <c r="M3867" s="71"/>
      <c r="N3867" s="71">
        <f t="shared" si="2554"/>
        <v>0</v>
      </c>
      <c r="O3867" s="71"/>
      <c r="P3867" s="71"/>
      <c r="Q3867" s="71"/>
      <c r="R3867" s="71">
        <f t="shared" si="2555"/>
        <v>0</v>
      </c>
      <c r="S3867" s="57"/>
      <c r="T3867" s="57"/>
    </row>
    <row r="3868" spans="1:20" ht="19.5" hidden="1" customHeight="1" x14ac:dyDescent="0.35">
      <c r="A3868" s="70" t="s">
        <v>27</v>
      </c>
      <c r="B3868" s="71">
        <f t="shared" si="2551"/>
        <v>0</v>
      </c>
      <c r="C3868" s="71"/>
      <c r="D3868" s="71"/>
      <c r="E3868" s="71"/>
      <c r="F3868" s="71">
        <f t="shared" si="2552"/>
        <v>0</v>
      </c>
      <c r="G3868" s="71"/>
      <c r="H3868" s="71"/>
      <c r="I3868" s="71"/>
      <c r="J3868" s="71">
        <f t="shared" si="2553"/>
        <v>0</v>
      </c>
      <c r="K3868" s="71"/>
      <c r="L3868" s="71"/>
      <c r="M3868" s="71"/>
      <c r="N3868" s="71">
        <f t="shared" si="2554"/>
        <v>0</v>
      </c>
      <c r="O3868" s="71"/>
      <c r="P3868" s="71"/>
      <c r="Q3868" s="71"/>
      <c r="R3868" s="71">
        <f t="shared" si="2555"/>
        <v>0</v>
      </c>
      <c r="S3868" s="57"/>
      <c r="T3868" s="57"/>
    </row>
    <row r="3869" spans="1:20" ht="19.5" hidden="1" customHeight="1" x14ac:dyDescent="0.35">
      <c r="A3869" s="70" t="s">
        <v>28</v>
      </c>
      <c r="B3869" s="71">
        <f t="shared" si="2551"/>
        <v>0</v>
      </c>
      <c r="C3869" s="71"/>
      <c r="D3869" s="71"/>
      <c r="E3869" s="71"/>
      <c r="F3869" s="71">
        <f t="shared" si="2552"/>
        <v>0</v>
      </c>
      <c r="G3869" s="71"/>
      <c r="H3869" s="71"/>
      <c r="I3869" s="71"/>
      <c r="J3869" s="71">
        <f t="shared" si="2553"/>
        <v>0</v>
      </c>
      <c r="K3869" s="71"/>
      <c r="L3869" s="71"/>
      <c r="M3869" s="71"/>
      <c r="N3869" s="71">
        <f t="shared" si="2554"/>
        <v>0</v>
      </c>
      <c r="O3869" s="71"/>
      <c r="P3869" s="71"/>
      <c r="Q3869" s="71"/>
      <c r="R3869" s="71">
        <f t="shared" si="2555"/>
        <v>0</v>
      </c>
      <c r="S3869" s="57"/>
      <c r="T3869" s="57"/>
    </row>
    <row r="3870" spans="1:20" ht="19.5" hidden="1" customHeight="1" x14ac:dyDescent="0.35">
      <c r="A3870" s="70" t="s">
        <v>29</v>
      </c>
      <c r="B3870" s="71">
        <f t="shared" si="2551"/>
        <v>0</v>
      </c>
      <c r="C3870" s="71"/>
      <c r="D3870" s="71"/>
      <c r="E3870" s="71"/>
      <c r="F3870" s="71">
        <f t="shared" si="2552"/>
        <v>0</v>
      </c>
      <c r="G3870" s="71"/>
      <c r="H3870" s="71"/>
      <c r="I3870" s="71"/>
      <c r="J3870" s="71">
        <f t="shared" si="2553"/>
        <v>0</v>
      </c>
      <c r="K3870" s="71"/>
      <c r="L3870" s="71"/>
      <c r="M3870" s="71"/>
      <c r="N3870" s="71">
        <f t="shared" si="2554"/>
        <v>0</v>
      </c>
      <c r="O3870" s="71"/>
      <c r="P3870" s="71"/>
      <c r="Q3870" s="71"/>
      <c r="R3870" s="71">
        <f t="shared" si="2555"/>
        <v>0</v>
      </c>
      <c r="S3870" s="57"/>
      <c r="T3870" s="57"/>
    </row>
    <row r="3871" spans="1:20" ht="19.5" hidden="1" customHeight="1" x14ac:dyDescent="0.35">
      <c r="A3871" s="70" t="s">
        <v>30</v>
      </c>
      <c r="B3871" s="71">
        <f t="shared" si="2551"/>
        <v>0</v>
      </c>
      <c r="C3871" s="71"/>
      <c r="D3871" s="71"/>
      <c r="E3871" s="71"/>
      <c r="F3871" s="71">
        <f t="shared" si="2552"/>
        <v>0</v>
      </c>
      <c r="G3871" s="71"/>
      <c r="H3871" s="71"/>
      <c r="I3871" s="71"/>
      <c r="J3871" s="71">
        <f t="shared" si="2553"/>
        <v>0</v>
      </c>
      <c r="K3871" s="71"/>
      <c r="L3871" s="71"/>
      <c r="M3871" s="71"/>
      <c r="N3871" s="71">
        <f t="shared" si="2554"/>
        <v>0</v>
      </c>
      <c r="O3871" s="71"/>
      <c r="P3871" s="71"/>
      <c r="Q3871" s="71"/>
      <c r="R3871" s="71">
        <f t="shared" si="2555"/>
        <v>0</v>
      </c>
      <c r="S3871" s="57"/>
      <c r="T3871" s="57"/>
    </row>
    <row r="3872" spans="1:20" ht="19.5" hidden="1" customHeight="1" x14ac:dyDescent="0.35">
      <c r="A3872" s="74" t="s">
        <v>31</v>
      </c>
      <c r="B3872" s="71">
        <f t="shared" ref="B3872:R3872" si="2556">SUM(B3873:B3886)</f>
        <v>0</v>
      </c>
      <c r="C3872" s="71">
        <f t="shared" si="2556"/>
        <v>0</v>
      </c>
      <c r="D3872" s="71">
        <f t="shared" si="2556"/>
        <v>0</v>
      </c>
      <c r="E3872" s="71">
        <f t="shared" si="2556"/>
        <v>0</v>
      </c>
      <c r="F3872" s="71">
        <f t="shared" si="2556"/>
        <v>0</v>
      </c>
      <c r="G3872" s="71">
        <f t="shared" si="2556"/>
        <v>0</v>
      </c>
      <c r="H3872" s="71">
        <f t="shared" si="2556"/>
        <v>0</v>
      </c>
      <c r="I3872" s="71">
        <f t="shared" si="2556"/>
        <v>0</v>
      </c>
      <c r="J3872" s="71">
        <f t="shared" si="2556"/>
        <v>0</v>
      </c>
      <c r="K3872" s="71">
        <f t="shared" si="2556"/>
        <v>0</v>
      </c>
      <c r="L3872" s="71">
        <f t="shared" si="2556"/>
        <v>0</v>
      </c>
      <c r="M3872" s="71">
        <f t="shared" si="2556"/>
        <v>0</v>
      </c>
      <c r="N3872" s="71">
        <f t="shared" si="2556"/>
        <v>0</v>
      </c>
      <c r="O3872" s="71">
        <f t="shared" si="2556"/>
        <v>0</v>
      </c>
      <c r="P3872" s="71">
        <f t="shared" si="2556"/>
        <v>0</v>
      </c>
      <c r="Q3872" s="71">
        <f t="shared" si="2556"/>
        <v>0</v>
      </c>
      <c r="R3872" s="71">
        <f t="shared" si="2556"/>
        <v>0</v>
      </c>
      <c r="S3872" s="57"/>
      <c r="T3872" s="57"/>
    </row>
    <row r="3873" spans="1:20" ht="19.5" hidden="1" customHeight="1" x14ac:dyDescent="0.35">
      <c r="A3873" s="70" t="s">
        <v>32</v>
      </c>
      <c r="B3873" s="71">
        <f t="shared" ref="B3873:B3886" si="2557">SUM(F3873+J3873+N3873+R3873)</f>
        <v>0</v>
      </c>
      <c r="C3873" s="71"/>
      <c r="D3873" s="71"/>
      <c r="E3873" s="71"/>
      <c r="F3873" s="71">
        <f t="shared" ref="F3873:F3886" si="2558">SUM(C3873:E3873)</f>
        <v>0</v>
      </c>
      <c r="G3873" s="71"/>
      <c r="H3873" s="71"/>
      <c r="I3873" s="71"/>
      <c r="J3873" s="71">
        <f t="shared" ref="J3873:J3886" si="2559">SUM(G3873:I3873)</f>
        <v>0</v>
      </c>
      <c r="K3873" s="71"/>
      <c r="L3873" s="71"/>
      <c r="M3873" s="71"/>
      <c r="N3873" s="71">
        <f t="shared" ref="N3873:N3886" si="2560">SUM(K3873:M3873)</f>
        <v>0</v>
      </c>
      <c r="O3873" s="71"/>
      <c r="P3873" s="71"/>
      <c r="Q3873" s="71"/>
      <c r="R3873" s="71">
        <f t="shared" ref="R3873:R3886" si="2561">SUM(O3873:Q3873)</f>
        <v>0</v>
      </c>
      <c r="S3873" s="57"/>
      <c r="T3873" s="57"/>
    </row>
    <row r="3874" spans="1:20" ht="19.5" hidden="1" customHeight="1" x14ac:dyDescent="0.35">
      <c r="A3874" s="70" t="s">
        <v>33</v>
      </c>
      <c r="B3874" s="71">
        <f t="shared" si="2557"/>
        <v>0</v>
      </c>
      <c r="C3874" s="71"/>
      <c r="D3874" s="71"/>
      <c r="E3874" s="71"/>
      <c r="F3874" s="71">
        <f t="shared" si="2558"/>
        <v>0</v>
      </c>
      <c r="G3874" s="71"/>
      <c r="H3874" s="71"/>
      <c r="I3874" s="71"/>
      <c r="J3874" s="71">
        <f t="shared" si="2559"/>
        <v>0</v>
      </c>
      <c r="K3874" s="71"/>
      <c r="L3874" s="71"/>
      <c r="M3874" s="71"/>
      <c r="N3874" s="71">
        <f t="shared" si="2560"/>
        <v>0</v>
      </c>
      <c r="O3874" s="71"/>
      <c r="P3874" s="71"/>
      <c r="Q3874" s="71"/>
      <c r="R3874" s="71">
        <f t="shared" si="2561"/>
        <v>0</v>
      </c>
      <c r="S3874" s="57"/>
      <c r="T3874" s="57"/>
    </row>
    <row r="3875" spans="1:20" ht="19.5" hidden="1" customHeight="1" x14ac:dyDescent="0.35">
      <c r="A3875" s="70" t="s">
        <v>34</v>
      </c>
      <c r="B3875" s="71">
        <f t="shared" si="2557"/>
        <v>0</v>
      </c>
      <c r="C3875" s="71"/>
      <c r="D3875" s="71"/>
      <c r="E3875" s="71"/>
      <c r="F3875" s="71">
        <f t="shared" si="2558"/>
        <v>0</v>
      </c>
      <c r="G3875" s="71"/>
      <c r="H3875" s="71"/>
      <c r="I3875" s="71"/>
      <c r="J3875" s="71">
        <f t="shared" si="2559"/>
        <v>0</v>
      </c>
      <c r="K3875" s="71"/>
      <c r="L3875" s="71"/>
      <c r="M3875" s="71"/>
      <c r="N3875" s="71">
        <f t="shared" si="2560"/>
        <v>0</v>
      </c>
      <c r="O3875" s="71"/>
      <c r="P3875" s="71"/>
      <c r="Q3875" s="71"/>
      <c r="R3875" s="71">
        <f t="shared" si="2561"/>
        <v>0</v>
      </c>
      <c r="S3875" s="57"/>
      <c r="T3875" s="57"/>
    </row>
    <row r="3876" spans="1:20" ht="19.5" hidden="1" customHeight="1" x14ac:dyDescent="0.35">
      <c r="A3876" s="70" t="s">
        <v>35</v>
      </c>
      <c r="B3876" s="71">
        <f t="shared" si="2557"/>
        <v>0</v>
      </c>
      <c r="C3876" s="71"/>
      <c r="D3876" s="71"/>
      <c r="E3876" s="71"/>
      <c r="F3876" s="71">
        <f t="shared" si="2558"/>
        <v>0</v>
      </c>
      <c r="G3876" s="71"/>
      <c r="H3876" s="71"/>
      <c r="I3876" s="71"/>
      <c r="J3876" s="71">
        <f t="shared" si="2559"/>
        <v>0</v>
      </c>
      <c r="K3876" s="71"/>
      <c r="L3876" s="71"/>
      <c r="M3876" s="71"/>
      <c r="N3876" s="71">
        <f t="shared" si="2560"/>
        <v>0</v>
      </c>
      <c r="O3876" s="71"/>
      <c r="P3876" s="71"/>
      <c r="Q3876" s="71"/>
      <c r="R3876" s="71">
        <f t="shared" si="2561"/>
        <v>0</v>
      </c>
      <c r="S3876" s="57"/>
      <c r="T3876" s="57"/>
    </row>
    <row r="3877" spans="1:20" ht="19.5" hidden="1" customHeight="1" x14ac:dyDescent="0.35">
      <c r="A3877" s="70" t="s">
        <v>36</v>
      </c>
      <c r="B3877" s="71">
        <f t="shared" si="2557"/>
        <v>0</v>
      </c>
      <c r="C3877" s="71"/>
      <c r="D3877" s="71"/>
      <c r="E3877" s="71"/>
      <c r="F3877" s="71">
        <f t="shared" si="2558"/>
        <v>0</v>
      </c>
      <c r="G3877" s="71"/>
      <c r="H3877" s="71"/>
      <c r="I3877" s="71"/>
      <c r="J3877" s="71">
        <f t="shared" si="2559"/>
        <v>0</v>
      </c>
      <c r="K3877" s="71"/>
      <c r="L3877" s="71"/>
      <c r="M3877" s="71"/>
      <c r="N3877" s="71">
        <f t="shared" si="2560"/>
        <v>0</v>
      </c>
      <c r="O3877" s="71"/>
      <c r="P3877" s="71"/>
      <c r="Q3877" s="71"/>
      <c r="R3877" s="71">
        <f t="shared" si="2561"/>
        <v>0</v>
      </c>
      <c r="S3877" s="57"/>
      <c r="T3877" s="57"/>
    </row>
    <row r="3878" spans="1:20" ht="19.5" hidden="1" customHeight="1" x14ac:dyDescent="0.35">
      <c r="A3878" s="70" t="s">
        <v>37</v>
      </c>
      <c r="B3878" s="71">
        <f t="shared" si="2557"/>
        <v>0</v>
      </c>
      <c r="C3878" s="71"/>
      <c r="D3878" s="71"/>
      <c r="E3878" s="71"/>
      <c r="F3878" s="71">
        <f t="shared" si="2558"/>
        <v>0</v>
      </c>
      <c r="G3878" s="71"/>
      <c r="H3878" s="71"/>
      <c r="I3878" s="71"/>
      <c r="J3878" s="71">
        <f t="shared" si="2559"/>
        <v>0</v>
      </c>
      <c r="K3878" s="71"/>
      <c r="L3878" s="71"/>
      <c r="M3878" s="71"/>
      <c r="N3878" s="71">
        <f t="shared" si="2560"/>
        <v>0</v>
      </c>
      <c r="O3878" s="71"/>
      <c r="P3878" s="71"/>
      <c r="Q3878" s="71"/>
      <c r="R3878" s="71">
        <f t="shared" si="2561"/>
        <v>0</v>
      </c>
      <c r="S3878" s="57"/>
      <c r="T3878" s="57"/>
    </row>
    <row r="3879" spans="1:20" ht="19.5" hidden="1" customHeight="1" x14ac:dyDescent="0.35">
      <c r="A3879" s="70" t="s">
        <v>38</v>
      </c>
      <c r="B3879" s="71">
        <f t="shared" si="2557"/>
        <v>0</v>
      </c>
      <c r="C3879" s="71"/>
      <c r="D3879" s="71"/>
      <c r="E3879" s="71"/>
      <c r="F3879" s="71">
        <f t="shared" si="2558"/>
        <v>0</v>
      </c>
      <c r="G3879" s="71"/>
      <c r="H3879" s="71"/>
      <c r="I3879" s="71"/>
      <c r="J3879" s="71">
        <f t="shared" si="2559"/>
        <v>0</v>
      </c>
      <c r="K3879" s="71"/>
      <c r="L3879" s="71"/>
      <c r="M3879" s="71"/>
      <c r="N3879" s="71">
        <f t="shared" si="2560"/>
        <v>0</v>
      </c>
      <c r="O3879" s="71"/>
      <c r="P3879" s="71"/>
      <c r="Q3879" s="71"/>
      <c r="R3879" s="71">
        <f t="shared" si="2561"/>
        <v>0</v>
      </c>
      <c r="S3879" s="57"/>
      <c r="T3879" s="57"/>
    </row>
    <row r="3880" spans="1:20" ht="19.5" hidden="1" customHeight="1" x14ac:dyDescent="0.35">
      <c r="A3880" s="70" t="s">
        <v>39</v>
      </c>
      <c r="B3880" s="71">
        <f t="shared" si="2557"/>
        <v>0</v>
      </c>
      <c r="C3880" s="71"/>
      <c r="D3880" s="71"/>
      <c r="E3880" s="71"/>
      <c r="F3880" s="71">
        <f t="shared" si="2558"/>
        <v>0</v>
      </c>
      <c r="G3880" s="71"/>
      <c r="H3880" s="71"/>
      <c r="I3880" s="71"/>
      <c r="J3880" s="71">
        <f t="shared" si="2559"/>
        <v>0</v>
      </c>
      <c r="K3880" s="71"/>
      <c r="L3880" s="71"/>
      <c r="M3880" s="71"/>
      <c r="N3880" s="71">
        <f t="shared" si="2560"/>
        <v>0</v>
      </c>
      <c r="O3880" s="71"/>
      <c r="P3880" s="71"/>
      <c r="Q3880" s="71"/>
      <c r="R3880" s="71">
        <f t="shared" si="2561"/>
        <v>0</v>
      </c>
      <c r="S3880" s="57"/>
      <c r="T3880" s="57"/>
    </row>
    <row r="3881" spans="1:20" ht="19.5" hidden="1" customHeight="1" x14ac:dyDescent="0.35">
      <c r="A3881" s="70" t="s">
        <v>40</v>
      </c>
      <c r="B3881" s="71">
        <f t="shared" si="2557"/>
        <v>0</v>
      </c>
      <c r="C3881" s="71"/>
      <c r="D3881" s="71"/>
      <c r="E3881" s="71"/>
      <c r="F3881" s="71">
        <f t="shared" si="2558"/>
        <v>0</v>
      </c>
      <c r="G3881" s="71"/>
      <c r="H3881" s="71"/>
      <c r="I3881" s="71"/>
      <c r="J3881" s="71">
        <f t="shared" si="2559"/>
        <v>0</v>
      </c>
      <c r="K3881" s="71"/>
      <c r="L3881" s="71"/>
      <c r="M3881" s="71"/>
      <c r="N3881" s="71">
        <f t="shared" si="2560"/>
        <v>0</v>
      </c>
      <c r="O3881" s="71"/>
      <c r="P3881" s="71"/>
      <c r="Q3881" s="71"/>
      <c r="R3881" s="71">
        <f t="shared" si="2561"/>
        <v>0</v>
      </c>
      <c r="S3881" s="57"/>
      <c r="T3881" s="57"/>
    </row>
    <row r="3882" spans="1:20" ht="19.5" hidden="1" customHeight="1" x14ac:dyDescent="0.35">
      <c r="A3882" s="70" t="s">
        <v>41</v>
      </c>
      <c r="B3882" s="71">
        <f t="shared" si="2557"/>
        <v>0</v>
      </c>
      <c r="C3882" s="71"/>
      <c r="D3882" s="71"/>
      <c r="E3882" s="71"/>
      <c r="F3882" s="71">
        <f t="shared" si="2558"/>
        <v>0</v>
      </c>
      <c r="G3882" s="71"/>
      <c r="H3882" s="71"/>
      <c r="I3882" s="71"/>
      <c r="J3882" s="71">
        <f t="shared" si="2559"/>
        <v>0</v>
      </c>
      <c r="K3882" s="71"/>
      <c r="L3882" s="71"/>
      <c r="M3882" s="71"/>
      <c r="N3882" s="71">
        <f t="shared" si="2560"/>
        <v>0</v>
      </c>
      <c r="O3882" s="71"/>
      <c r="P3882" s="71"/>
      <c r="Q3882" s="71"/>
      <c r="R3882" s="71">
        <f t="shared" si="2561"/>
        <v>0</v>
      </c>
      <c r="S3882" s="57"/>
      <c r="T3882" s="57"/>
    </row>
    <row r="3883" spans="1:20" ht="19.5" hidden="1" customHeight="1" x14ac:dyDescent="0.35">
      <c r="A3883" s="70" t="s">
        <v>42</v>
      </c>
      <c r="B3883" s="71">
        <f t="shared" si="2557"/>
        <v>0</v>
      </c>
      <c r="C3883" s="71"/>
      <c r="D3883" s="71"/>
      <c r="E3883" s="71"/>
      <c r="F3883" s="71">
        <f t="shared" si="2558"/>
        <v>0</v>
      </c>
      <c r="G3883" s="71"/>
      <c r="H3883" s="71"/>
      <c r="I3883" s="71"/>
      <c r="J3883" s="71">
        <f t="shared" si="2559"/>
        <v>0</v>
      </c>
      <c r="K3883" s="71"/>
      <c r="L3883" s="71"/>
      <c r="M3883" s="71"/>
      <c r="N3883" s="71">
        <f t="shared" si="2560"/>
        <v>0</v>
      </c>
      <c r="O3883" s="71"/>
      <c r="P3883" s="71"/>
      <c r="Q3883" s="71"/>
      <c r="R3883" s="71">
        <f t="shared" si="2561"/>
        <v>0</v>
      </c>
      <c r="S3883" s="57"/>
      <c r="T3883" s="57"/>
    </row>
    <row r="3884" spans="1:20" ht="19.5" hidden="1" customHeight="1" x14ac:dyDescent="0.35">
      <c r="A3884" s="70" t="s">
        <v>43</v>
      </c>
      <c r="B3884" s="71">
        <f t="shared" si="2557"/>
        <v>0</v>
      </c>
      <c r="C3884" s="71"/>
      <c r="D3884" s="71"/>
      <c r="E3884" s="71"/>
      <c r="F3884" s="71">
        <f t="shared" si="2558"/>
        <v>0</v>
      </c>
      <c r="G3884" s="71"/>
      <c r="H3884" s="71"/>
      <c r="I3884" s="71"/>
      <c r="J3884" s="71">
        <f t="shared" si="2559"/>
        <v>0</v>
      </c>
      <c r="K3884" s="71"/>
      <c r="L3884" s="71"/>
      <c r="M3884" s="71"/>
      <c r="N3884" s="71">
        <f t="shared" si="2560"/>
        <v>0</v>
      </c>
      <c r="O3884" s="71"/>
      <c r="P3884" s="71"/>
      <c r="Q3884" s="71"/>
      <c r="R3884" s="71">
        <f t="shared" si="2561"/>
        <v>0</v>
      </c>
      <c r="S3884" s="57"/>
      <c r="T3884" s="57"/>
    </row>
    <row r="3885" spans="1:20" ht="19.5" hidden="1" customHeight="1" x14ac:dyDescent="0.35">
      <c r="A3885" s="70" t="s">
        <v>44</v>
      </c>
      <c r="B3885" s="71">
        <f t="shared" si="2557"/>
        <v>0</v>
      </c>
      <c r="C3885" s="71"/>
      <c r="D3885" s="71"/>
      <c r="E3885" s="71"/>
      <c r="F3885" s="71">
        <f t="shared" si="2558"/>
        <v>0</v>
      </c>
      <c r="G3885" s="71"/>
      <c r="H3885" s="71"/>
      <c r="I3885" s="71"/>
      <c r="J3885" s="71">
        <f t="shared" si="2559"/>
        <v>0</v>
      </c>
      <c r="K3885" s="71"/>
      <c r="L3885" s="71"/>
      <c r="M3885" s="71"/>
      <c r="N3885" s="71">
        <f t="shared" si="2560"/>
        <v>0</v>
      </c>
      <c r="O3885" s="71"/>
      <c r="P3885" s="71"/>
      <c r="Q3885" s="71"/>
      <c r="R3885" s="71">
        <f t="shared" si="2561"/>
        <v>0</v>
      </c>
      <c r="S3885" s="57"/>
      <c r="T3885" s="57"/>
    </row>
    <row r="3886" spans="1:20" ht="19.5" hidden="1" customHeight="1" x14ac:dyDescent="0.35">
      <c r="A3886" s="70" t="s">
        <v>45</v>
      </c>
      <c r="B3886" s="71">
        <f t="shared" si="2557"/>
        <v>0</v>
      </c>
      <c r="C3886" s="71"/>
      <c r="D3886" s="71"/>
      <c r="E3886" s="71"/>
      <c r="F3886" s="71">
        <f t="shared" si="2558"/>
        <v>0</v>
      </c>
      <c r="G3886" s="71"/>
      <c r="H3886" s="71"/>
      <c r="I3886" s="71"/>
      <c r="J3886" s="71">
        <f t="shared" si="2559"/>
        <v>0</v>
      </c>
      <c r="K3886" s="71"/>
      <c r="L3886" s="71"/>
      <c r="M3886" s="71"/>
      <c r="N3886" s="71">
        <f t="shared" si="2560"/>
        <v>0</v>
      </c>
      <c r="O3886" s="71"/>
      <c r="P3886" s="71"/>
      <c r="Q3886" s="71"/>
      <c r="R3886" s="71">
        <f t="shared" si="2561"/>
        <v>0</v>
      </c>
      <c r="S3886" s="57"/>
      <c r="T3886" s="57"/>
    </row>
    <row r="3887" spans="1:20" ht="19.5" hidden="1" customHeight="1" x14ac:dyDescent="0.35">
      <c r="A3887" s="74" t="s">
        <v>46</v>
      </c>
      <c r="B3887" s="71">
        <f t="shared" ref="B3887:R3887" si="2562">SUM(B3888:B3892)</f>
        <v>0</v>
      </c>
      <c r="C3887" s="71">
        <f t="shared" si="2562"/>
        <v>0</v>
      </c>
      <c r="D3887" s="71">
        <f t="shared" si="2562"/>
        <v>0</v>
      </c>
      <c r="E3887" s="71">
        <f t="shared" si="2562"/>
        <v>0</v>
      </c>
      <c r="F3887" s="71">
        <f t="shared" si="2562"/>
        <v>0</v>
      </c>
      <c r="G3887" s="71">
        <f t="shared" si="2562"/>
        <v>0</v>
      </c>
      <c r="H3887" s="71">
        <f t="shared" si="2562"/>
        <v>0</v>
      </c>
      <c r="I3887" s="71">
        <f t="shared" si="2562"/>
        <v>0</v>
      </c>
      <c r="J3887" s="71">
        <f t="shared" si="2562"/>
        <v>0</v>
      </c>
      <c r="K3887" s="71">
        <f t="shared" si="2562"/>
        <v>0</v>
      </c>
      <c r="L3887" s="71">
        <f t="shared" si="2562"/>
        <v>0</v>
      </c>
      <c r="M3887" s="71">
        <f t="shared" si="2562"/>
        <v>0</v>
      </c>
      <c r="N3887" s="71">
        <f t="shared" si="2562"/>
        <v>0</v>
      </c>
      <c r="O3887" s="71">
        <f t="shared" si="2562"/>
        <v>0</v>
      </c>
      <c r="P3887" s="71">
        <f t="shared" si="2562"/>
        <v>0</v>
      </c>
      <c r="Q3887" s="71">
        <f t="shared" si="2562"/>
        <v>0</v>
      </c>
      <c r="R3887" s="71">
        <f t="shared" si="2562"/>
        <v>0</v>
      </c>
      <c r="S3887" s="57"/>
      <c r="T3887" s="57"/>
    </row>
    <row r="3888" spans="1:20" ht="19.5" hidden="1" customHeight="1" x14ac:dyDescent="0.35">
      <c r="A3888" s="70" t="s">
        <v>47</v>
      </c>
      <c r="B3888" s="71">
        <f t="shared" ref="B3888:B3892" si="2563">SUM(F3888+J3888+N3888+R3888)</f>
        <v>0</v>
      </c>
      <c r="C3888" s="71"/>
      <c r="D3888" s="71"/>
      <c r="E3888" s="71"/>
      <c r="F3888" s="71">
        <f t="shared" ref="F3888:F3892" si="2564">SUM(C3888:E3888)</f>
        <v>0</v>
      </c>
      <c r="G3888" s="71"/>
      <c r="H3888" s="71"/>
      <c r="I3888" s="71"/>
      <c r="J3888" s="71">
        <f t="shared" ref="J3888:J3892" si="2565">SUM(G3888:I3888)</f>
        <v>0</v>
      </c>
      <c r="K3888" s="71"/>
      <c r="L3888" s="71"/>
      <c r="M3888" s="71"/>
      <c r="N3888" s="71">
        <f t="shared" ref="N3888:N3892" si="2566">SUM(K3888:M3888)</f>
        <v>0</v>
      </c>
      <c r="O3888" s="71"/>
      <c r="P3888" s="71"/>
      <c r="Q3888" s="71"/>
      <c r="R3888" s="71">
        <f t="shared" ref="R3888:R3892" si="2567">SUM(O3888:Q3888)</f>
        <v>0</v>
      </c>
      <c r="S3888" s="57"/>
      <c r="T3888" s="57"/>
    </row>
    <row r="3889" spans="1:20" ht="19.5" hidden="1" customHeight="1" x14ac:dyDescent="0.35">
      <c r="A3889" s="70" t="s">
        <v>48</v>
      </c>
      <c r="B3889" s="71">
        <f t="shared" si="2563"/>
        <v>0</v>
      </c>
      <c r="C3889" s="71"/>
      <c r="D3889" s="71"/>
      <c r="E3889" s="71"/>
      <c r="F3889" s="71">
        <f t="shared" si="2564"/>
        <v>0</v>
      </c>
      <c r="G3889" s="71"/>
      <c r="H3889" s="71"/>
      <c r="I3889" s="71"/>
      <c r="J3889" s="71">
        <f t="shared" si="2565"/>
        <v>0</v>
      </c>
      <c r="K3889" s="71"/>
      <c r="L3889" s="71"/>
      <c r="M3889" s="71"/>
      <c r="N3889" s="71">
        <f t="shared" si="2566"/>
        <v>0</v>
      </c>
      <c r="O3889" s="71"/>
      <c r="P3889" s="71"/>
      <c r="Q3889" s="71"/>
      <c r="R3889" s="71">
        <f t="shared" si="2567"/>
        <v>0</v>
      </c>
      <c r="S3889" s="57"/>
      <c r="T3889" s="57"/>
    </row>
    <row r="3890" spans="1:20" ht="19.5" hidden="1" customHeight="1" x14ac:dyDescent="0.35">
      <c r="A3890" s="70" t="s">
        <v>49</v>
      </c>
      <c r="B3890" s="71">
        <f t="shared" si="2563"/>
        <v>0</v>
      </c>
      <c r="C3890" s="71"/>
      <c r="D3890" s="71"/>
      <c r="E3890" s="71"/>
      <c r="F3890" s="71">
        <f t="shared" si="2564"/>
        <v>0</v>
      </c>
      <c r="G3890" s="71"/>
      <c r="H3890" s="71"/>
      <c r="I3890" s="71"/>
      <c r="J3890" s="71">
        <f t="shared" si="2565"/>
        <v>0</v>
      </c>
      <c r="K3890" s="71"/>
      <c r="L3890" s="71"/>
      <c r="M3890" s="71"/>
      <c r="N3890" s="71">
        <f t="shared" si="2566"/>
        <v>0</v>
      </c>
      <c r="O3890" s="71"/>
      <c r="P3890" s="71"/>
      <c r="Q3890" s="71"/>
      <c r="R3890" s="71">
        <f t="shared" si="2567"/>
        <v>0</v>
      </c>
      <c r="S3890" s="57"/>
      <c r="T3890" s="57"/>
    </row>
    <row r="3891" spans="1:20" ht="19.5" hidden="1" customHeight="1" x14ac:dyDescent="0.35">
      <c r="A3891" s="70" t="s">
        <v>50</v>
      </c>
      <c r="B3891" s="71">
        <f t="shared" si="2563"/>
        <v>0</v>
      </c>
      <c r="C3891" s="71"/>
      <c r="D3891" s="71"/>
      <c r="E3891" s="71"/>
      <c r="F3891" s="71">
        <f t="shared" si="2564"/>
        <v>0</v>
      </c>
      <c r="G3891" s="71"/>
      <c r="H3891" s="71"/>
      <c r="I3891" s="71"/>
      <c r="J3891" s="71">
        <f t="shared" si="2565"/>
        <v>0</v>
      </c>
      <c r="K3891" s="71"/>
      <c r="L3891" s="71"/>
      <c r="M3891" s="71"/>
      <c r="N3891" s="71">
        <f t="shared" si="2566"/>
        <v>0</v>
      </c>
      <c r="O3891" s="71"/>
      <c r="P3891" s="71"/>
      <c r="Q3891" s="71"/>
      <c r="R3891" s="71">
        <f t="shared" si="2567"/>
        <v>0</v>
      </c>
      <c r="S3891" s="57"/>
      <c r="T3891" s="57"/>
    </row>
    <row r="3892" spans="1:20" ht="19.5" hidden="1" customHeight="1" x14ac:dyDescent="0.35">
      <c r="A3892" s="70" t="s">
        <v>51</v>
      </c>
      <c r="B3892" s="71">
        <f t="shared" si="2563"/>
        <v>0</v>
      </c>
      <c r="C3892" s="71"/>
      <c r="D3892" s="71"/>
      <c r="E3892" s="71"/>
      <c r="F3892" s="71">
        <f t="shared" si="2564"/>
        <v>0</v>
      </c>
      <c r="G3892" s="71"/>
      <c r="H3892" s="71"/>
      <c r="I3892" s="71"/>
      <c r="J3892" s="71">
        <f t="shared" si="2565"/>
        <v>0</v>
      </c>
      <c r="K3892" s="71"/>
      <c r="L3892" s="71"/>
      <c r="M3892" s="71"/>
      <c r="N3892" s="71">
        <f t="shared" si="2566"/>
        <v>0</v>
      </c>
      <c r="O3892" s="71"/>
      <c r="P3892" s="71"/>
      <c r="Q3892" s="71"/>
      <c r="R3892" s="71">
        <f t="shared" si="2567"/>
        <v>0</v>
      </c>
      <c r="S3892" s="57"/>
      <c r="T3892" s="57"/>
    </row>
    <row r="3893" spans="1:20" ht="19.5" hidden="1" customHeight="1" x14ac:dyDescent="0.35">
      <c r="A3893" s="72" t="s">
        <v>52</v>
      </c>
      <c r="B3893" s="73">
        <f t="shared" ref="B3893:R3893" si="2568">SUM(B3894:B3895)</f>
        <v>0</v>
      </c>
      <c r="C3893" s="73">
        <f t="shared" si="2568"/>
        <v>0</v>
      </c>
      <c r="D3893" s="73">
        <f t="shared" si="2568"/>
        <v>0</v>
      </c>
      <c r="E3893" s="73">
        <f t="shared" si="2568"/>
        <v>0</v>
      </c>
      <c r="F3893" s="73">
        <f t="shared" si="2568"/>
        <v>0</v>
      </c>
      <c r="G3893" s="73">
        <f t="shared" si="2568"/>
        <v>0</v>
      </c>
      <c r="H3893" s="73">
        <f t="shared" si="2568"/>
        <v>0</v>
      </c>
      <c r="I3893" s="73">
        <f t="shared" si="2568"/>
        <v>0</v>
      </c>
      <c r="J3893" s="73">
        <f t="shared" si="2568"/>
        <v>0</v>
      </c>
      <c r="K3893" s="73">
        <f t="shared" si="2568"/>
        <v>0</v>
      </c>
      <c r="L3893" s="73">
        <f t="shared" si="2568"/>
        <v>0</v>
      </c>
      <c r="M3893" s="73">
        <f t="shared" si="2568"/>
        <v>0</v>
      </c>
      <c r="N3893" s="73">
        <f t="shared" si="2568"/>
        <v>0</v>
      </c>
      <c r="O3893" s="73">
        <f t="shared" si="2568"/>
        <v>0</v>
      </c>
      <c r="P3893" s="73">
        <f t="shared" si="2568"/>
        <v>0</v>
      </c>
      <c r="Q3893" s="73">
        <f t="shared" si="2568"/>
        <v>0</v>
      </c>
      <c r="R3893" s="73">
        <f t="shared" si="2568"/>
        <v>0</v>
      </c>
      <c r="S3893" s="57"/>
      <c r="T3893" s="57"/>
    </row>
    <row r="3894" spans="1:20" ht="19.5" hidden="1" customHeight="1" x14ac:dyDescent="0.35">
      <c r="A3894" s="70" t="s">
        <v>53</v>
      </c>
      <c r="B3894" s="71">
        <f t="shared" ref="B3894:B3897" si="2569">SUM(F3894+J3894+N3894+R3894)</f>
        <v>0</v>
      </c>
      <c r="C3894" s="71"/>
      <c r="D3894" s="71"/>
      <c r="E3894" s="71"/>
      <c r="F3894" s="71">
        <f t="shared" ref="F3894:F3897" si="2570">SUM(C3894:E3894)</f>
        <v>0</v>
      </c>
      <c r="G3894" s="71"/>
      <c r="H3894" s="71"/>
      <c r="I3894" s="71"/>
      <c r="J3894" s="71">
        <f t="shared" ref="J3894:J3897" si="2571">SUM(G3894:I3894)</f>
        <v>0</v>
      </c>
      <c r="K3894" s="71"/>
      <c r="L3894" s="71"/>
      <c r="M3894" s="71"/>
      <c r="N3894" s="71">
        <f t="shared" ref="N3894:N3897" si="2572">SUM(K3894:M3894)</f>
        <v>0</v>
      </c>
      <c r="O3894" s="71"/>
      <c r="P3894" s="71"/>
      <c r="Q3894" s="71"/>
      <c r="R3894" s="71">
        <f t="shared" ref="R3894:R3897" si="2573">SUM(O3894:Q3894)</f>
        <v>0</v>
      </c>
      <c r="S3894" s="57"/>
      <c r="T3894" s="57"/>
    </row>
    <row r="3895" spans="1:20" ht="19.5" hidden="1" customHeight="1" x14ac:dyDescent="0.35">
      <c r="A3895" s="70" t="s">
        <v>54</v>
      </c>
      <c r="B3895" s="71">
        <f t="shared" si="2569"/>
        <v>0</v>
      </c>
      <c r="C3895" s="71"/>
      <c r="D3895" s="71"/>
      <c r="E3895" s="71"/>
      <c r="F3895" s="71">
        <f t="shared" si="2570"/>
        <v>0</v>
      </c>
      <c r="G3895" s="71"/>
      <c r="H3895" s="71"/>
      <c r="I3895" s="71"/>
      <c r="J3895" s="71">
        <f t="shared" si="2571"/>
        <v>0</v>
      </c>
      <c r="K3895" s="71"/>
      <c r="L3895" s="71"/>
      <c r="M3895" s="71"/>
      <c r="N3895" s="71">
        <f t="shared" si="2572"/>
        <v>0</v>
      </c>
      <c r="O3895" s="71"/>
      <c r="P3895" s="71"/>
      <c r="Q3895" s="71"/>
      <c r="R3895" s="71">
        <f t="shared" si="2573"/>
        <v>0</v>
      </c>
      <c r="S3895" s="57"/>
      <c r="T3895" s="57"/>
    </row>
    <row r="3896" spans="1:20" ht="19.5" hidden="1" customHeight="1" x14ac:dyDescent="0.35">
      <c r="A3896" s="72" t="s">
        <v>55</v>
      </c>
      <c r="B3896" s="71">
        <f t="shared" si="2569"/>
        <v>0</v>
      </c>
      <c r="C3896" s="71"/>
      <c r="D3896" s="71"/>
      <c r="E3896" s="71"/>
      <c r="F3896" s="71">
        <f t="shared" si="2570"/>
        <v>0</v>
      </c>
      <c r="G3896" s="71"/>
      <c r="H3896" s="71"/>
      <c r="I3896" s="71"/>
      <c r="J3896" s="71">
        <f t="shared" si="2571"/>
        <v>0</v>
      </c>
      <c r="K3896" s="71"/>
      <c r="L3896" s="71"/>
      <c r="M3896" s="71"/>
      <c r="N3896" s="71">
        <f t="shared" si="2572"/>
        <v>0</v>
      </c>
      <c r="O3896" s="71"/>
      <c r="P3896" s="71"/>
      <c r="Q3896" s="71"/>
      <c r="R3896" s="71">
        <f t="shared" si="2573"/>
        <v>0</v>
      </c>
      <c r="S3896" s="57"/>
      <c r="T3896" s="57"/>
    </row>
    <row r="3897" spans="1:20" ht="19.5" hidden="1" customHeight="1" x14ac:dyDescent="0.35">
      <c r="A3897" s="75" t="s">
        <v>56</v>
      </c>
      <c r="B3897" s="76">
        <f t="shared" si="2569"/>
        <v>0</v>
      </c>
      <c r="C3897" s="71"/>
      <c r="D3897" s="71"/>
      <c r="E3897" s="71"/>
      <c r="F3897" s="76">
        <f t="shared" si="2570"/>
        <v>0</v>
      </c>
      <c r="G3897" s="71"/>
      <c r="H3897" s="71"/>
      <c r="I3897" s="71"/>
      <c r="J3897" s="76">
        <f t="shared" si="2571"/>
        <v>0</v>
      </c>
      <c r="K3897" s="71"/>
      <c r="L3897" s="71"/>
      <c r="M3897" s="71"/>
      <c r="N3897" s="76">
        <f t="shared" si="2572"/>
        <v>0</v>
      </c>
      <c r="O3897" s="71"/>
      <c r="P3897" s="71"/>
      <c r="Q3897" s="71"/>
      <c r="R3897" s="76">
        <f t="shared" si="2573"/>
        <v>0</v>
      </c>
      <c r="S3897" s="57"/>
      <c r="T3897" s="57"/>
    </row>
    <row r="3898" spans="1:20" ht="19.5" hidden="1" customHeight="1" x14ac:dyDescent="0.35">
      <c r="A3898" s="56" t="s">
        <v>190</v>
      </c>
      <c r="B3898" s="60"/>
      <c r="C3898" s="60"/>
      <c r="D3898" s="60"/>
      <c r="E3898" s="60"/>
      <c r="F3898" s="60"/>
      <c r="G3898" s="60"/>
      <c r="H3898" s="60"/>
      <c r="I3898" s="60"/>
      <c r="J3898" s="60"/>
      <c r="K3898" s="60"/>
      <c r="L3898" s="60"/>
      <c r="M3898" s="60"/>
      <c r="N3898" s="60"/>
      <c r="O3898" s="60"/>
      <c r="P3898" s="60"/>
      <c r="Q3898" s="60"/>
      <c r="R3898" s="60"/>
      <c r="S3898" s="57"/>
      <c r="T3898" s="57"/>
    </row>
    <row r="3899" spans="1:20" ht="19.5" hidden="1" customHeight="1" x14ac:dyDescent="0.35">
      <c r="A3899" s="155" t="s">
        <v>68</v>
      </c>
      <c r="B3899" s="155" t="s">
        <v>60</v>
      </c>
      <c r="C3899" s="150" t="s">
        <v>69</v>
      </c>
      <c r="D3899" s="151"/>
      <c r="E3899" s="152"/>
      <c r="F3899" s="159" t="s">
        <v>70</v>
      </c>
      <c r="G3899" s="150" t="s">
        <v>71</v>
      </c>
      <c r="H3899" s="151"/>
      <c r="I3899" s="152"/>
      <c r="J3899" s="159" t="s">
        <v>72</v>
      </c>
      <c r="K3899" s="150" t="s">
        <v>73</v>
      </c>
      <c r="L3899" s="151"/>
      <c r="M3899" s="152"/>
      <c r="N3899" s="159" t="s">
        <v>74</v>
      </c>
      <c r="O3899" s="150" t="s">
        <v>75</v>
      </c>
      <c r="P3899" s="151"/>
      <c r="Q3899" s="152"/>
      <c r="R3899" s="159" t="s">
        <v>76</v>
      </c>
      <c r="S3899" s="57"/>
      <c r="T3899" s="57"/>
    </row>
    <row r="3900" spans="1:20" ht="19.5" hidden="1" customHeight="1" x14ac:dyDescent="0.2">
      <c r="A3900" s="154"/>
      <c r="B3900" s="154"/>
      <c r="C3900" s="64" t="s">
        <v>90</v>
      </c>
      <c r="D3900" s="65" t="s">
        <v>91</v>
      </c>
      <c r="E3900" s="65" t="s">
        <v>92</v>
      </c>
      <c r="F3900" s="154"/>
      <c r="G3900" s="65" t="s">
        <v>93</v>
      </c>
      <c r="H3900" s="65" t="s">
        <v>94</v>
      </c>
      <c r="I3900" s="65" t="s">
        <v>95</v>
      </c>
      <c r="J3900" s="154"/>
      <c r="K3900" s="64" t="s">
        <v>96</v>
      </c>
      <c r="L3900" s="64" t="s">
        <v>97</v>
      </c>
      <c r="M3900" s="64" t="s">
        <v>98</v>
      </c>
      <c r="N3900" s="154"/>
      <c r="O3900" s="64" t="s">
        <v>99</v>
      </c>
      <c r="P3900" s="64" t="s">
        <v>100</v>
      </c>
      <c r="Q3900" s="64" t="s">
        <v>101</v>
      </c>
      <c r="R3900" s="154"/>
      <c r="S3900" s="63"/>
      <c r="T3900" s="63"/>
    </row>
    <row r="3901" spans="1:20" ht="19.5" hidden="1" customHeight="1" x14ac:dyDescent="0.35">
      <c r="A3901" s="66" t="s">
        <v>1</v>
      </c>
      <c r="B3901" s="67">
        <f t="shared" ref="B3901:R3901" si="2574">SUM(B3902+B3907+B3952+B3955+B3956)</f>
        <v>0</v>
      </c>
      <c r="C3901" s="67">
        <f t="shared" si="2574"/>
        <v>0</v>
      </c>
      <c r="D3901" s="67">
        <f t="shared" si="2574"/>
        <v>0</v>
      </c>
      <c r="E3901" s="67">
        <f t="shared" si="2574"/>
        <v>0</v>
      </c>
      <c r="F3901" s="67">
        <f t="shared" si="2574"/>
        <v>0</v>
      </c>
      <c r="G3901" s="67">
        <f t="shared" si="2574"/>
        <v>0</v>
      </c>
      <c r="H3901" s="67">
        <f t="shared" si="2574"/>
        <v>0</v>
      </c>
      <c r="I3901" s="67">
        <f t="shared" si="2574"/>
        <v>0</v>
      </c>
      <c r="J3901" s="67">
        <f t="shared" si="2574"/>
        <v>0</v>
      </c>
      <c r="K3901" s="67">
        <f t="shared" si="2574"/>
        <v>0</v>
      </c>
      <c r="L3901" s="67">
        <f t="shared" si="2574"/>
        <v>0</v>
      </c>
      <c r="M3901" s="67">
        <f t="shared" si="2574"/>
        <v>0</v>
      </c>
      <c r="N3901" s="67">
        <f t="shared" si="2574"/>
        <v>0</v>
      </c>
      <c r="O3901" s="67">
        <f t="shared" si="2574"/>
        <v>0</v>
      </c>
      <c r="P3901" s="67">
        <f t="shared" si="2574"/>
        <v>0</v>
      </c>
      <c r="Q3901" s="67">
        <f t="shared" si="2574"/>
        <v>0</v>
      </c>
      <c r="R3901" s="67">
        <f t="shared" si="2574"/>
        <v>0</v>
      </c>
      <c r="S3901" s="57"/>
      <c r="T3901" s="57"/>
    </row>
    <row r="3902" spans="1:20" ht="19.5" hidden="1" customHeight="1" x14ac:dyDescent="0.35">
      <c r="A3902" s="68" t="s">
        <v>2</v>
      </c>
      <c r="B3902" s="69">
        <f t="shared" ref="B3902:R3902" si="2575">SUM(B3903:B3906)</f>
        <v>0</v>
      </c>
      <c r="C3902" s="69">
        <f t="shared" si="2575"/>
        <v>0</v>
      </c>
      <c r="D3902" s="69">
        <f t="shared" si="2575"/>
        <v>0</v>
      </c>
      <c r="E3902" s="69">
        <f t="shared" si="2575"/>
        <v>0</v>
      </c>
      <c r="F3902" s="69">
        <f t="shared" si="2575"/>
        <v>0</v>
      </c>
      <c r="G3902" s="69">
        <f t="shared" si="2575"/>
        <v>0</v>
      </c>
      <c r="H3902" s="69">
        <f t="shared" si="2575"/>
        <v>0</v>
      </c>
      <c r="I3902" s="69">
        <f t="shared" si="2575"/>
        <v>0</v>
      </c>
      <c r="J3902" s="69">
        <f t="shared" si="2575"/>
        <v>0</v>
      </c>
      <c r="K3902" s="69">
        <f t="shared" si="2575"/>
        <v>0</v>
      </c>
      <c r="L3902" s="69">
        <f t="shared" si="2575"/>
        <v>0</v>
      </c>
      <c r="M3902" s="69">
        <f t="shared" si="2575"/>
        <v>0</v>
      </c>
      <c r="N3902" s="69">
        <f t="shared" si="2575"/>
        <v>0</v>
      </c>
      <c r="O3902" s="69">
        <f t="shared" si="2575"/>
        <v>0</v>
      </c>
      <c r="P3902" s="69">
        <f t="shared" si="2575"/>
        <v>0</v>
      </c>
      <c r="Q3902" s="69">
        <f t="shared" si="2575"/>
        <v>0</v>
      </c>
      <c r="R3902" s="69">
        <f t="shared" si="2575"/>
        <v>0</v>
      </c>
      <c r="S3902" s="57"/>
      <c r="T3902" s="57"/>
    </row>
    <row r="3903" spans="1:20" ht="19.5" hidden="1" customHeight="1" x14ac:dyDescent="0.35">
      <c r="A3903" s="70" t="s">
        <v>3</v>
      </c>
      <c r="B3903" s="71">
        <f t="shared" ref="B3903:B3906" si="2576">SUM(F3903+J3903+N3903+R3903)</f>
        <v>0</v>
      </c>
      <c r="C3903" s="71"/>
      <c r="D3903" s="71"/>
      <c r="E3903" s="71"/>
      <c r="F3903" s="71">
        <f t="shared" ref="F3903:F3906" si="2577">SUM(C3903:E3903)</f>
        <v>0</v>
      </c>
      <c r="G3903" s="71"/>
      <c r="H3903" s="71"/>
      <c r="I3903" s="71"/>
      <c r="J3903" s="71">
        <f t="shared" ref="J3903:J3906" si="2578">SUM(G3903:I3903)</f>
        <v>0</v>
      </c>
      <c r="K3903" s="71"/>
      <c r="L3903" s="71"/>
      <c r="M3903" s="71"/>
      <c r="N3903" s="71">
        <f t="shared" ref="N3903:N3906" si="2579">SUM(K3903:M3903)</f>
        <v>0</v>
      </c>
      <c r="O3903" s="71"/>
      <c r="P3903" s="71"/>
      <c r="Q3903" s="71"/>
      <c r="R3903" s="71">
        <f t="shared" ref="R3903:R3906" si="2580">SUM(O3903:Q3903)</f>
        <v>0</v>
      </c>
      <c r="S3903" s="57"/>
      <c r="T3903" s="57"/>
    </row>
    <row r="3904" spans="1:20" ht="19.5" hidden="1" customHeight="1" x14ac:dyDescent="0.35">
      <c r="A3904" s="70" t="s">
        <v>4</v>
      </c>
      <c r="B3904" s="71">
        <f t="shared" si="2576"/>
        <v>0</v>
      </c>
      <c r="C3904" s="71"/>
      <c r="D3904" s="71"/>
      <c r="E3904" s="71"/>
      <c r="F3904" s="71">
        <f t="shared" si="2577"/>
        <v>0</v>
      </c>
      <c r="G3904" s="71"/>
      <c r="H3904" s="71"/>
      <c r="I3904" s="71"/>
      <c r="J3904" s="71">
        <f t="shared" si="2578"/>
        <v>0</v>
      </c>
      <c r="K3904" s="71"/>
      <c r="L3904" s="71"/>
      <c r="M3904" s="71"/>
      <c r="N3904" s="71">
        <f t="shared" si="2579"/>
        <v>0</v>
      </c>
      <c r="O3904" s="71"/>
      <c r="P3904" s="71"/>
      <c r="Q3904" s="71"/>
      <c r="R3904" s="71">
        <f t="shared" si="2580"/>
        <v>0</v>
      </c>
      <c r="S3904" s="57"/>
      <c r="T3904" s="57"/>
    </row>
    <row r="3905" spans="1:20" ht="19.5" hidden="1" customHeight="1" x14ac:dyDescent="0.35">
      <c r="A3905" s="70" t="s">
        <v>5</v>
      </c>
      <c r="B3905" s="71">
        <f t="shared" si="2576"/>
        <v>0</v>
      </c>
      <c r="C3905" s="71"/>
      <c r="D3905" s="71"/>
      <c r="E3905" s="71"/>
      <c r="F3905" s="71">
        <f t="shared" si="2577"/>
        <v>0</v>
      </c>
      <c r="G3905" s="71"/>
      <c r="H3905" s="71"/>
      <c r="I3905" s="71"/>
      <c r="J3905" s="71">
        <f t="shared" si="2578"/>
        <v>0</v>
      </c>
      <c r="K3905" s="71"/>
      <c r="L3905" s="71"/>
      <c r="M3905" s="71"/>
      <c r="N3905" s="71">
        <f t="shared" si="2579"/>
        <v>0</v>
      </c>
      <c r="O3905" s="71"/>
      <c r="P3905" s="71"/>
      <c r="Q3905" s="71"/>
      <c r="R3905" s="71">
        <f t="shared" si="2580"/>
        <v>0</v>
      </c>
      <c r="S3905" s="57"/>
      <c r="T3905" s="57"/>
    </row>
    <row r="3906" spans="1:20" ht="19.5" hidden="1" customHeight="1" x14ac:dyDescent="0.35">
      <c r="A3906" s="70" t="s">
        <v>6</v>
      </c>
      <c r="B3906" s="71">
        <f t="shared" si="2576"/>
        <v>0</v>
      </c>
      <c r="C3906" s="71"/>
      <c r="D3906" s="71"/>
      <c r="E3906" s="71"/>
      <c r="F3906" s="71">
        <f t="shared" si="2577"/>
        <v>0</v>
      </c>
      <c r="G3906" s="71"/>
      <c r="H3906" s="71"/>
      <c r="I3906" s="71"/>
      <c r="J3906" s="71">
        <f t="shared" si="2578"/>
        <v>0</v>
      </c>
      <c r="K3906" s="71"/>
      <c r="L3906" s="71"/>
      <c r="M3906" s="71"/>
      <c r="N3906" s="71">
        <f t="shared" si="2579"/>
        <v>0</v>
      </c>
      <c r="O3906" s="71"/>
      <c r="P3906" s="71"/>
      <c r="Q3906" s="71"/>
      <c r="R3906" s="71">
        <f t="shared" si="2580"/>
        <v>0</v>
      </c>
      <c r="S3906" s="57"/>
      <c r="T3906" s="57"/>
    </row>
    <row r="3907" spans="1:20" ht="19.5" hidden="1" customHeight="1" x14ac:dyDescent="0.35">
      <c r="A3907" s="72" t="s">
        <v>7</v>
      </c>
      <c r="B3907" s="73">
        <f t="shared" ref="B3907:R3907" si="2581">SUM(B3908+B3946)</f>
        <v>0</v>
      </c>
      <c r="C3907" s="73">
        <f t="shared" si="2581"/>
        <v>0</v>
      </c>
      <c r="D3907" s="73">
        <f t="shared" si="2581"/>
        <v>0</v>
      </c>
      <c r="E3907" s="73">
        <f t="shared" si="2581"/>
        <v>0</v>
      </c>
      <c r="F3907" s="73">
        <f t="shared" si="2581"/>
        <v>0</v>
      </c>
      <c r="G3907" s="73">
        <f t="shared" si="2581"/>
        <v>0</v>
      </c>
      <c r="H3907" s="73">
        <f t="shared" si="2581"/>
        <v>0</v>
      </c>
      <c r="I3907" s="73">
        <f t="shared" si="2581"/>
        <v>0</v>
      </c>
      <c r="J3907" s="73">
        <f t="shared" si="2581"/>
        <v>0</v>
      </c>
      <c r="K3907" s="73">
        <f t="shared" si="2581"/>
        <v>0</v>
      </c>
      <c r="L3907" s="73">
        <f t="shared" si="2581"/>
        <v>0</v>
      </c>
      <c r="M3907" s="73">
        <f t="shared" si="2581"/>
        <v>0</v>
      </c>
      <c r="N3907" s="73">
        <f t="shared" si="2581"/>
        <v>0</v>
      </c>
      <c r="O3907" s="73">
        <f t="shared" si="2581"/>
        <v>0</v>
      </c>
      <c r="P3907" s="73">
        <f t="shared" si="2581"/>
        <v>0</v>
      </c>
      <c r="Q3907" s="73">
        <f t="shared" si="2581"/>
        <v>0</v>
      </c>
      <c r="R3907" s="73">
        <f t="shared" si="2581"/>
        <v>0</v>
      </c>
      <c r="S3907" s="57"/>
      <c r="T3907" s="57"/>
    </row>
    <row r="3908" spans="1:20" ht="19.5" hidden="1" customHeight="1" x14ac:dyDescent="0.35">
      <c r="A3908" s="70" t="s">
        <v>8</v>
      </c>
      <c r="B3908" s="71">
        <f t="shared" ref="B3908:R3908" si="2582">SUM(B3909+B3918+B3931)</f>
        <v>0</v>
      </c>
      <c r="C3908" s="71">
        <f t="shared" si="2582"/>
        <v>0</v>
      </c>
      <c r="D3908" s="71">
        <f t="shared" si="2582"/>
        <v>0</v>
      </c>
      <c r="E3908" s="71">
        <f t="shared" si="2582"/>
        <v>0</v>
      </c>
      <c r="F3908" s="71">
        <f t="shared" si="2582"/>
        <v>0</v>
      </c>
      <c r="G3908" s="71">
        <f t="shared" si="2582"/>
        <v>0</v>
      </c>
      <c r="H3908" s="71">
        <f t="shared" si="2582"/>
        <v>0</v>
      </c>
      <c r="I3908" s="71">
        <f t="shared" si="2582"/>
        <v>0</v>
      </c>
      <c r="J3908" s="71">
        <f t="shared" si="2582"/>
        <v>0</v>
      </c>
      <c r="K3908" s="71">
        <f t="shared" si="2582"/>
        <v>0</v>
      </c>
      <c r="L3908" s="71">
        <f t="shared" si="2582"/>
        <v>0</v>
      </c>
      <c r="M3908" s="71">
        <f t="shared" si="2582"/>
        <v>0</v>
      </c>
      <c r="N3908" s="71">
        <f t="shared" si="2582"/>
        <v>0</v>
      </c>
      <c r="O3908" s="71">
        <f t="shared" si="2582"/>
        <v>0</v>
      </c>
      <c r="P3908" s="71">
        <f t="shared" si="2582"/>
        <v>0</v>
      </c>
      <c r="Q3908" s="71">
        <f t="shared" si="2582"/>
        <v>0</v>
      </c>
      <c r="R3908" s="71">
        <f t="shared" si="2582"/>
        <v>0</v>
      </c>
      <c r="S3908" s="57"/>
      <c r="T3908" s="57"/>
    </row>
    <row r="3909" spans="1:20" ht="19.5" hidden="1" customHeight="1" x14ac:dyDescent="0.35">
      <c r="A3909" s="74" t="s">
        <v>9</v>
      </c>
      <c r="B3909" s="71">
        <f t="shared" ref="B3909:R3909" si="2583">SUM(B3910:B3917)</f>
        <v>0</v>
      </c>
      <c r="C3909" s="71">
        <f t="shared" si="2583"/>
        <v>0</v>
      </c>
      <c r="D3909" s="71">
        <f t="shared" si="2583"/>
        <v>0</v>
      </c>
      <c r="E3909" s="71">
        <f t="shared" si="2583"/>
        <v>0</v>
      </c>
      <c r="F3909" s="71">
        <f t="shared" si="2583"/>
        <v>0</v>
      </c>
      <c r="G3909" s="71">
        <f t="shared" si="2583"/>
        <v>0</v>
      </c>
      <c r="H3909" s="71">
        <f t="shared" si="2583"/>
        <v>0</v>
      </c>
      <c r="I3909" s="71">
        <f t="shared" si="2583"/>
        <v>0</v>
      </c>
      <c r="J3909" s="71">
        <f t="shared" si="2583"/>
        <v>0</v>
      </c>
      <c r="K3909" s="71">
        <f t="shared" si="2583"/>
        <v>0</v>
      </c>
      <c r="L3909" s="71">
        <f t="shared" si="2583"/>
        <v>0</v>
      </c>
      <c r="M3909" s="71">
        <f t="shared" si="2583"/>
        <v>0</v>
      </c>
      <c r="N3909" s="71">
        <f t="shared" si="2583"/>
        <v>0</v>
      </c>
      <c r="O3909" s="71">
        <f t="shared" si="2583"/>
        <v>0</v>
      </c>
      <c r="P3909" s="71">
        <f t="shared" si="2583"/>
        <v>0</v>
      </c>
      <c r="Q3909" s="71">
        <f t="shared" si="2583"/>
        <v>0</v>
      </c>
      <c r="R3909" s="71">
        <f t="shared" si="2583"/>
        <v>0</v>
      </c>
      <c r="S3909" s="57"/>
      <c r="T3909" s="57"/>
    </row>
    <row r="3910" spans="1:20" ht="19.5" hidden="1" customHeight="1" x14ac:dyDescent="0.35">
      <c r="A3910" s="70" t="s">
        <v>10</v>
      </c>
      <c r="B3910" s="71">
        <f t="shared" ref="B3910:B3917" si="2584">SUM(F3910+J3910+N3910+R3910)</f>
        <v>0</v>
      </c>
      <c r="C3910" s="71"/>
      <c r="D3910" s="71"/>
      <c r="E3910" s="71"/>
      <c r="F3910" s="71">
        <f t="shared" ref="F3910:F3917" si="2585">SUM(C3910:E3910)</f>
        <v>0</v>
      </c>
      <c r="G3910" s="71"/>
      <c r="H3910" s="71"/>
      <c r="I3910" s="71"/>
      <c r="J3910" s="71">
        <f t="shared" ref="J3910:J3917" si="2586">SUM(G3910:I3910)</f>
        <v>0</v>
      </c>
      <c r="K3910" s="71"/>
      <c r="L3910" s="71"/>
      <c r="M3910" s="71"/>
      <c r="N3910" s="71">
        <f t="shared" ref="N3910:N3917" si="2587">SUM(K3910:M3910)</f>
        <v>0</v>
      </c>
      <c r="O3910" s="71"/>
      <c r="P3910" s="71"/>
      <c r="Q3910" s="71"/>
      <c r="R3910" s="71">
        <f t="shared" ref="R3910:R3917" si="2588">SUM(O3910:Q3910)</f>
        <v>0</v>
      </c>
      <c r="S3910" s="57"/>
      <c r="T3910" s="57"/>
    </row>
    <row r="3911" spans="1:20" ht="19.5" hidden="1" customHeight="1" x14ac:dyDescent="0.35">
      <c r="A3911" s="70" t="s">
        <v>11</v>
      </c>
      <c r="B3911" s="71">
        <f t="shared" si="2584"/>
        <v>0</v>
      </c>
      <c r="C3911" s="71"/>
      <c r="D3911" s="71"/>
      <c r="E3911" s="71"/>
      <c r="F3911" s="71">
        <f t="shared" si="2585"/>
        <v>0</v>
      </c>
      <c r="G3911" s="71"/>
      <c r="H3911" s="71"/>
      <c r="I3911" s="71"/>
      <c r="J3911" s="71">
        <f t="shared" si="2586"/>
        <v>0</v>
      </c>
      <c r="K3911" s="71"/>
      <c r="L3911" s="71"/>
      <c r="M3911" s="71"/>
      <c r="N3911" s="71">
        <f t="shared" si="2587"/>
        <v>0</v>
      </c>
      <c r="O3911" s="71"/>
      <c r="P3911" s="71"/>
      <c r="Q3911" s="71"/>
      <c r="R3911" s="71">
        <f t="shared" si="2588"/>
        <v>0</v>
      </c>
      <c r="S3911" s="57"/>
      <c r="T3911" s="57"/>
    </row>
    <row r="3912" spans="1:20" ht="19.5" hidden="1" customHeight="1" x14ac:dyDescent="0.35">
      <c r="A3912" s="70" t="s">
        <v>12</v>
      </c>
      <c r="B3912" s="71">
        <f t="shared" si="2584"/>
        <v>0</v>
      </c>
      <c r="C3912" s="71"/>
      <c r="D3912" s="71"/>
      <c r="E3912" s="71"/>
      <c r="F3912" s="71">
        <f t="shared" si="2585"/>
        <v>0</v>
      </c>
      <c r="G3912" s="71"/>
      <c r="H3912" s="71"/>
      <c r="I3912" s="71"/>
      <c r="J3912" s="71">
        <f t="shared" si="2586"/>
        <v>0</v>
      </c>
      <c r="K3912" s="71"/>
      <c r="L3912" s="71"/>
      <c r="M3912" s="71"/>
      <c r="N3912" s="71">
        <f t="shared" si="2587"/>
        <v>0</v>
      </c>
      <c r="O3912" s="71"/>
      <c r="P3912" s="71"/>
      <c r="Q3912" s="71"/>
      <c r="R3912" s="71">
        <f t="shared" si="2588"/>
        <v>0</v>
      </c>
      <c r="S3912" s="57"/>
      <c r="T3912" s="57"/>
    </row>
    <row r="3913" spans="1:20" ht="19.5" hidden="1" customHeight="1" x14ac:dyDescent="0.35">
      <c r="A3913" s="70" t="s">
        <v>13</v>
      </c>
      <c r="B3913" s="71">
        <f t="shared" si="2584"/>
        <v>0</v>
      </c>
      <c r="C3913" s="71"/>
      <c r="D3913" s="71"/>
      <c r="E3913" s="71"/>
      <c r="F3913" s="71">
        <f t="shared" si="2585"/>
        <v>0</v>
      </c>
      <c r="G3913" s="71"/>
      <c r="H3913" s="71"/>
      <c r="I3913" s="71"/>
      <c r="J3913" s="71">
        <f t="shared" si="2586"/>
        <v>0</v>
      </c>
      <c r="K3913" s="71"/>
      <c r="L3913" s="71"/>
      <c r="M3913" s="71"/>
      <c r="N3913" s="71">
        <f t="shared" si="2587"/>
        <v>0</v>
      </c>
      <c r="O3913" s="71"/>
      <c r="P3913" s="71"/>
      <c r="Q3913" s="71"/>
      <c r="R3913" s="71">
        <f t="shared" si="2588"/>
        <v>0</v>
      </c>
      <c r="S3913" s="57"/>
      <c r="T3913" s="57"/>
    </row>
    <row r="3914" spans="1:20" ht="19.5" hidden="1" customHeight="1" x14ac:dyDescent="0.35">
      <c r="A3914" s="70" t="s">
        <v>14</v>
      </c>
      <c r="B3914" s="71">
        <f t="shared" si="2584"/>
        <v>0</v>
      </c>
      <c r="C3914" s="71"/>
      <c r="D3914" s="71"/>
      <c r="E3914" s="71"/>
      <c r="F3914" s="71">
        <f t="shared" si="2585"/>
        <v>0</v>
      </c>
      <c r="G3914" s="71"/>
      <c r="H3914" s="71"/>
      <c r="I3914" s="71"/>
      <c r="J3914" s="71">
        <f t="shared" si="2586"/>
        <v>0</v>
      </c>
      <c r="K3914" s="71"/>
      <c r="L3914" s="71"/>
      <c r="M3914" s="71"/>
      <c r="N3914" s="71">
        <f t="shared" si="2587"/>
        <v>0</v>
      </c>
      <c r="O3914" s="71"/>
      <c r="P3914" s="71"/>
      <c r="Q3914" s="71"/>
      <c r="R3914" s="71">
        <f t="shared" si="2588"/>
        <v>0</v>
      </c>
      <c r="S3914" s="57"/>
      <c r="T3914" s="57"/>
    </row>
    <row r="3915" spans="1:20" ht="19.5" hidden="1" customHeight="1" x14ac:dyDescent="0.35">
      <c r="A3915" s="70" t="s">
        <v>15</v>
      </c>
      <c r="B3915" s="71">
        <f t="shared" si="2584"/>
        <v>0</v>
      </c>
      <c r="C3915" s="71"/>
      <c r="D3915" s="71"/>
      <c r="E3915" s="71"/>
      <c r="F3915" s="71">
        <f t="shared" si="2585"/>
        <v>0</v>
      </c>
      <c r="G3915" s="71"/>
      <c r="H3915" s="71"/>
      <c r="I3915" s="71"/>
      <c r="J3915" s="71">
        <f t="shared" si="2586"/>
        <v>0</v>
      </c>
      <c r="K3915" s="71"/>
      <c r="L3915" s="71"/>
      <c r="M3915" s="71"/>
      <c r="N3915" s="71">
        <f t="shared" si="2587"/>
        <v>0</v>
      </c>
      <c r="O3915" s="71"/>
      <c r="P3915" s="71"/>
      <c r="Q3915" s="71"/>
      <c r="R3915" s="71">
        <f t="shared" si="2588"/>
        <v>0</v>
      </c>
      <c r="S3915" s="57"/>
      <c r="T3915" s="57"/>
    </row>
    <row r="3916" spans="1:20" ht="19.5" hidden="1" customHeight="1" x14ac:dyDescent="0.35">
      <c r="A3916" s="70" t="s">
        <v>16</v>
      </c>
      <c r="B3916" s="71">
        <f t="shared" si="2584"/>
        <v>0</v>
      </c>
      <c r="C3916" s="71"/>
      <c r="D3916" s="71"/>
      <c r="E3916" s="71"/>
      <c r="F3916" s="71">
        <f t="shared" si="2585"/>
        <v>0</v>
      </c>
      <c r="G3916" s="71"/>
      <c r="H3916" s="71"/>
      <c r="I3916" s="71"/>
      <c r="J3916" s="71">
        <f t="shared" si="2586"/>
        <v>0</v>
      </c>
      <c r="K3916" s="71"/>
      <c r="L3916" s="71"/>
      <c r="M3916" s="71"/>
      <c r="N3916" s="71">
        <f t="shared" si="2587"/>
        <v>0</v>
      </c>
      <c r="O3916" s="71"/>
      <c r="P3916" s="71"/>
      <c r="Q3916" s="71"/>
      <c r="R3916" s="71">
        <f t="shared" si="2588"/>
        <v>0</v>
      </c>
      <c r="S3916" s="57"/>
      <c r="T3916" s="57"/>
    </row>
    <row r="3917" spans="1:20" ht="19.5" hidden="1" customHeight="1" x14ac:dyDescent="0.35">
      <c r="A3917" s="70" t="s">
        <v>17</v>
      </c>
      <c r="B3917" s="71">
        <f t="shared" si="2584"/>
        <v>0</v>
      </c>
      <c r="C3917" s="71"/>
      <c r="D3917" s="71"/>
      <c r="E3917" s="71"/>
      <c r="F3917" s="71">
        <f t="shared" si="2585"/>
        <v>0</v>
      </c>
      <c r="G3917" s="71"/>
      <c r="H3917" s="71"/>
      <c r="I3917" s="71"/>
      <c r="J3917" s="71">
        <f t="shared" si="2586"/>
        <v>0</v>
      </c>
      <c r="K3917" s="71"/>
      <c r="L3917" s="71"/>
      <c r="M3917" s="71"/>
      <c r="N3917" s="71">
        <f t="shared" si="2587"/>
        <v>0</v>
      </c>
      <c r="O3917" s="71"/>
      <c r="P3917" s="71"/>
      <c r="Q3917" s="71"/>
      <c r="R3917" s="71">
        <f t="shared" si="2588"/>
        <v>0</v>
      </c>
      <c r="S3917" s="57"/>
      <c r="T3917" s="57"/>
    </row>
    <row r="3918" spans="1:20" ht="19.5" hidden="1" customHeight="1" x14ac:dyDescent="0.35">
      <c r="A3918" s="74" t="s">
        <v>18</v>
      </c>
      <c r="B3918" s="71">
        <f t="shared" ref="B3918:R3918" si="2589">SUM(B3919:B3930)</f>
        <v>0</v>
      </c>
      <c r="C3918" s="71">
        <f t="shared" si="2589"/>
        <v>0</v>
      </c>
      <c r="D3918" s="71">
        <f t="shared" si="2589"/>
        <v>0</v>
      </c>
      <c r="E3918" s="71">
        <f t="shared" si="2589"/>
        <v>0</v>
      </c>
      <c r="F3918" s="71">
        <f t="shared" si="2589"/>
        <v>0</v>
      </c>
      <c r="G3918" s="71">
        <f t="shared" si="2589"/>
        <v>0</v>
      </c>
      <c r="H3918" s="71">
        <f t="shared" si="2589"/>
        <v>0</v>
      </c>
      <c r="I3918" s="71">
        <f t="shared" si="2589"/>
        <v>0</v>
      </c>
      <c r="J3918" s="71">
        <f t="shared" si="2589"/>
        <v>0</v>
      </c>
      <c r="K3918" s="71">
        <f t="shared" si="2589"/>
        <v>0</v>
      </c>
      <c r="L3918" s="71">
        <f t="shared" si="2589"/>
        <v>0</v>
      </c>
      <c r="M3918" s="71">
        <f t="shared" si="2589"/>
        <v>0</v>
      </c>
      <c r="N3918" s="71">
        <f t="shared" si="2589"/>
        <v>0</v>
      </c>
      <c r="O3918" s="71">
        <f t="shared" si="2589"/>
        <v>0</v>
      </c>
      <c r="P3918" s="71">
        <f t="shared" si="2589"/>
        <v>0</v>
      </c>
      <c r="Q3918" s="71">
        <f t="shared" si="2589"/>
        <v>0</v>
      </c>
      <c r="R3918" s="71">
        <f t="shared" si="2589"/>
        <v>0</v>
      </c>
      <c r="S3918" s="57"/>
      <c r="T3918" s="57"/>
    </row>
    <row r="3919" spans="1:20" ht="19.5" hidden="1" customHeight="1" x14ac:dyDescent="0.35">
      <c r="A3919" s="70" t="s">
        <v>19</v>
      </c>
      <c r="B3919" s="71">
        <f t="shared" ref="B3919:B3930" si="2590">SUM(F3919+J3919+N3919+R3919)</f>
        <v>0</v>
      </c>
      <c r="C3919" s="71"/>
      <c r="D3919" s="71"/>
      <c r="E3919" s="71"/>
      <c r="F3919" s="71">
        <f t="shared" ref="F3919:F3930" si="2591">SUM(C3919:E3919)</f>
        <v>0</v>
      </c>
      <c r="G3919" s="71"/>
      <c r="H3919" s="71"/>
      <c r="I3919" s="71"/>
      <c r="J3919" s="71">
        <f t="shared" ref="J3919:J3930" si="2592">SUM(G3919:I3919)</f>
        <v>0</v>
      </c>
      <c r="K3919" s="71"/>
      <c r="L3919" s="71"/>
      <c r="M3919" s="71"/>
      <c r="N3919" s="71">
        <f t="shared" ref="N3919:N3930" si="2593">SUM(K3919:M3919)</f>
        <v>0</v>
      </c>
      <c r="O3919" s="71"/>
      <c r="P3919" s="71"/>
      <c r="Q3919" s="71"/>
      <c r="R3919" s="71">
        <f t="shared" ref="R3919:R3930" si="2594">SUM(O3919:Q3919)</f>
        <v>0</v>
      </c>
      <c r="S3919" s="57"/>
      <c r="T3919" s="57"/>
    </row>
    <row r="3920" spans="1:20" ht="19.5" hidden="1" customHeight="1" x14ac:dyDescent="0.35">
      <c r="A3920" s="70" t="s">
        <v>20</v>
      </c>
      <c r="B3920" s="71">
        <f t="shared" si="2590"/>
        <v>0</v>
      </c>
      <c r="C3920" s="71"/>
      <c r="D3920" s="71"/>
      <c r="E3920" s="71"/>
      <c r="F3920" s="71">
        <f t="shared" si="2591"/>
        <v>0</v>
      </c>
      <c r="G3920" s="71"/>
      <c r="H3920" s="71"/>
      <c r="I3920" s="71"/>
      <c r="J3920" s="71">
        <f t="shared" si="2592"/>
        <v>0</v>
      </c>
      <c r="K3920" s="71"/>
      <c r="L3920" s="71"/>
      <c r="M3920" s="71"/>
      <c r="N3920" s="71">
        <f t="shared" si="2593"/>
        <v>0</v>
      </c>
      <c r="O3920" s="71"/>
      <c r="P3920" s="71"/>
      <c r="Q3920" s="71"/>
      <c r="R3920" s="71">
        <f t="shared" si="2594"/>
        <v>0</v>
      </c>
      <c r="S3920" s="57"/>
      <c r="T3920" s="57"/>
    </row>
    <row r="3921" spans="1:20" ht="19.5" hidden="1" customHeight="1" x14ac:dyDescent="0.35">
      <c r="A3921" s="70" t="s">
        <v>21</v>
      </c>
      <c r="B3921" s="71">
        <f t="shared" si="2590"/>
        <v>0</v>
      </c>
      <c r="C3921" s="71"/>
      <c r="D3921" s="71"/>
      <c r="E3921" s="71"/>
      <c r="F3921" s="71">
        <f t="shared" si="2591"/>
        <v>0</v>
      </c>
      <c r="G3921" s="71"/>
      <c r="H3921" s="71"/>
      <c r="I3921" s="71"/>
      <c r="J3921" s="71">
        <f t="shared" si="2592"/>
        <v>0</v>
      </c>
      <c r="K3921" s="71"/>
      <c r="L3921" s="71"/>
      <c r="M3921" s="71"/>
      <c r="N3921" s="71">
        <f t="shared" si="2593"/>
        <v>0</v>
      </c>
      <c r="O3921" s="71"/>
      <c r="P3921" s="71"/>
      <c r="Q3921" s="71"/>
      <c r="R3921" s="71">
        <f t="shared" si="2594"/>
        <v>0</v>
      </c>
      <c r="S3921" s="57"/>
      <c r="T3921" s="57"/>
    </row>
    <row r="3922" spans="1:20" ht="19.5" hidden="1" customHeight="1" x14ac:dyDescent="0.35">
      <c r="A3922" s="70" t="s">
        <v>22</v>
      </c>
      <c r="B3922" s="71">
        <f t="shared" si="2590"/>
        <v>0</v>
      </c>
      <c r="C3922" s="71"/>
      <c r="D3922" s="71"/>
      <c r="E3922" s="71"/>
      <c r="F3922" s="71">
        <f t="shared" si="2591"/>
        <v>0</v>
      </c>
      <c r="G3922" s="71"/>
      <c r="H3922" s="71"/>
      <c r="I3922" s="71"/>
      <c r="J3922" s="71">
        <f t="shared" si="2592"/>
        <v>0</v>
      </c>
      <c r="K3922" s="71"/>
      <c r="L3922" s="71"/>
      <c r="M3922" s="71"/>
      <c r="N3922" s="71">
        <f t="shared" si="2593"/>
        <v>0</v>
      </c>
      <c r="O3922" s="71"/>
      <c r="P3922" s="71"/>
      <c r="Q3922" s="71"/>
      <c r="R3922" s="71">
        <f t="shared" si="2594"/>
        <v>0</v>
      </c>
      <c r="S3922" s="57"/>
      <c r="T3922" s="57"/>
    </row>
    <row r="3923" spans="1:20" ht="19.5" hidden="1" customHeight="1" x14ac:dyDescent="0.35">
      <c r="A3923" s="70" t="s">
        <v>23</v>
      </c>
      <c r="B3923" s="71">
        <f t="shared" si="2590"/>
        <v>0</v>
      </c>
      <c r="C3923" s="71"/>
      <c r="D3923" s="71"/>
      <c r="E3923" s="71"/>
      <c r="F3923" s="71">
        <f t="shared" si="2591"/>
        <v>0</v>
      </c>
      <c r="G3923" s="71"/>
      <c r="H3923" s="71"/>
      <c r="I3923" s="71"/>
      <c r="J3923" s="71">
        <f t="shared" si="2592"/>
        <v>0</v>
      </c>
      <c r="K3923" s="71"/>
      <c r="L3923" s="71"/>
      <c r="M3923" s="71"/>
      <c r="N3923" s="71">
        <f t="shared" si="2593"/>
        <v>0</v>
      </c>
      <c r="O3923" s="71"/>
      <c r="P3923" s="71"/>
      <c r="Q3923" s="71"/>
      <c r="R3923" s="71">
        <f t="shared" si="2594"/>
        <v>0</v>
      </c>
      <c r="S3923" s="57"/>
      <c r="T3923" s="57"/>
    </row>
    <row r="3924" spans="1:20" ht="19.5" hidden="1" customHeight="1" x14ac:dyDescent="0.35">
      <c r="A3924" s="70" t="s">
        <v>24</v>
      </c>
      <c r="B3924" s="71">
        <f t="shared" si="2590"/>
        <v>0</v>
      </c>
      <c r="C3924" s="71"/>
      <c r="D3924" s="71"/>
      <c r="E3924" s="71"/>
      <c r="F3924" s="71">
        <f t="shared" si="2591"/>
        <v>0</v>
      </c>
      <c r="G3924" s="71"/>
      <c r="H3924" s="71"/>
      <c r="I3924" s="71"/>
      <c r="J3924" s="71">
        <f t="shared" si="2592"/>
        <v>0</v>
      </c>
      <c r="K3924" s="71"/>
      <c r="L3924" s="71"/>
      <c r="M3924" s="71"/>
      <c r="N3924" s="71">
        <f t="shared" si="2593"/>
        <v>0</v>
      </c>
      <c r="O3924" s="71"/>
      <c r="P3924" s="71"/>
      <c r="Q3924" s="71"/>
      <c r="R3924" s="71">
        <f t="shared" si="2594"/>
        <v>0</v>
      </c>
      <c r="S3924" s="57"/>
      <c r="T3924" s="57"/>
    </row>
    <row r="3925" spans="1:20" ht="19.5" hidden="1" customHeight="1" x14ac:dyDescent="0.35">
      <c r="A3925" s="70" t="s">
        <v>25</v>
      </c>
      <c r="B3925" s="71">
        <f t="shared" si="2590"/>
        <v>0</v>
      </c>
      <c r="C3925" s="71"/>
      <c r="D3925" s="71"/>
      <c r="E3925" s="71"/>
      <c r="F3925" s="71">
        <f t="shared" si="2591"/>
        <v>0</v>
      </c>
      <c r="G3925" s="71"/>
      <c r="H3925" s="71"/>
      <c r="I3925" s="71"/>
      <c r="J3925" s="71">
        <f t="shared" si="2592"/>
        <v>0</v>
      </c>
      <c r="K3925" s="71"/>
      <c r="L3925" s="71"/>
      <c r="M3925" s="71"/>
      <c r="N3925" s="71">
        <f t="shared" si="2593"/>
        <v>0</v>
      </c>
      <c r="O3925" s="71"/>
      <c r="P3925" s="71"/>
      <c r="Q3925" s="71"/>
      <c r="R3925" s="71">
        <f t="shared" si="2594"/>
        <v>0</v>
      </c>
      <c r="S3925" s="57"/>
      <c r="T3925" s="57"/>
    </row>
    <row r="3926" spans="1:20" ht="19.5" hidden="1" customHeight="1" x14ac:dyDescent="0.35">
      <c r="A3926" s="70" t="s">
        <v>26</v>
      </c>
      <c r="B3926" s="71">
        <f t="shared" si="2590"/>
        <v>0</v>
      </c>
      <c r="C3926" s="71"/>
      <c r="D3926" s="71"/>
      <c r="E3926" s="71"/>
      <c r="F3926" s="71">
        <f t="shared" si="2591"/>
        <v>0</v>
      </c>
      <c r="G3926" s="71"/>
      <c r="H3926" s="71"/>
      <c r="I3926" s="71"/>
      <c r="J3926" s="71">
        <f t="shared" si="2592"/>
        <v>0</v>
      </c>
      <c r="K3926" s="71"/>
      <c r="L3926" s="71"/>
      <c r="M3926" s="71"/>
      <c r="N3926" s="71">
        <f t="shared" si="2593"/>
        <v>0</v>
      </c>
      <c r="O3926" s="71"/>
      <c r="P3926" s="71"/>
      <c r="Q3926" s="71"/>
      <c r="R3926" s="71">
        <f t="shared" si="2594"/>
        <v>0</v>
      </c>
      <c r="S3926" s="57"/>
      <c r="T3926" s="57"/>
    </row>
    <row r="3927" spans="1:20" ht="19.5" hidden="1" customHeight="1" x14ac:dyDescent="0.35">
      <c r="A3927" s="70" t="s">
        <v>27</v>
      </c>
      <c r="B3927" s="71">
        <f t="shared" si="2590"/>
        <v>0</v>
      </c>
      <c r="C3927" s="71"/>
      <c r="D3927" s="71"/>
      <c r="E3927" s="71"/>
      <c r="F3927" s="71">
        <f t="shared" si="2591"/>
        <v>0</v>
      </c>
      <c r="G3927" s="71"/>
      <c r="H3927" s="71"/>
      <c r="I3927" s="71"/>
      <c r="J3927" s="71">
        <f t="shared" si="2592"/>
        <v>0</v>
      </c>
      <c r="K3927" s="71"/>
      <c r="L3927" s="71"/>
      <c r="M3927" s="71"/>
      <c r="N3927" s="71">
        <f t="shared" si="2593"/>
        <v>0</v>
      </c>
      <c r="O3927" s="71"/>
      <c r="P3927" s="71"/>
      <c r="Q3927" s="71"/>
      <c r="R3927" s="71">
        <f t="shared" si="2594"/>
        <v>0</v>
      </c>
      <c r="S3927" s="57"/>
      <c r="T3927" s="57"/>
    </row>
    <row r="3928" spans="1:20" ht="19.5" hidden="1" customHeight="1" x14ac:dyDescent="0.35">
      <c r="A3928" s="70" t="s">
        <v>28</v>
      </c>
      <c r="B3928" s="71">
        <f t="shared" si="2590"/>
        <v>0</v>
      </c>
      <c r="C3928" s="71"/>
      <c r="D3928" s="71"/>
      <c r="E3928" s="71"/>
      <c r="F3928" s="71">
        <f t="shared" si="2591"/>
        <v>0</v>
      </c>
      <c r="G3928" s="71"/>
      <c r="H3928" s="71"/>
      <c r="I3928" s="71"/>
      <c r="J3928" s="71">
        <f t="shared" si="2592"/>
        <v>0</v>
      </c>
      <c r="K3928" s="71"/>
      <c r="L3928" s="71"/>
      <c r="M3928" s="71"/>
      <c r="N3928" s="71">
        <f t="shared" si="2593"/>
        <v>0</v>
      </c>
      <c r="O3928" s="71"/>
      <c r="P3928" s="71"/>
      <c r="Q3928" s="71"/>
      <c r="R3928" s="71">
        <f t="shared" si="2594"/>
        <v>0</v>
      </c>
      <c r="S3928" s="57"/>
      <c r="T3928" s="57"/>
    </row>
    <row r="3929" spans="1:20" ht="19.5" hidden="1" customHeight="1" x14ac:dyDescent="0.35">
      <c r="A3929" s="70" t="s">
        <v>29</v>
      </c>
      <c r="B3929" s="71">
        <f t="shared" si="2590"/>
        <v>0</v>
      </c>
      <c r="C3929" s="71"/>
      <c r="D3929" s="71"/>
      <c r="E3929" s="71"/>
      <c r="F3929" s="71">
        <f t="shared" si="2591"/>
        <v>0</v>
      </c>
      <c r="G3929" s="71"/>
      <c r="H3929" s="71"/>
      <c r="I3929" s="71"/>
      <c r="J3929" s="71">
        <f t="shared" si="2592"/>
        <v>0</v>
      </c>
      <c r="K3929" s="71"/>
      <c r="L3929" s="71"/>
      <c r="M3929" s="71"/>
      <c r="N3929" s="71">
        <f t="shared" si="2593"/>
        <v>0</v>
      </c>
      <c r="O3929" s="71"/>
      <c r="P3929" s="71"/>
      <c r="Q3929" s="71"/>
      <c r="R3929" s="71">
        <f t="shared" si="2594"/>
        <v>0</v>
      </c>
      <c r="S3929" s="57"/>
      <c r="T3929" s="57"/>
    </row>
    <row r="3930" spans="1:20" ht="19.5" hidden="1" customHeight="1" x14ac:dyDescent="0.35">
      <c r="A3930" s="70" t="s">
        <v>30</v>
      </c>
      <c r="B3930" s="71">
        <f t="shared" si="2590"/>
        <v>0</v>
      </c>
      <c r="C3930" s="71"/>
      <c r="D3930" s="71"/>
      <c r="E3930" s="71"/>
      <c r="F3930" s="71">
        <f t="shared" si="2591"/>
        <v>0</v>
      </c>
      <c r="G3930" s="71"/>
      <c r="H3930" s="71"/>
      <c r="I3930" s="71"/>
      <c r="J3930" s="71">
        <f t="shared" si="2592"/>
        <v>0</v>
      </c>
      <c r="K3930" s="71"/>
      <c r="L3930" s="71"/>
      <c r="M3930" s="71"/>
      <c r="N3930" s="71">
        <f t="shared" si="2593"/>
        <v>0</v>
      </c>
      <c r="O3930" s="71"/>
      <c r="P3930" s="71"/>
      <c r="Q3930" s="71"/>
      <c r="R3930" s="71">
        <f t="shared" si="2594"/>
        <v>0</v>
      </c>
      <c r="S3930" s="57"/>
      <c r="T3930" s="57"/>
    </row>
    <row r="3931" spans="1:20" ht="19.5" hidden="1" customHeight="1" x14ac:dyDescent="0.35">
      <c r="A3931" s="74" t="s">
        <v>31</v>
      </c>
      <c r="B3931" s="71">
        <f t="shared" ref="B3931:R3931" si="2595">SUM(B3932:B3945)</f>
        <v>0</v>
      </c>
      <c r="C3931" s="71">
        <f t="shared" si="2595"/>
        <v>0</v>
      </c>
      <c r="D3931" s="71">
        <f t="shared" si="2595"/>
        <v>0</v>
      </c>
      <c r="E3931" s="71">
        <f t="shared" si="2595"/>
        <v>0</v>
      </c>
      <c r="F3931" s="71">
        <f t="shared" si="2595"/>
        <v>0</v>
      </c>
      <c r="G3931" s="71">
        <f t="shared" si="2595"/>
        <v>0</v>
      </c>
      <c r="H3931" s="71">
        <f t="shared" si="2595"/>
        <v>0</v>
      </c>
      <c r="I3931" s="71">
        <f t="shared" si="2595"/>
        <v>0</v>
      </c>
      <c r="J3931" s="71">
        <f t="shared" si="2595"/>
        <v>0</v>
      </c>
      <c r="K3931" s="71">
        <f t="shared" si="2595"/>
        <v>0</v>
      </c>
      <c r="L3931" s="71">
        <f t="shared" si="2595"/>
        <v>0</v>
      </c>
      <c r="M3931" s="71">
        <f t="shared" si="2595"/>
        <v>0</v>
      </c>
      <c r="N3931" s="71">
        <f t="shared" si="2595"/>
        <v>0</v>
      </c>
      <c r="O3931" s="71">
        <f t="shared" si="2595"/>
        <v>0</v>
      </c>
      <c r="P3931" s="71">
        <f t="shared" si="2595"/>
        <v>0</v>
      </c>
      <c r="Q3931" s="71">
        <f t="shared" si="2595"/>
        <v>0</v>
      </c>
      <c r="R3931" s="71">
        <f t="shared" si="2595"/>
        <v>0</v>
      </c>
      <c r="S3931" s="57"/>
      <c r="T3931" s="57"/>
    </row>
    <row r="3932" spans="1:20" ht="19.5" hidden="1" customHeight="1" x14ac:dyDescent="0.35">
      <c r="A3932" s="70" t="s">
        <v>32</v>
      </c>
      <c r="B3932" s="71">
        <f t="shared" ref="B3932:B3945" si="2596">SUM(F3932+J3932+N3932+R3932)</f>
        <v>0</v>
      </c>
      <c r="C3932" s="71"/>
      <c r="D3932" s="71"/>
      <c r="E3932" s="71"/>
      <c r="F3932" s="71">
        <f t="shared" ref="F3932:F3945" si="2597">SUM(C3932:E3932)</f>
        <v>0</v>
      </c>
      <c r="G3932" s="71"/>
      <c r="H3932" s="71"/>
      <c r="I3932" s="71"/>
      <c r="J3932" s="71">
        <f t="shared" ref="J3932:J3945" si="2598">SUM(G3932:I3932)</f>
        <v>0</v>
      </c>
      <c r="K3932" s="71"/>
      <c r="L3932" s="71"/>
      <c r="M3932" s="71"/>
      <c r="N3932" s="71">
        <f t="shared" ref="N3932:N3945" si="2599">SUM(K3932:M3932)</f>
        <v>0</v>
      </c>
      <c r="O3932" s="71"/>
      <c r="P3932" s="71"/>
      <c r="Q3932" s="71"/>
      <c r="R3932" s="71">
        <f t="shared" ref="R3932:R3945" si="2600">SUM(O3932:Q3932)</f>
        <v>0</v>
      </c>
      <c r="S3932" s="57"/>
      <c r="T3932" s="57"/>
    </row>
    <row r="3933" spans="1:20" ht="19.5" hidden="1" customHeight="1" x14ac:dyDescent="0.35">
      <c r="A3933" s="70" t="s">
        <v>33</v>
      </c>
      <c r="B3933" s="71">
        <f t="shared" si="2596"/>
        <v>0</v>
      </c>
      <c r="C3933" s="71"/>
      <c r="D3933" s="71"/>
      <c r="E3933" s="71"/>
      <c r="F3933" s="71">
        <f t="shared" si="2597"/>
        <v>0</v>
      </c>
      <c r="G3933" s="71"/>
      <c r="H3933" s="71"/>
      <c r="I3933" s="71"/>
      <c r="J3933" s="71">
        <f t="shared" si="2598"/>
        <v>0</v>
      </c>
      <c r="K3933" s="71"/>
      <c r="L3933" s="71"/>
      <c r="M3933" s="71"/>
      <c r="N3933" s="71">
        <f t="shared" si="2599"/>
        <v>0</v>
      </c>
      <c r="O3933" s="71"/>
      <c r="P3933" s="71"/>
      <c r="Q3933" s="71"/>
      <c r="R3933" s="71">
        <f t="shared" si="2600"/>
        <v>0</v>
      </c>
      <c r="S3933" s="57"/>
      <c r="T3933" s="57"/>
    </row>
    <row r="3934" spans="1:20" ht="19.5" hidden="1" customHeight="1" x14ac:dyDescent="0.35">
      <c r="A3934" s="70" t="s">
        <v>34</v>
      </c>
      <c r="B3934" s="71">
        <f t="shared" si="2596"/>
        <v>0</v>
      </c>
      <c r="C3934" s="71"/>
      <c r="D3934" s="71"/>
      <c r="E3934" s="71"/>
      <c r="F3934" s="71">
        <f t="shared" si="2597"/>
        <v>0</v>
      </c>
      <c r="G3934" s="71"/>
      <c r="H3934" s="71"/>
      <c r="I3934" s="71"/>
      <c r="J3934" s="71">
        <f t="shared" si="2598"/>
        <v>0</v>
      </c>
      <c r="K3934" s="71"/>
      <c r="L3934" s="71"/>
      <c r="M3934" s="71"/>
      <c r="N3934" s="71">
        <f t="shared" si="2599"/>
        <v>0</v>
      </c>
      <c r="O3934" s="71"/>
      <c r="P3934" s="71"/>
      <c r="Q3934" s="71"/>
      <c r="R3934" s="71">
        <f t="shared" si="2600"/>
        <v>0</v>
      </c>
      <c r="S3934" s="57"/>
      <c r="T3934" s="57"/>
    </row>
    <row r="3935" spans="1:20" ht="19.5" hidden="1" customHeight="1" x14ac:dyDescent="0.35">
      <c r="A3935" s="70" t="s">
        <v>35</v>
      </c>
      <c r="B3935" s="71">
        <f t="shared" si="2596"/>
        <v>0</v>
      </c>
      <c r="C3935" s="71"/>
      <c r="D3935" s="71"/>
      <c r="E3935" s="71"/>
      <c r="F3935" s="71">
        <f t="shared" si="2597"/>
        <v>0</v>
      </c>
      <c r="G3935" s="71"/>
      <c r="H3935" s="71"/>
      <c r="I3935" s="71"/>
      <c r="J3935" s="71">
        <f t="shared" si="2598"/>
        <v>0</v>
      </c>
      <c r="K3935" s="71"/>
      <c r="L3935" s="71"/>
      <c r="M3935" s="71"/>
      <c r="N3935" s="71">
        <f t="shared" si="2599"/>
        <v>0</v>
      </c>
      <c r="O3935" s="71"/>
      <c r="P3935" s="71"/>
      <c r="Q3935" s="71"/>
      <c r="R3935" s="71">
        <f t="shared" si="2600"/>
        <v>0</v>
      </c>
      <c r="S3935" s="57"/>
      <c r="T3935" s="57"/>
    </row>
    <row r="3936" spans="1:20" ht="19.5" hidden="1" customHeight="1" x14ac:dyDescent="0.35">
      <c r="A3936" s="70" t="s">
        <v>36</v>
      </c>
      <c r="B3936" s="71">
        <f t="shared" si="2596"/>
        <v>0</v>
      </c>
      <c r="C3936" s="71"/>
      <c r="D3936" s="71"/>
      <c r="E3936" s="71"/>
      <c r="F3936" s="71">
        <f t="shared" si="2597"/>
        <v>0</v>
      </c>
      <c r="G3936" s="71"/>
      <c r="H3936" s="71"/>
      <c r="I3936" s="71"/>
      <c r="J3936" s="71">
        <f t="shared" si="2598"/>
        <v>0</v>
      </c>
      <c r="K3936" s="71"/>
      <c r="L3936" s="71"/>
      <c r="M3936" s="71"/>
      <c r="N3936" s="71">
        <f t="shared" si="2599"/>
        <v>0</v>
      </c>
      <c r="O3936" s="71"/>
      <c r="P3936" s="71"/>
      <c r="Q3936" s="71"/>
      <c r="R3936" s="71">
        <f t="shared" si="2600"/>
        <v>0</v>
      </c>
      <c r="S3936" s="57"/>
      <c r="T3936" s="57"/>
    </row>
    <row r="3937" spans="1:20" ht="19.5" hidden="1" customHeight="1" x14ac:dyDescent="0.35">
      <c r="A3937" s="70" t="s">
        <v>37</v>
      </c>
      <c r="B3937" s="71">
        <f t="shared" si="2596"/>
        <v>0</v>
      </c>
      <c r="C3937" s="71"/>
      <c r="D3937" s="71"/>
      <c r="E3937" s="71"/>
      <c r="F3937" s="71">
        <f t="shared" si="2597"/>
        <v>0</v>
      </c>
      <c r="G3937" s="71"/>
      <c r="H3937" s="71"/>
      <c r="I3937" s="71"/>
      <c r="J3937" s="71">
        <f t="shared" si="2598"/>
        <v>0</v>
      </c>
      <c r="K3937" s="71"/>
      <c r="L3937" s="71"/>
      <c r="M3937" s="71"/>
      <c r="N3937" s="71">
        <f t="shared" si="2599"/>
        <v>0</v>
      </c>
      <c r="O3937" s="71"/>
      <c r="P3937" s="71"/>
      <c r="Q3937" s="71"/>
      <c r="R3937" s="71">
        <f t="shared" si="2600"/>
        <v>0</v>
      </c>
      <c r="S3937" s="57"/>
      <c r="T3937" s="57"/>
    </row>
    <row r="3938" spans="1:20" ht="19.5" hidden="1" customHeight="1" x14ac:dyDescent="0.35">
      <c r="A3938" s="70" t="s">
        <v>38</v>
      </c>
      <c r="B3938" s="71">
        <f t="shared" si="2596"/>
        <v>0</v>
      </c>
      <c r="C3938" s="71"/>
      <c r="D3938" s="71"/>
      <c r="E3938" s="71"/>
      <c r="F3938" s="71">
        <f t="shared" si="2597"/>
        <v>0</v>
      </c>
      <c r="G3938" s="71"/>
      <c r="H3938" s="71"/>
      <c r="I3938" s="71"/>
      <c r="J3938" s="71">
        <f t="shared" si="2598"/>
        <v>0</v>
      </c>
      <c r="K3938" s="71"/>
      <c r="L3938" s="71"/>
      <c r="M3938" s="71"/>
      <c r="N3938" s="71">
        <f t="shared" si="2599"/>
        <v>0</v>
      </c>
      <c r="O3938" s="71"/>
      <c r="P3938" s="71"/>
      <c r="Q3938" s="71"/>
      <c r="R3938" s="71">
        <f t="shared" si="2600"/>
        <v>0</v>
      </c>
      <c r="S3938" s="57"/>
      <c r="T3938" s="57"/>
    </row>
    <row r="3939" spans="1:20" ht="19.5" hidden="1" customHeight="1" x14ac:dyDescent="0.35">
      <c r="A3939" s="70" t="s">
        <v>39</v>
      </c>
      <c r="B3939" s="71">
        <f t="shared" si="2596"/>
        <v>0</v>
      </c>
      <c r="C3939" s="71"/>
      <c r="D3939" s="71"/>
      <c r="E3939" s="71"/>
      <c r="F3939" s="71">
        <f t="shared" si="2597"/>
        <v>0</v>
      </c>
      <c r="G3939" s="71"/>
      <c r="H3939" s="71"/>
      <c r="I3939" s="71"/>
      <c r="J3939" s="71">
        <f t="shared" si="2598"/>
        <v>0</v>
      </c>
      <c r="K3939" s="71"/>
      <c r="L3939" s="71"/>
      <c r="M3939" s="71"/>
      <c r="N3939" s="71">
        <f t="shared" si="2599"/>
        <v>0</v>
      </c>
      <c r="O3939" s="71"/>
      <c r="P3939" s="71"/>
      <c r="Q3939" s="71"/>
      <c r="R3939" s="71">
        <f t="shared" si="2600"/>
        <v>0</v>
      </c>
      <c r="S3939" s="57"/>
      <c r="T3939" s="57"/>
    </row>
    <row r="3940" spans="1:20" ht="19.5" hidden="1" customHeight="1" x14ac:dyDescent="0.35">
      <c r="A3940" s="70" t="s">
        <v>40</v>
      </c>
      <c r="B3940" s="71">
        <f t="shared" si="2596"/>
        <v>0</v>
      </c>
      <c r="C3940" s="71"/>
      <c r="D3940" s="71"/>
      <c r="E3940" s="71"/>
      <c r="F3940" s="71">
        <f t="shared" si="2597"/>
        <v>0</v>
      </c>
      <c r="G3940" s="71"/>
      <c r="H3940" s="71"/>
      <c r="I3940" s="71"/>
      <c r="J3940" s="71">
        <f t="shared" si="2598"/>
        <v>0</v>
      </c>
      <c r="K3940" s="71"/>
      <c r="L3940" s="71"/>
      <c r="M3940" s="71"/>
      <c r="N3940" s="71">
        <f t="shared" si="2599"/>
        <v>0</v>
      </c>
      <c r="O3940" s="71"/>
      <c r="P3940" s="71"/>
      <c r="Q3940" s="71"/>
      <c r="R3940" s="71">
        <f t="shared" si="2600"/>
        <v>0</v>
      </c>
      <c r="S3940" s="57"/>
      <c r="T3940" s="57"/>
    </row>
    <row r="3941" spans="1:20" ht="19.5" hidden="1" customHeight="1" x14ac:dyDescent="0.35">
      <c r="A3941" s="70" t="s">
        <v>41</v>
      </c>
      <c r="B3941" s="71">
        <f t="shared" si="2596"/>
        <v>0</v>
      </c>
      <c r="C3941" s="71"/>
      <c r="D3941" s="71"/>
      <c r="E3941" s="71"/>
      <c r="F3941" s="71">
        <f t="shared" si="2597"/>
        <v>0</v>
      </c>
      <c r="G3941" s="71"/>
      <c r="H3941" s="71"/>
      <c r="I3941" s="71"/>
      <c r="J3941" s="71">
        <f t="shared" si="2598"/>
        <v>0</v>
      </c>
      <c r="K3941" s="71"/>
      <c r="L3941" s="71"/>
      <c r="M3941" s="71"/>
      <c r="N3941" s="71">
        <f t="shared" si="2599"/>
        <v>0</v>
      </c>
      <c r="O3941" s="71"/>
      <c r="P3941" s="71"/>
      <c r="Q3941" s="71"/>
      <c r="R3941" s="71">
        <f t="shared" si="2600"/>
        <v>0</v>
      </c>
      <c r="S3941" s="57"/>
      <c r="T3941" s="57"/>
    </row>
    <row r="3942" spans="1:20" ht="19.5" hidden="1" customHeight="1" x14ac:dyDescent="0.35">
      <c r="A3942" s="70" t="s">
        <v>42</v>
      </c>
      <c r="B3942" s="71">
        <f t="shared" si="2596"/>
        <v>0</v>
      </c>
      <c r="C3942" s="71"/>
      <c r="D3942" s="71"/>
      <c r="E3942" s="71"/>
      <c r="F3942" s="71">
        <f t="shared" si="2597"/>
        <v>0</v>
      </c>
      <c r="G3942" s="71"/>
      <c r="H3942" s="71"/>
      <c r="I3942" s="71"/>
      <c r="J3942" s="71">
        <f t="shared" si="2598"/>
        <v>0</v>
      </c>
      <c r="K3942" s="71"/>
      <c r="L3942" s="71"/>
      <c r="M3942" s="71"/>
      <c r="N3942" s="71">
        <f t="shared" si="2599"/>
        <v>0</v>
      </c>
      <c r="O3942" s="71"/>
      <c r="P3942" s="71"/>
      <c r="Q3942" s="71"/>
      <c r="R3942" s="71">
        <f t="shared" si="2600"/>
        <v>0</v>
      </c>
      <c r="S3942" s="57"/>
      <c r="T3942" s="57"/>
    </row>
    <row r="3943" spans="1:20" ht="19.5" hidden="1" customHeight="1" x14ac:dyDescent="0.35">
      <c r="A3943" s="70" t="s">
        <v>43</v>
      </c>
      <c r="B3943" s="71">
        <f t="shared" si="2596"/>
        <v>0</v>
      </c>
      <c r="C3943" s="71"/>
      <c r="D3943" s="71"/>
      <c r="E3943" s="71"/>
      <c r="F3943" s="71">
        <f t="shared" si="2597"/>
        <v>0</v>
      </c>
      <c r="G3943" s="71"/>
      <c r="H3943" s="71"/>
      <c r="I3943" s="71"/>
      <c r="J3943" s="71">
        <f t="shared" si="2598"/>
        <v>0</v>
      </c>
      <c r="K3943" s="71"/>
      <c r="L3943" s="71"/>
      <c r="M3943" s="71"/>
      <c r="N3943" s="71">
        <f t="shared" si="2599"/>
        <v>0</v>
      </c>
      <c r="O3943" s="71"/>
      <c r="P3943" s="71"/>
      <c r="Q3943" s="71"/>
      <c r="R3943" s="71">
        <f t="shared" si="2600"/>
        <v>0</v>
      </c>
      <c r="S3943" s="57"/>
      <c r="T3943" s="57"/>
    </row>
    <row r="3944" spans="1:20" ht="19.5" hidden="1" customHeight="1" x14ac:dyDescent="0.35">
      <c r="A3944" s="70" t="s">
        <v>44</v>
      </c>
      <c r="B3944" s="71">
        <f t="shared" si="2596"/>
        <v>0</v>
      </c>
      <c r="C3944" s="71"/>
      <c r="D3944" s="71"/>
      <c r="E3944" s="71"/>
      <c r="F3944" s="71">
        <f t="shared" si="2597"/>
        <v>0</v>
      </c>
      <c r="G3944" s="71"/>
      <c r="H3944" s="71"/>
      <c r="I3944" s="71"/>
      <c r="J3944" s="71">
        <f t="shared" si="2598"/>
        <v>0</v>
      </c>
      <c r="K3944" s="71"/>
      <c r="L3944" s="71"/>
      <c r="M3944" s="71"/>
      <c r="N3944" s="71">
        <f t="shared" si="2599"/>
        <v>0</v>
      </c>
      <c r="O3944" s="71"/>
      <c r="P3944" s="71"/>
      <c r="Q3944" s="71"/>
      <c r="R3944" s="71">
        <f t="shared" si="2600"/>
        <v>0</v>
      </c>
      <c r="S3944" s="57"/>
      <c r="T3944" s="57"/>
    </row>
    <row r="3945" spans="1:20" ht="19.5" hidden="1" customHeight="1" x14ac:dyDescent="0.35">
      <c r="A3945" s="70" t="s">
        <v>45</v>
      </c>
      <c r="B3945" s="71">
        <f t="shared" si="2596"/>
        <v>0</v>
      </c>
      <c r="C3945" s="71"/>
      <c r="D3945" s="71"/>
      <c r="E3945" s="71"/>
      <c r="F3945" s="71">
        <f t="shared" si="2597"/>
        <v>0</v>
      </c>
      <c r="G3945" s="71"/>
      <c r="H3945" s="71"/>
      <c r="I3945" s="71"/>
      <c r="J3945" s="71">
        <f t="shared" si="2598"/>
        <v>0</v>
      </c>
      <c r="K3945" s="71"/>
      <c r="L3945" s="71"/>
      <c r="M3945" s="71"/>
      <c r="N3945" s="71">
        <f t="shared" si="2599"/>
        <v>0</v>
      </c>
      <c r="O3945" s="71"/>
      <c r="P3945" s="71"/>
      <c r="Q3945" s="71"/>
      <c r="R3945" s="71">
        <f t="shared" si="2600"/>
        <v>0</v>
      </c>
      <c r="S3945" s="57"/>
      <c r="T3945" s="57"/>
    </row>
    <row r="3946" spans="1:20" ht="19.5" hidden="1" customHeight="1" x14ac:dyDescent="0.35">
      <c r="A3946" s="74" t="s">
        <v>46</v>
      </c>
      <c r="B3946" s="71">
        <f t="shared" ref="B3946:R3946" si="2601">SUM(B3947:B3951)</f>
        <v>0</v>
      </c>
      <c r="C3946" s="71">
        <f t="shared" si="2601"/>
        <v>0</v>
      </c>
      <c r="D3946" s="71">
        <f t="shared" si="2601"/>
        <v>0</v>
      </c>
      <c r="E3946" s="71">
        <f t="shared" si="2601"/>
        <v>0</v>
      </c>
      <c r="F3946" s="71">
        <f t="shared" si="2601"/>
        <v>0</v>
      </c>
      <c r="G3946" s="71">
        <f t="shared" si="2601"/>
        <v>0</v>
      </c>
      <c r="H3946" s="71">
        <f t="shared" si="2601"/>
        <v>0</v>
      </c>
      <c r="I3946" s="71">
        <f t="shared" si="2601"/>
        <v>0</v>
      </c>
      <c r="J3946" s="71">
        <f t="shared" si="2601"/>
        <v>0</v>
      </c>
      <c r="K3946" s="71">
        <f t="shared" si="2601"/>
        <v>0</v>
      </c>
      <c r="L3946" s="71">
        <f t="shared" si="2601"/>
        <v>0</v>
      </c>
      <c r="M3946" s="71">
        <f t="shared" si="2601"/>
        <v>0</v>
      </c>
      <c r="N3946" s="71">
        <f t="shared" si="2601"/>
        <v>0</v>
      </c>
      <c r="O3946" s="71">
        <f t="shared" si="2601"/>
        <v>0</v>
      </c>
      <c r="P3946" s="71">
        <f t="shared" si="2601"/>
        <v>0</v>
      </c>
      <c r="Q3946" s="71">
        <f t="shared" si="2601"/>
        <v>0</v>
      </c>
      <c r="R3946" s="71">
        <f t="shared" si="2601"/>
        <v>0</v>
      </c>
      <c r="S3946" s="57"/>
      <c r="T3946" s="57"/>
    </row>
    <row r="3947" spans="1:20" ht="19.5" hidden="1" customHeight="1" x14ac:dyDescent="0.35">
      <c r="A3947" s="70" t="s">
        <v>47</v>
      </c>
      <c r="B3947" s="71">
        <f t="shared" ref="B3947:B3951" si="2602">SUM(F3947+J3947+N3947+R3947)</f>
        <v>0</v>
      </c>
      <c r="C3947" s="71"/>
      <c r="D3947" s="71"/>
      <c r="E3947" s="71"/>
      <c r="F3947" s="71">
        <f t="shared" ref="F3947:F3951" si="2603">SUM(C3947:E3947)</f>
        <v>0</v>
      </c>
      <c r="G3947" s="71"/>
      <c r="H3947" s="71"/>
      <c r="I3947" s="71"/>
      <c r="J3947" s="71">
        <f t="shared" ref="J3947:J3951" si="2604">SUM(G3947:I3947)</f>
        <v>0</v>
      </c>
      <c r="K3947" s="71"/>
      <c r="L3947" s="71"/>
      <c r="M3947" s="71"/>
      <c r="N3947" s="71">
        <f t="shared" ref="N3947:N3951" si="2605">SUM(K3947:M3947)</f>
        <v>0</v>
      </c>
      <c r="O3947" s="71"/>
      <c r="P3947" s="71"/>
      <c r="Q3947" s="71"/>
      <c r="R3947" s="71">
        <f t="shared" ref="R3947:R3951" si="2606">SUM(O3947:Q3947)</f>
        <v>0</v>
      </c>
      <c r="S3947" s="57"/>
      <c r="T3947" s="57"/>
    </row>
    <row r="3948" spans="1:20" ht="19.5" hidden="1" customHeight="1" x14ac:dyDescent="0.35">
      <c r="A3948" s="70" t="s">
        <v>48</v>
      </c>
      <c r="B3948" s="71">
        <f t="shared" si="2602"/>
        <v>0</v>
      </c>
      <c r="C3948" s="71"/>
      <c r="D3948" s="71"/>
      <c r="E3948" s="71"/>
      <c r="F3948" s="71">
        <f t="shared" si="2603"/>
        <v>0</v>
      </c>
      <c r="G3948" s="71"/>
      <c r="H3948" s="71"/>
      <c r="I3948" s="71"/>
      <c r="J3948" s="71">
        <f t="shared" si="2604"/>
        <v>0</v>
      </c>
      <c r="K3948" s="71"/>
      <c r="L3948" s="71"/>
      <c r="M3948" s="71"/>
      <c r="N3948" s="71">
        <f t="shared" si="2605"/>
        <v>0</v>
      </c>
      <c r="O3948" s="71"/>
      <c r="P3948" s="71"/>
      <c r="Q3948" s="71"/>
      <c r="R3948" s="71">
        <f t="shared" si="2606"/>
        <v>0</v>
      </c>
      <c r="S3948" s="57"/>
      <c r="T3948" s="57"/>
    </row>
    <row r="3949" spans="1:20" ht="19.5" hidden="1" customHeight="1" x14ac:dyDescent="0.35">
      <c r="A3949" s="70" t="s">
        <v>49</v>
      </c>
      <c r="B3949" s="71">
        <f t="shared" si="2602"/>
        <v>0</v>
      </c>
      <c r="C3949" s="71"/>
      <c r="D3949" s="71"/>
      <c r="E3949" s="71"/>
      <c r="F3949" s="71">
        <f t="shared" si="2603"/>
        <v>0</v>
      </c>
      <c r="G3949" s="71"/>
      <c r="H3949" s="71"/>
      <c r="I3949" s="71"/>
      <c r="J3949" s="71">
        <f t="shared" si="2604"/>
        <v>0</v>
      </c>
      <c r="K3949" s="71"/>
      <c r="L3949" s="71"/>
      <c r="M3949" s="71"/>
      <c r="N3949" s="71">
        <f t="shared" si="2605"/>
        <v>0</v>
      </c>
      <c r="O3949" s="71"/>
      <c r="P3949" s="71"/>
      <c r="Q3949" s="71"/>
      <c r="R3949" s="71">
        <f t="shared" si="2606"/>
        <v>0</v>
      </c>
      <c r="S3949" s="57"/>
      <c r="T3949" s="57"/>
    </row>
    <row r="3950" spans="1:20" ht="19.5" hidden="1" customHeight="1" x14ac:dyDescent="0.35">
      <c r="A3950" s="70" t="s">
        <v>50</v>
      </c>
      <c r="B3950" s="71">
        <f t="shared" si="2602"/>
        <v>0</v>
      </c>
      <c r="C3950" s="71"/>
      <c r="D3950" s="71"/>
      <c r="E3950" s="71"/>
      <c r="F3950" s="71">
        <f t="shared" si="2603"/>
        <v>0</v>
      </c>
      <c r="G3950" s="71"/>
      <c r="H3950" s="71"/>
      <c r="I3950" s="71"/>
      <c r="J3950" s="71">
        <f t="shared" si="2604"/>
        <v>0</v>
      </c>
      <c r="K3950" s="71"/>
      <c r="L3950" s="71"/>
      <c r="M3950" s="71"/>
      <c r="N3950" s="71">
        <f t="shared" si="2605"/>
        <v>0</v>
      </c>
      <c r="O3950" s="71"/>
      <c r="P3950" s="71"/>
      <c r="Q3950" s="71"/>
      <c r="R3950" s="71">
        <f t="shared" si="2606"/>
        <v>0</v>
      </c>
      <c r="S3950" s="57"/>
      <c r="T3950" s="57"/>
    </row>
    <row r="3951" spans="1:20" ht="19.5" hidden="1" customHeight="1" x14ac:dyDescent="0.35">
      <c r="A3951" s="70" t="s">
        <v>51</v>
      </c>
      <c r="B3951" s="71">
        <f t="shared" si="2602"/>
        <v>0</v>
      </c>
      <c r="C3951" s="71"/>
      <c r="D3951" s="71"/>
      <c r="E3951" s="71"/>
      <c r="F3951" s="71">
        <f t="shared" si="2603"/>
        <v>0</v>
      </c>
      <c r="G3951" s="71"/>
      <c r="H3951" s="71"/>
      <c r="I3951" s="71"/>
      <c r="J3951" s="71">
        <f t="shared" si="2604"/>
        <v>0</v>
      </c>
      <c r="K3951" s="71"/>
      <c r="L3951" s="71"/>
      <c r="M3951" s="71"/>
      <c r="N3951" s="71">
        <f t="shared" si="2605"/>
        <v>0</v>
      </c>
      <c r="O3951" s="71"/>
      <c r="P3951" s="71"/>
      <c r="Q3951" s="71"/>
      <c r="R3951" s="71">
        <f t="shared" si="2606"/>
        <v>0</v>
      </c>
      <c r="S3951" s="57"/>
      <c r="T3951" s="57"/>
    </row>
    <row r="3952" spans="1:20" ht="19.5" hidden="1" customHeight="1" x14ac:dyDescent="0.35">
      <c r="A3952" s="72" t="s">
        <v>52</v>
      </c>
      <c r="B3952" s="73">
        <f t="shared" ref="B3952:R3952" si="2607">SUM(B3953:B3954)</f>
        <v>0</v>
      </c>
      <c r="C3952" s="73">
        <f t="shared" si="2607"/>
        <v>0</v>
      </c>
      <c r="D3952" s="73">
        <f t="shared" si="2607"/>
        <v>0</v>
      </c>
      <c r="E3952" s="73">
        <f t="shared" si="2607"/>
        <v>0</v>
      </c>
      <c r="F3952" s="73">
        <f t="shared" si="2607"/>
        <v>0</v>
      </c>
      <c r="G3952" s="73">
        <f t="shared" si="2607"/>
        <v>0</v>
      </c>
      <c r="H3952" s="73">
        <f t="shared" si="2607"/>
        <v>0</v>
      </c>
      <c r="I3952" s="73">
        <f t="shared" si="2607"/>
        <v>0</v>
      </c>
      <c r="J3952" s="73">
        <f t="shared" si="2607"/>
        <v>0</v>
      </c>
      <c r="K3952" s="73">
        <f t="shared" si="2607"/>
        <v>0</v>
      </c>
      <c r="L3952" s="73">
        <f t="shared" si="2607"/>
        <v>0</v>
      </c>
      <c r="M3952" s="73">
        <f t="shared" si="2607"/>
        <v>0</v>
      </c>
      <c r="N3952" s="73">
        <f t="shared" si="2607"/>
        <v>0</v>
      </c>
      <c r="O3952" s="73">
        <f t="shared" si="2607"/>
        <v>0</v>
      </c>
      <c r="P3952" s="73">
        <f t="shared" si="2607"/>
        <v>0</v>
      </c>
      <c r="Q3952" s="73">
        <f t="shared" si="2607"/>
        <v>0</v>
      </c>
      <c r="R3952" s="73">
        <f t="shared" si="2607"/>
        <v>0</v>
      </c>
      <c r="S3952" s="57"/>
      <c r="T3952" s="57"/>
    </row>
    <row r="3953" spans="1:20" ht="19.5" hidden="1" customHeight="1" x14ac:dyDescent="0.35">
      <c r="A3953" s="70" t="s">
        <v>53</v>
      </c>
      <c r="B3953" s="71">
        <f t="shared" ref="B3953:B3956" si="2608">SUM(F3953+J3953+N3953+R3953)</f>
        <v>0</v>
      </c>
      <c r="C3953" s="71"/>
      <c r="D3953" s="71"/>
      <c r="E3953" s="71"/>
      <c r="F3953" s="71">
        <f t="shared" ref="F3953:F3956" si="2609">SUM(C3953:E3953)</f>
        <v>0</v>
      </c>
      <c r="G3953" s="71"/>
      <c r="H3953" s="71"/>
      <c r="I3953" s="71"/>
      <c r="J3953" s="71">
        <f t="shared" ref="J3953:J3956" si="2610">SUM(G3953:I3953)</f>
        <v>0</v>
      </c>
      <c r="K3953" s="71"/>
      <c r="L3953" s="71"/>
      <c r="M3953" s="71"/>
      <c r="N3953" s="71">
        <f t="shared" ref="N3953:N3956" si="2611">SUM(K3953:M3953)</f>
        <v>0</v>
      </c>
      <c r="O3953" s="71"/>
      <c r="P3953" s="71"/>
      <c r="Q3953" s="71"/>
      <c r="R3953" s="71">
        <f t="shared" ref="R3953:R3956" si="2612">SUM(O3953:Q3953)</f>
        <v>0</v>
      </c>
      <c r="S3953" s="57"/>
      <c r="T3953" s="57"/>
    </row>
    <row r="3954" spans="1:20" ht="19.5" hidden="1" customHeight="1" x14ac:dyDescent="0.35">
      <c r="A3954" s="70" t="s">
        <v>54</v>
      </c>
      <c r="B3954" s="71">
        <f t="shared" si="2608"/>
        <v>0</v>
      </c>
      <c r="C3954" s="71"/>
      <c r="D3954" s="71"/>
      <c r="E3954" s="71"/>
      <c r="F3954" s="71">
        <f t="shared" si="2609"/>
        <v>0</v>
      </c>
      <c r="G3954" s="71"/>
      <c r="H3954" s="71"/>
      <c r="I3954" s="71"/>
      <c r="J3954" s="71">
        <f t="shared" si="2610"/>
        <v>0</v>
      </c>
      <c r="K3954" s="71"/>
      <c r="L3954" s="71"/>
      <c r="M3954" s="71"/>
      <c r="N3954" s="71">
        <f t="shared" si="2611"/>
        <v>0</v>
      </c>
      <c r="O3954" s="71"/>
      <c r="P3954" s="71"/>
      <c r="Q3954" s="71"/>
      <c r="R3954" s="71">
        <f t="shared" si="2612"/>
        <v>0</v>
      </c>
      <c r="S3954" s="57"/>
      <c r="T3954" s="57"/>
    </row>
    <row r="3955" spans="1:20" ht="19.5" hidden="1" customHeight="1" x14ac:dyDescent="0.35">
      <c r="A3955" s="72" t="s">
        <v>55</v>
      </c>
      <c r="B3955" s="71">
        <f t="shared" si="2608"/>
        <v>0</v>
      </c>
      <c r="C3955" s="71"/>
      <c r="D3955" s="71"/>
      <c r="E3955" s="71"/>
      <c r="F3955" s="71">
        <f t="shared" si="2609"/>
        <v>0</v>
      </c>
      <c r="G3955" s="71"/>
      <c r="H3955" s="71"/>
      <c r="I3955" s="71"/>
      <c r="J3955" s="71">
        <f t="shared" si="2610"/>
        <v>0</v>
      </c>
      <c r="K3955" s="71"/>
      <c r="L3955" s="71"/>
      <c r="M3955" s="71"/>
      <c r="N3955" s="71">
        <f t="shared" si="2611"/>
        <v>0</v>
      </c>
      <c r="O3955" s="71"/>
      <c r="P3955" s="71"/>
      <c r="Q3955" s="71"/>
      <c r="R3955" s="71">
        <f t="shared" si="2612"/>
        <v>0</v>
      </c>
      <c r="S3955" s="57"/>
      <c r="T3955" s="57"/>
    </row>
    <row r="3956" spans="1:20" ht="19.5" hidden="1" customHeight="1" x14ac:dyDescent="0.35">
      <c r="A3956" s="75" t="s">
        <v>56</v>
      </c>
      <c r="B3956" s="76">
        <f t="shared" si="2608"/>
        <v>0</v>
      </c>
      <c r="C3956" s="71"/>
      <c r="D3956" s="71"/>
      <c r="E3956" s="71"/>
      <c r="F3956" s="76">
        <f t="shared" si="2609"/>
        <v>0</v>
      </c>
      <c r="G3956" s="71"/>
      <c r="H3956" s="71"/>
      <c r="I3956" s="71"/>
      <c r="J3956" s="76">
        <f t="shared" si="2610"/>
        <v>0</v>
      </c>
      <c r="K3956" s="71"/>
      <c r="L3956" s="71"/>
      <c r="M3956" s="71"/>
      <c r="N3956" s="76">
        <f t="shared" si="2611"/>
        <v>0</v>
      </c>
      <c r="O3956" s="71"/>
      <c r="P3956" s="71"/>
      <c r="Q3956" s="71"/>
      <c r="R3956" s="76">
        <f t="shared" si="2612"/>
        <v>0</v>
      </c>
      <c r="S3956" s="57"/>
      <c r="T3956" s="57"/>
    </row>
    <row r="3957" spans="1:20" ht="19.5" hidden="1" customHeight="1" x14ac:dyDescent="0.35">
      <c r="A3957" s="56" t="s">
        <v>191</v>
      </c>
      <c r="B3957" s="60"/>
      <c r="C3957" s="60"/>
      <c r="D3957" s="60"/>
      <c r="E3957" s="60"/>
      <c r="F3957" s="60"/>
      <c r="G3957" s="60"/>
      <c r="H3957" s="60"/>
      <c r="I3957" s="60"/>
      <c r="J3957" s="60"/>
      <c r="K3957" s="60"/>
      <c r="L3957" s="60"/>
      <c r="M3957" s="60"/>
      <c r="N3957" s="60"/>
      <c r="O3957" s="60"/>
      <c r="P3957" s="60"/>
      <c r="Q3957" s="60"/>
      <c r="R3957" s="60"/>
      <c r="S3957" s="57"/>
      <c r="T3957" s="57"/>
    </row>
    <row r="3958" spans="1:20" ht="19.5" hidden="1" customHeight="1" x14ac:dyDescent="0.35">
      <c r="A3958" s="155" t="s">
        <v>68</v>
      </c>
      <c r="B3958" s="155" t="s">
        <v>60</v>
      </c>
      <c r="C3958" s="150" t="s">
        <v>69</v>
      </c>
      <c r="D3958" s="151"/>
      <c r="E3958" s="152"/>
      <c r="F3958" s="159" t="s">
        <v>70</v>
      </c>
      <c r="G3958" s="150" t="s">
        <v>71</v>
      </c>
      <c r="H3958" s="151"/>
      <c r="I3958" s="152"/>
      <c r="J3958" s="159" t="s">
        <v>72</v>
      </c>
      <c r="K3958" s="150" t="s">
        <v>73</v>
      </c>
      <c r="L3958" s="151"/>
      <c r="M3958" s="152"/>
      <c r="N3958" s="159" t="s">
        <v>74</v>
      </c>
      <c r="O3958" s="150" t="s">
        <v>75</v>
      </c>
      <c r="P3958" s="151"/>
      <c r="Q3958" s="152"/>
      <c r="R3958" s="159" t="s">
        <v>76</v>
      </c>
      <c r="S3958" s="57"/>
      <c r="T3958" s="57"/>
    </row>
    <row r="3959" spans="1:20" ht="19.5" hidden="1" customHeight="1" x14ac:dyDescent="0.2">
      <c r="A3959" s="154"/>
      <c r="B3959" s="154"/>
      <c r="C3959" s="64" t="s">
        <v>90</v>
      </c>
      <c r="D3959" s="65" t="s">
        <v>91</v>
      </c>
      <c r="E3959" s="65" t="s">
        <v>92</v>
      </c>
      <c r="F3959" s="154"/>
      <c r="G3959" s="65" t="s">
        <v>93</v>
      </c>
      <c r="H3959" s="65" t="s">
        <v>94</v>
      </c>
      <c r="I3959" s="65" t="s">
        <v>95</v>
      </c>
      <c r="J3959" s="154"/>
      <c r="K3959" s="64" t="s">
        <v>96</v>
      </c>
      <c r="L3959" s="64" t="s">
        <v>97</v>
      </c>
      <c r="M3959" s="64" t="s">
        <v>98</v>
      </c>
      <c r="N3959" s="154"/>
      <c r="O3959" s="64" t="s">
        <v>99</v>
      </c>
      <c r="P3959" s="64" t="s">
        <v>100</v>
      </c>
      <c r="Q3959" s="64" t="s">
        <v>101</v>
      </c>
      <c r="R3959" s="154"/>
      <c r="S3959" s="63"/>
      <c r="T3959" s="63"/>
    </row>
    <row r="3960" spans="1:20" ht="19.5" hidden="1" customHeight="1" x14ac:dyDescent="0.35">
      <c r="A3960" s="66" t="s">
        <v>1</v>
      </c>
      <c r="B3960" s="67">
        <f t="shared" ref="B3960:R3960" si="2613">SUM(B3961+B3966+B4011+B4014+B4015)</f>
        <v>0</v>
      </c>
      <c r="C3960" s="67">
        <f t="shared" si="2613"/>
        <v>0</v>
      </c>
      <c r="D3960" s="67">
        <f t="shared" si="2613"/>
        <v>0</v>
      </c>
      <c r="E3960" s="67">
        <f t="shared" si="2613"/>
        <v>0</v>
      </c>
      <c r="F3960" s="67">
        <f t="shared" si="2613"/>
        <v>0</v>
      </c>
      <c r="G3960" s="67">
        <f t="shared" si="2613"/>
        <v>0</v>
      </c>
      <c r="H3960" s="67">
        <f t="shared" si="2613"/>
        <v>0</v>
      </c>
      <c r="I3960" s="67">
        <f t="shared" si="2613"/>
        <v>0</v>
      </c>
      <c r="J3960" s="67">
        <f t="shared" si="2613"/>
        <v>0</v>
      </c>
      <c r="K3960" s="67">
        <f t="shared" si="2613"/>
        <v>0</v>
      </c>
      <c r="L3960" s="67">
        <f t="shared" si="2613"/>
        <v>0</v>
      </c>
      <c r="M3960" s="67">
        <f t="shared" si="2613"/>
        <v>0</v>
      </c>
      <c r="N3960" s="67">
        <f t="shared" si="2613"/>
        <v>0</v>
      </c>
      <c r="O3960" s="67">
        <f t="shared" si="2613"/>
        <v>0</v>
      </c>
      <c r="P3960" s="67">
        <f t="shared" si="2613"/>
        <v>0</v>
      </c>
      <c r="Q3960" s="67">
        <f t="shared" si="2613"/>
        <v>0</v>
      </c>
      <c r="R3960" s="67">
        <f t="shared" si="2613"/>
        <v>0</v>
      </c>
      <c r="S3960" s="57"/>
      <c r="T3960" s="57"/>
    </row>
    <row r="3961" spans="1:20" ht="19.5" hidden="1" customHeight="1" x14ac:dyDescent="0.35">
      <c r="A3961" s="68" t="s">
        <v>2</v>
      </c>
      <c r="B3961" s="69">
        <f t="shared" ref="B3961:R3961" si="2614">SUM(B3962:B3965)</f>
        <v>0</v>
      </c>
      <c r="C3961" s="69">
        <f t="shared" si="2614"/>
        <v>0</v>
      </c>
      <c r="D3961" s="69">
        <f t="shared" si="2614"/>
        <v>0</v>
      </c>
      <c r="E3961" s="69">
        <f t="shared" si="2614"/>
        <v>0</v>
      </c>
      <c r="F3961" s="69">
        <f t="shared" si="2614"/>
        <v>0</v>
      </c>
      <c r="G3961" s="69">
        <f t="shared" si="2614"/>
        <v>0</v>
      </c>
      <c r="H3961" s="69">
        <f t="shared" si="2614"/>
        <v>0</v>
      </c>
      <c r="I3961" s="69">
        <f t="shared" si="2614"/>
        <v>0</v>
      </c>
      <c r="J3961" s="69">
        <f t="shared" si="2614"/>
        <v>0</v>
      </c>
      <c r="K3961" s="69">
        <f t="shared" si="2614"/>
        <v>0</v>
      </c>
      <c r="L3961" s="69">
        <f t="shared" si="2614"/>
        <v>0</v>
      </c>
      <c r="M3961" s="69">
        <f t="shared" si="2614"/>
        <v>0</v>
      </c>
      <c r="N3961" s="69">
        <f t="shared" si="2614"/>
        <v>0</v>
      </c>
      <c r="O3961" s="69">
        <f t="shared" si="2614"/>
        <v>0</v>
      </c>
      <c r="P3961" s="69">
        <f t="shared" si="2614"/>
        <v>0</v>
      </c>
      <c r="Q3961" s="69">
        <f t="shared" si="2614"/>
        <v>0</v>
      </c>
      <c r="R3961" s="69">
        <f t="shared" si="2614"/>
        <v>0</v>
      </c>
      <c r="S3961" s="57"/>
      <c r="T3961" s="57"/>
    </row>
    <row r="3962" spans="1:20" ht="19.5" hidden="1" customHeight="1" x14ac:dyDescent="0.35">
      <c r="A3962" s="70" t="s">
        <v>3</v>
      </c>
      <c r="B3962" s="71">
        <f t="shared" ref="B3962:B3965" si="2615">SUM(F3962+J3962+N3962+R3962)</f>
        <v>0</v>
      </c>
      <c r="C3962" s="71"/>
      <c r="D3962" s="71"/>
      <c r="E3962" s="71"/>
      <c r="F3962" s="71">
        <f t="shared" ref="F3962:F3965" si="2616">SUM(C3962:E3962)</f>
        <v>0</v>
      </c>
      <c r="G3962" s="71"/>
      <c r="H3962" s="71"/>
      <c r="I3962" s="71"/>
      <c r="J3962" s="71">
        <f t="shared" ref="J3962:J3965" si="2617">SUM(G3962:I3962)</f>
        <v>0</v>
      </c>
      <c r="K3962" s="71"/>
      <c r="L3962" s="71"/>
      <c r="M3962" s="71"/>
      <c r="N3962" s="71">
        <f t="shared" ref="N3962:N3965" si="2618">SUM(K3962:M3962)</f>
        <v>0</v>
      </c>
      <c r="O3962" s="71"/>
      <c r="P3962" s="71"/>
      <c r="Q3962" s="71"/>
      <c r="R3962" s="71">
        <f t="shared" ref="R3962:R3965" si="2619">SUM(O3962:Q3962)</f>
        <v>0</v>
      </c>
      <c r="S3962" s="57"/>
      <c r="T3962" s="57"/>
    </row>
    <row r="3963" spans="1:20" ht="19.5" hidden="1" customHeight="1" x14ac:dyDescent="0.35">
      <c r="A3963" s="70" t="s">
        <v>4</v>
      </c>
      <c r="B3963" s="71">
        <f t="shared" si="2615"/>
        <v>0</v>
      </c>
      <c r="C3963" s="71"/>
      <c r="D3963" s="71"/>
      <c r="E3963" s="71"/>
      <c r="F3963" s="71">
        <f t="shared" si="2616"/>
        <v>0</v>
      </c>
      <c r="G3963" s="71"/>
      <c r="H3963" s="71"/>
      <c r="I3963" s="71"/>
      <c r="J3963" s="71">
        <f t="shared" si="2617"/>
        <v>0</v>
      </c>
      <c r="K3963" s="71"/>
      <c r="L3963" s="71"/>
      <c r="M3963" s="71"/>
      <c r="N3963" s="71">
        <f t="shared" si="2618"/>
        <v>0</v>
      </c>
      <c r="O3963" s="71"/>
      <c r="P3963" s="71"/>
      <c r="Q3963" s="71"/>
      <c r="R3963" s="71">
        <f t="shared" si="2619"/>
        <v>0</v>
      </c>
      <c r="S3963" s="57"/>
      <c r="T3963" s="57"/>
    </row>
    <row r="3964" spans="1:20" ht="19.5" hidden="1" customHeight="1" x14ac:dyDescent="0.35">
      <c r="A3964" s="70" t="s">
        <v>5</v>
      </c>
      <c r="B3964" s="71">
        <f t="shared" si="2615"/>
        <v>0</v>
      </c>
      <c r="C3964" s="71"/>
      <c r="D3964" s="71"/>
      <c r="E3964" s="71"/>
      <c r="F3964" s="71">
        <f t="shared" si="2616"/>
        <v>0</v>
      </c>
      <c r="G3964" s="71"/>
      <c r="H3964" s="71"/>
      <c r="I3964" s="71"/>
      <c r="J3964" s="71">
        <f t="shared" si="2617"/>
        <v>0</v>
      </c>
      <c r="K3964" s="71"/>
      <c r="L3964" s="71"/>
      <c r="M3964" s="71"/>
      <c r="N3964" s="71">
        <f t="shared" si="2618"/>
        <v>0</v>
      </c>
      <c r="O3964" s="71"/>
      <c r="P3964" s="71"/>
      <c r="Q3964" s="71"/>
      <c r="R3964" s="71">
        <f t="shared" si="2619"/>
        <v>0</v>
      </c>
      <c r="S3964" s="57"/>
      <c r="T3964" s="57"/>
    </row>
    <row r="3965" spans="1:20" ht="19.5" hidden="1" customHeight="1" x14ac:dyDescent="0.35">
      <c r="A3965" s="70" t="s">
        <v>6</v>
      </c>
      <c r="B3965" s="71">
        <f t="shared" si="2615"/>
        <v>0</v>
      </c>
      <c r="C3965" s="71"/>
      <c r="D3965" s="71"/>
      <c r="E3965" s="71"/>
      <c r="F3965" s="71">
        <f t="shared" si="2616"/>
        <v>0</v>
      </c>
      <c r="G3965" s="71"/>
      <c r="H3965" s="71"/>
      <c r="I3965" s="71"/>
      <c r="J3965" s="71">
        <f t="shared" si="2617"/>
        <v>0</v>
      </c>
      <c r="K3965" s="71"/>
      <c r="L3965" s="71"/>
      <c r="M3965" s="71"/>
      <c r="N3965" s="71">
        <f t="shared" si="2618"/>
        <v>0</v>
      </c>
      <c r="O3965" s="71"/>
      <c r="P3965" s="71"/>
      <c r="Q3965" s="71"/>
      <c r="R3965" s="71">
        <f t="shared" si="2619"/>
        <v>0</v>
      </c>
      <c r="S3965" s="57"/>
      <c r="T3965" s="57"/>
    </row>
    <row r="3966" spans="1:20" ht="19.5" hidden="1" customHeight="1" x14ac:dyDescent="0.35">
      <c r="A3966" s="72" t="s">
        <v>7</v>
      </c>
      <c r="B3966" s="73">
        <f t="shared" ref="B3966:R3966" si="2620">SUM(B3967+B4005)</f>
        <v>0</v>
      </c>
      <c r="C3966" s="73">
        <f t="shared" si="2620"/>
        <v>0</v>
      </c>
      <c r="D3966" s="73">
        <f t="shared" si="2620"/>
        <v>0</v>
      </c>
      <c r="E3966" s="73">
        <f t="shared" si="2620"/>
        <v>0</v>
      </c>
      <c r="F3966" s="73">
        <f t="shared" si="2620"/>
        <v>0</v>
      </c>
      <c r="G3966" s="73">
        <f t="shared" si="2620"/>
        <v>0</v>
      </c>
      <c r="H3966" s="73">
        <f t="shared" si="2620"/>
        <v>0</v>
      </c>
      <c r="I3966" s="73">
        <f t="shared" si="2620"/>
        <v>0</v>
      </c>
      <c r="J3966" s="73">
        <f t="shared" si="2620"/>
        <v>0</v>
      </c>
      <c r="K3966" s="73">
        <f t="shared" si="2620"/>
        <v>0</v>
      </c>
      <c r="L3966" s="73">
        <f t="shared" si="2620"/>
        <v>0</v>
      </c>
      <c r="M3966" s="73">
        <f t="shared" si="2620"/>
        <v>0</v>
      </c>
      <c r="N3966" s="73">
        <f t="shared" si="2620"/>
        <v>0</v>
      </c>
      <c r="O3966" s="73">
        <f t="shared" si="2620"/>
        <v>0</v>
      </c>
      <c r="P3966" s="73">
        <f t="shared" si="2620"/>
        <v>0</v>
      </c>
      <c r="Q3966" s="73">
        <f t="shared" si="2620"/>
        <v>0</v>
      </c>
      <c r="R3966" s="73">
        <f t="shared" si="2620"/>
        <v>0</v>
      </c>
      <c r="S3966" s="57"/>
      <c r="T3966" s="57"/>
    </row>
    <row r="3967" spans="1:20" ht="19.5" hidden="1" customHeight="1" x14ac:dyDescent="0.35">
      <c r="A3967" s="70" t="s">
        <v>8</v>
      </c>
      <c r="B3967" s="71">
        <f t="shared" ref="B3967:R3967" si="2621">SUM(B3968+B3977+B3990)</f>
        <v>0</v>
      </c>
      <c r="C3967" s="71">
        <f t="shared" si="2621"/>
        <v>0</v>
      </c>
      <c r="D3967" s="71">
        <f t="shared" si="2621"/>
        <v>0</v>
      </c>
      <c r="E3967" s="71">
        <f t="shared" si="2621"/>
        <v>0</v>
      </c>
      <c r="F3967" s="71">
        <f t="shared" si="2621"/>
        <v>0</v>
      </c>
      <c r="G3967" s="71">
        <f t="shared" si="2621"/>
        <v>0</v>
      </c>
      <c r="H3967" s="71">
        <f t="shared" si="2621"/>
        <v>0</v>
      </c>
      <c r="I3967" s="71">
        <f t="shared" si="2621"/>
        <v>0</v>
      </c>
      <c r="J3967" s="71">
        <f t="shared" si="2621"/>
        <v>0</v>
      </c>
      <c r="K3967" s="71">
        <f t="shared" si="2621"/>
        <v>0</v>
      </c>
      <c r="L3967" s="71">
        <f t="shared" si="2621"/>
        <v>0</v>
      </c>
      <c r="M3967" s="71">
        <f t="shared" si="2621"/>
        <v>0</v>
      </c>
      <c r="N3967" s="71">
        <f t="shared" si="2621"/>
        <v>0</v>
      </c>
      <c r="O3967" s="71">
        <f t="shared" si="2621"/>
        <v>0</v>
      </c>
      <c r="P3967" s="71">
        <f t="shared" si="2621"/>
        <v>0</v>
      </c>
      <c r="Q3967" s="71">
        <f t="shared" si="2621"/>
        <v>0</v>
      </c>
      <c r="R3967" s="71">
        <f t="shared" si="2621"/>
        <v>0</v>
      </c>
      <c r="S3967" s="57"/>
      <c r="T3967" s="57"/>
    </row>
    <row r="3968" spans="1:20" ht="19.5" hidden="1" customHeight="1" x14ac:dyDescent="0.35">
      <c r="A3968" s="74" t="s">
        <v>9</v>
      </c>
      <c r="B3968" s="71">
        <f t="shared" ref="B3968:R3968" si="2622">SUM(B3969:B3976)</f>
        <v>0</v>
      </c>
      <c r="C3968" s="71">
        <f t="shared" si="2622"/>
        <v>0</v>
      </c>
      <c r="D3968" s="71">
        <f t="shared" si="2622"/>
        <v>0</v>
      </c>
      <c r="E3968" s="71">
        <f t="shared" si="2622"/>
        <v>0</v>
      </c>
      <c r="F3968" s="71">
        <f t="shared" si="2622"/>
        <v>0</v>
      </c>
      <c r="G3968" s="71">
        <f t="shared" si="2622"/>
        <v>0</v>
      </c>
      <c r="H3968" s="71">
        <f t="shared" si="2622"/>
        <v>0</v>
      </c>
      <c r="I3968" s="71">
        <f t="shared" si="2622"/>
        <v>0</v>
      </c>
      <c r="J3968" s="71">
        <f t="shared" si="2622"/>
        <v>0</v>
      </c>
      <c r="K3968" s="71">
        <f t="shared" si="2622"/>
        <v>0</v>
      </c>
      <c r="L3968" s="71">
        <f t="shared" si="2622"/>
        <v>0</v>
      </c>
      <c r="M3968" s="71">
        <f t="shared" si="2622"/>
        <v>0</v>
      </c>
      <c r="N3968" s="71">
        <f t="shared" si="2622"/>
        <v>0</v>
      </c>
      <c r="O3968" s="71">
        <f t="shared" si="2622"/>
        <v>0</v>
      </c>
      <c r="P3968" s="71">
        <f t="shared" si="2622"/>
        <v>0</v>
      </c>
      <c r="Q3968" s="71">
        <f t="shared" si="2622"/>
        <v>0</v>
      </c>
      <c r="R3968" s="71">
        <f t="shared" si="2622"/>
        <v>0</v>
      </c>
      <c r="S3968" s="57"/>
      <c r="T3968" s="57"/>
    </row>
    <row r="3969" spans="1:20" ht="19.5" hidden="1" customHeight="1" x14ac:dyDescent="0.35">
      <c r="A3969" s="70" t="s">
        <v>10</v>
      </c>
      <c r="B3969" s="71">
        <f t="shared" ref="B3969:B3976" si="2623">SUM(F3969+J3969+N3969+R3969)</f>
        <v>0</v>
      </c>
      <c r="C3969" s="71"/>
      <c r="D3969" s="71"/>
      <c r="E3969" s="71"/>
      <c r="F3969" s="71">
        <f t="shared" ref="F3969:F3976" si="2624">SUM(C3969:E3969)</f>
        <v>0</v>
      </c>
      <c r="G3969" s="71"/>
      <c r="H3969" s="71"/>
      <c r="I3969" s="71"/>
      <c r="J3969" s="71">
        <f t="shared" ref="J3969:J3976" si="2625">SUM(G3969:I3969)</f>
        <v>0</v>
      </c>
      <c r="K3969" s="71"/>
      <c r="L3969" s="71"/>
      <c r="M3969" s="71"/>
      <c r="N3969" s="71">
        <f t="shared" ref="N3969:N3976" si="2626">SUM(K3969:M3969)</f>
        <v>0</v>
      </c>
      <c r="O3969" s="71"/>
      <c r="P3969" s="71"/>
      <c r="Q3969" s="71"/>
      <c r="R3969" s="71">
        <f t="shared" ref="R3969:R3976" si="2627">SUM(O3969:Q3969)</f>
        <v>0</v>
      </c>
      <c r="S3969" s="57"/>
      <c r="T3969" s="57"/>
    </row>
    <row r="3970" spans="1:20" ht="19.5" hidden="1" customHeight="1" x14ac:dyDescent="0.35">
      <c r="A3970" s="70" t="s">
        <v>11</v>
      </c>
      <c r="B3970" s="71">
        <f t="shared" si="2623"/>
        <v>0</v>
      </c>
      <c r="C3970" s="71"/>
      <c r="D3970" s="71"/>
      <c r="E3970" s="71"/>
      <c r="F3970" s="71">
        <f t="shared" si="2624"/>
        <v>0</v>
      </c>
      <c r="G3970" s="71"/>
      <c r="H3970" s="71"/>
      <c r="I3970" s="71"/>
      <c r="J3970" s="71">
        <f t="shared" si="2625"/>
        <v>0</v>
      </c>
      <c r="K3970" s="71"/>
      <c r="L3970" s="71"/>
      <c r="M3970" s="71"/>
      <c r="N3970" s="71">
        <f t="shared" si="2626"/>
        <v>0</v>
      </c>
      <c r="O3970" s="71"/>
      <c r="P3970" s="71"/>
      <c r="Q3970" s="71"/>
      <c r="R3970" s="71">
        <f t="shared" si="2627"/>
        <v>0</v>
      </c>
      <c r="S3970" s="57"/>
      <c r="T3970" s="57"/>
    </row>
    <row r="3971" spans="1:20" ht="19.5" hidden="1" customHeight="1" x14ac:dyDescent="0.35">
      <c r="A3971" s="70" t="s">
        <v>12</v>
      </c>
      <c r="B3971" s="71">
        <f t="shared" si="2623"/>
        <v>0</v>
      </c>
      <c r="C3971" s="71"/>
      <c r="D3971" s="71"/>
      <c r="E3971" s="71"/>
      <c r="F3971" s="71">
        <f t="shared" si="2624"/>
        <v>0</v>
      </c>
      <c r="G3971" s="71"/>
      <c r="H3971" s="71"/>
      <c r="I3971" s="71"/>
      <c r="J3971" s="71">
        <f t="shared" si="2625"/>
        <v>0</v>
      </c>
      <c r="K3971" s="71"/>
      <c r="L3971" s="71"/>
      <c r="M3971" s="71"/>
      <c r="N3971" s="71">
        <f t="shared" si="2626"/>
        <v>0</v>
      </c>
      <c r="O3971" s="71"/>
      <c r="P3971" s="71"/>
      <c r="Q3971" s="71"/>
      <c r="R3971" s="71">
        <f t="shared" si="2627"/>
        <v>0</v>
      </c>
      <c r="S3971" s="57"/>
      <c r="T3971" s="57"/>
    </row>
    <row r="3972" spans="1:20" ht="19.5" hidden="1" customHeight="1" x14ac:dyDescent="0.35">
      <c r="A3972" s="70" t="s">
        <v>13</v>
      </c>
      <c r="B3972" s="71">
        <f t="shared" si="2623"/>
        <v>0</v>
      </c>
      <c r="C3972" s="71"/>
      <c r="D3972" s="71"/>
      <c r="E3972" s="71"/>
      <c r="F3972" s="71">
        <f t="shared" si="2624"/>
        <v>0</v>
      </c>
      <c r="G3972" s="71"/>
      <c r="H3972" s="71"/>
      <c r="I3972" s="71"/>
      <c r="J3972" s="71">
        <f t="shared" si="2625"/>
        <v>0</v>
      </c>
      <c r="K3972" s="71"/>
      <c r="L3972" s="71"/>
      <c r="M3972" s="71"/>
      <c r="N3972" s="71">
        <f t="shared" si="2626"/>
        <v>0</v>
      </c>
      <c r="O3972" s="71"/>
      <c r="P3972" s="71"/>
      <c r="Q3972" s="71"/>
      <c r="R3972" s="71">
        <f t="shared" si="2627"/>
        <v>0</v>
      </c>
      <c r="S3972" s="57"/>
      <c r="T3972" s="57"/>
    </row>
    <row r="3973" spans="1:20" ht="19.5" hidden="1" customHeight="1" x14ac:dyDescent="0.35">
      <c r="A3973" s="70" t="s">
        <v>14</v>
      </c>
      <c r="B3973" s="71">
        <f t="shared" si="2623"/>
        <v>0</v>
      </c>
      <c r="C3973" s="71"/>
      <c r="D3973" s="71"/>
      <c r="E3973" s="71"/>
      <c r="F3973" s="71">
        <f t="shared" si="2624"/>
        <v>0</v>
      </c>
      <c r="G3973" s="71"/>
      <c r="H3973" s="71"/>
      <c r="I3973" s="71"/>
      <c r="J3973" s="71">
        <f t="shared" si="2625"/>
        <v>0</v>
      </c>
      <c r="K3973" s="71"/>
      <c r="L3973" s="71"/>
      <c r="M3973" s="71"/>
      <c r="N3973" s="71">
        <f t="shared" si="2626"/>
        <v>0</v>
      </c>
      <c r="O3973" s="71"/>
      <c r="P3973" s="71"/>
      <c r="Q3973" s="71"/>
      <c r="R3973" s="71">
        <f t="shared" si="2627"/>
        <v>0</v>
      </c>
      <c r="S3973" s="57"/>
      <c r="T3973" s="57"/>
    </row>
    <row r="3974" spans="1:20" ht="19.5" hidden="1" customHeight="1" x14ac:dyDescent="0.35">
      <c r="A3974" s="70" t="s">
        <v>15</v>
      </c>
      <c r="B3974" s="71">
        <f t="shared" si="2623"/>
        <v>0</v>
      </c>
      <c r="C3974" s="71"/>
      <c r="D3974" s="71"/>
      <c r="E3974" s="71"/>
      <c r="F3974" s="71">
        <f t="shared" si="2624"/>
        <v>0</v>
      </c>
      <c r="G3974" s="71"/>
      <c r="H3974" s="71"/>
      <c r="I3974" s="71"/>
      <c r="J3974" s="71">
        <f t="shared" si="2625"/>
        <v>0</v>
      </c>
      <c r="K3974" s="71"/>
      <c r="L3974" s="71"/>
      <c r="M3974" s="71"/>
      <c r="N3974" s="71">
        <f t="shared" si="2626"/>
        <v>0</v>
      </c>
      <c r="O3974" s="71"/>
      <c r="P3974" s="71"/>
      <c r="Q3974" s="71"/>
      <c r="R3974" s="71">
        <f t="shared" si="2627"/>
        <v>0</v>
      </c>
      <c r="S3974" s="57"/>
      <c r="T3974" s="57"/>
    </row>
    <row r="3975" spans="1:20" ht="19.5" hidden="1" customHeight="1" x14ac:dyDescent="0.35">
      <c r="A3975" s="70" t="s">
        <v>16</v>
      </c>
      <c r="B3975" s="71">
        <f t="shared" si="2623"/>
        <v>0</v>
      </c>
      <c r="C3975" s="71"/>
      <c r="D3975" s="71"/>
      <c r="E3975" s="71"/>
      <c r="F3975" s="71">
        <f t="shared" si="2624"/>
        <v>0</v>
      </c>
      <c r="G3975" s="71"/>
      <c r="H3975" s="71"/>
      <c r="I3975" s="71"/>
      <c r="J3975" s="71">
        <f t="shared" si="2625"/>
        <v>0</v>
      </c>
      <c r="K3975" s="71"/>
      <c r="L3975" s="71"/>
      <c r="M3975" s="71"/>
      <c r="N3975" s="71">
        <f t="shared" si="2626"/>
        <v>0</v>
      </c>
      <c r="O3975" s="71"/>
      <c r="P3975" s="71"/>
      <c r="Q3975" s="71"/>
      <c r="R3975" s="71">
        <f t="shared" si="2627"/>
        <v>0</v>
      </c>
      <c r="S3975" s="57"/>
      <c r="T3975" s="57"/>
    </row>
    <row r="3976" spans="1:20" ht="19.5" hidden="1" customHeight="1" x14ac:dyDescent="0.35">
      <c r="A3976" s="70" t="s">
        <v>17</v>
      </c>
      <c r="B3976" s="71">
        <f t="shared" si="2623"/>
        <v>0</v>
      </c>
      <c r="C3976" s="71"/>
      <c r="D3976" s="71"/>
      <c r="E3976" s="71"/>
      <c r="F3976" s="71">
        <f t="shared" si="2624"/>
        <v>0</v>
      </c>
      <c r="G3976" s="71"/>
      <c r="H3976" s="71"/>
      <c r="I3976" s="71"/>
      <c r="J3976" s="71">
        <f t="shared" si="2625"/>
        <v>0</v>
      </c>
      <c r="K3976" s="71"/>
      <c r="L3976" s="71"/>
      <c r="M3976" s="71"/>
      <c r="N3976" s="71">
        <f t="shared" si="2626"/>
        <v>0</v>
      </c>
      <c r="O3976" s="71"/>
      <c r="P3976" s="71"/>
      <c r="Q3976" s="71"/>
      <c r="R3976" s="71">
        <f t="shared" si="2627"/>
        <v>0</v>
      </c>
      <c r="S3976" s="57"/>
      <c r="T3976" s="57"/>
    </row>
    <row r="3977" spans="1:20" ht="19.5" hidden="1" customHeight="1" x14ac:dyDescent="0.35">
      <c r="A3977" s="74" t="s">
        <v>18</v>
      </c>
      <c r="B3977" s="71">
        <f t="shared" ref="B3977:R3977" si="2628">SUM(B3978:B3989)</f>
        <v>0</v>
      </c>
      <c r="C3977" s="71">
        <f t="shared" si="2628"/>
        <v>0</v>
      </c>
      <c r="D3977" s="71">
        <f t="shared" si="2628"/>
        <v>0</v>
      </c>
      <c r="E3977" s="71">
        <f t="shared" si="2628"/>
        <v>0</v>
      </c>
      <c r="F3977" s="71">
        <f t="shared" si="2628"/>
        <v>0</v>
      </c>
      <c r="G3977" s="71">
        <f t="shared" si="2628"/>
        <v>0</v>
      </c>
      <c r="H3977" s="71">
        <f t="shared" si="2628"/>
        <v>0</v>
      </c>
      <c r="I3977" s="71">
        <f t="shared" si="2628"/>
        <v>0</v>
      </c>
      <c r="J3977" s="71">
        <f t="shared" si="2628"/>
        <v>0</v>
      </c>
      <c r="K3977" s="71">
        <f t="shared" si="2628"/>
        <v>0</v>
      </c>
      <c r="L3977" s="71">
        <f t="shared" si="2628"/>
        <v>0</v>
      </c>
      <c r="M3977" s="71">
        <f t="shared" si="2628"/>
        <v>0</v>
      </c>
      <c r="N3977" s="71">
        <f t="shared" si="2628"/>
        <v>0</v>
      </c>
      <c r="O3977" s="71">
        <f t="shared" si="2628"/>
        <v>0</v>
      </c>
      <c r="P3977" s="71">
        <f t="shared" si="2628"/>
        <v>0</v>
      </c>
      <c r="Q3977" s="71">
        <f t="shared" si="2628"/>
        <v>0</v>
      </c>
      <c r="R3977" s="71">
        <f t="shared" si="2628"/>
        <v>0</v>
      </c>
      <c r="S3977" s="57"/>
      <c r="T3977" s="57"/>
    </row>
    <row r="3978" spans="1:20" ht="19.5" hidden="1" customHeight="1" x14ac:dyDescent="0.35">
      <c r="A3978" s="70" t="s">
        <v>19</v>
      </c>
      <c r="B3978" s="71">
        <f t="shared" ref="B3978:B3989" si="2629">SUM(F3978+J3978+N3978+R3978)</f>
        <v>0</v>
      </c>
      <c r="C3978" s="71"/>
      <c r="D3978" s="71"/>
      <c r="E3978" s="71"/>
      <c r="F3978" s="71">
        <f t="shared" ref="F3978:F3989" si="2630">SUM(C3978:E3978)</f>
        <v>0</v>
      </c>
      <c r="G3978" s="71"/>
      <c r="H3978" s="71"/>
      <c r="I3978" s="71"/>
      <c r="J3978" s="71">
        <f t="shared" ref="J3978:J3989" si="2631">SUM(G3978:I3978)</f>
        <v>0</v>
      </c>
      <c r="K3978" s="71"/>
      <c r="L3978" s="71"/>
      <c r="M3978" s="71"/>
      <c r="N3978" s="71">
        <f t="shared" ref="N3978:N3989" si="2632">SUM(K3978:M3978)</f>
        <v>0</v>
      </c>
      <c r="O3978" s="71"/>
      <c r="P3978" s="71"/>
      <c r="Q3978" s="71"/>
      <c r="R3978" s="71">
        <f t="shared" ref="R3978:R3989" si="2633">SUM(O3978:Q3978)</f>
        <v>0</v>
      </c>
      <c r="S3978" s="57"/>
      <c r="T3978" s="57"/>
    </row>
    <row r="3979" spans="1:20" ht="19.5" hidden="1" customHeight="1" x14ac:dyDescent="0.35">
      <c r="A3979" s="70" t="s">
        <v>20</v>
      </c>
      <c r="B3979" s="71">
        <f t="shared" si="2629"/>
        <v>0</v>
      </c>
      <c r="C3979" s="71"/>
      <c r="D3979" s="71"/>
      <c r="E3979" s="71"/>
      <c r="F3979" s="71">
        <f t="shared" si="2630"/>
        <v>0</v>
      </c>
      <c r="G3979" s="71"/>
      <c r="H3979" s="71"/>
      <c r="I3979" s="71"/>
      <c r="J3979" s="71">
        <f t="shared" si="2631"/>
        <v>0</v>
      </c>
      <c r="K3979" s="71"/>
      <c r="L3979" s="71"/>
      <c r="M3979" s="71"/>
      <c r="N3979" s="71">
        <f t="shared" si="2632"/>
        <v>0</v>
      </c>
      <c r="O3979" s="71"/>
      <c r="P3979" s="71"/>
      <c r="Q3979" s="71"/>
      <c r="R3979" s="71">
        <f t="shared" si="2633"/>
        <v>0</v>
      </c>
      <c r="S3979" s="57"/>
      <c r="T3979" s="57"/>
    </row>
    <row r="3980" spans="1:20" ht="19.5" hidden="1" customHeight="1" x14ac:dyDescent="0.35">
      <c r="A3980" s="70" t="s">
        <v>21</v>
      </c>
      <c r="B3980" s="71">
        <f t="shared" si="2629"/>
        <v>0</v>
      </c>
      <c r="C3980" s="71"/>
      <c r="D3980" s="71"/>
      <c r="E3980" s="71"/>
      <c r="F3980" s="71">
        <f t="shared" si="2630"/>
        <v>0</v>
      </c>
      <c r="G3980" s="71"/>
      <c r="H3980" s="71"/>
      <c r="I3980" s="71"/>
      <c r="J3980" s="71">
        <f t="shared" si="2631"/>
        <v>0</v>
      </c>
      <c r="K3980" s="71"/>
      <c r="L3980" s="71"/>
      <c r="M3980" s="71"/>
      <c r="N3980" s="71">
        <f t="shared" si="2632"/>
        <v>0</v>
      </c>
      <c r="O3980" s="71"/>
      <c r="P3980" s="71"/>
      <c r="Q3980" s="71"/>
      <c r="R3980" s="71">
        <f t="shared" si="2633"/>
        <v>0</v>
      </c>
      <c r="S3980" s="57"/>
      <c r="T3980" s="57"/>
    </row>
    <row r="3981" spans="1:20" ht="19.5" hidden="1" customHeight="1" x14ac:dyDescent="0.35">
      <c r="A3981" s="70" t="s">
        <v>22</v>
      </c>
      <c r="B3981" s="71">
        <f t="shared" si="2629"/>
        <v>0</v>
      </c>
      <c r="C3981" s="71"/>
      <c r="D3981" s="71"/>
      <c r="E3981" s="71"/>
      <c r="F3981" s="71">
        <f t="shared" si="2630"/>
        <v>0</v>
      </c>
      <c r="G3981" s="71"/>
      <c r="H3981" s="71"/>
      <c r="I3981" s="71"/>
      <c r="J3981" s="71">
        <f t="shared" si="2631"/>
        <v>0</v>
      </c>
      <c r="K3981" s="71"/>
      <c r="L3981" s="71"/>
      <c r="M3981" s="71"/>
      <c r="N3981" s="71">
        <f t="shared" si="2632"/>
        <v>0</v>
      </c>
      <c r="O3981" s="71"/>
      <c r="P3981" s="71"/>
      <c r="Q3981" s="71"/>
      <c r="R3981" s="71">
        <f t="shared" si="2633"/>
        <v>0</v>
      </c>
      <c r="S3981" s="57"/>
      <c r="T3981" s="57"/>
    </row>
    <row r="3982" spans="1:20" ht="19.5" hidden="1" customHeight="1" x14ac:dyDescent="0.35">
      <c r="A3982" s="70" t="s">
        <v>23</v>
      </c>
      <c r="B3982" s="71">
        <f t="shared" si="2629"/>
        <v>0</v>
      </c>
      <c r="C3982" s="71"/>
      <c r="D3982" s="71"/>
      <c r="E3982" s="71"/>
      <c r="F3982" s="71">
        <f t="shared" si="2630"/>
        <v>0</v>
      </c>
      <c r="G3982" s="71"/>
      <c r="H3982" s="71"/>
      <c r="I3982" s="71"/>
      <c r="J3982" s="71">
        <f t="shared" si="2631"/>
        <v>0</v>
      </c>
      <c r="K3982" s="71"/>
      <c r="L3982" s="71"/>
      <c r="M3982" s="71"/>
      <c r="N3982" s="71">
        <f t="shared" si="2632"/>
        <v>0</v>
      </c>
      <c r="O3982" s="71"/>
      <c r="P3982" s="71"/>
      <c r="Q3982" s="71"/>
      <c r="R3982" s="71">
        <f t="shared" si="2633"/>
        <v>0</v>
      </c>
      <c r="S3982" s="57"/>
      <c r="T3982" s="57"/>
    </row>
    <row r="3983" spans="1:20" ht="19.5" hidden="1" customHeight="1" x14ac:dyDescent="0.35">
      <c r="A3983" s="70" t="s">
        <v>24</v>
      </c>
      <c r="B3983" s="71">
        <f t="shared" si="2629"/>
        <v>0</v>
      </c>
      <c r="C3983" s="71"/>
      <c r="D3983" s="71"/>
      <c r="E3983" s="71"/>
      <c r="F3983" s="71">
        <f t="shared" si="2630"/>
        <v>0</v>
      </c>
      <c r="G3983" s="71"/>
      <c r="H3983" s="71"/>
      <c r="I3983" s="71"/>
      <c r="J3983" s="71">
        <f t="shared" si="2631"/>
        <v>0</v>
      </c>
      <c r="K3983" s="71"/>
      <c r="L3983" s="71"/>
      <c r="M3983" s="71"/>
      <c r="N3983" s="71">
        <f t="shared" si="2632"/>
        <v>0</v>
      </c>
      <c r="O3983" s="71"/>
      <c r="P3983" s="71"/>
      <c r="Q3983" s="71"/>
      <c r="R3983" s="71">
        <f t="shared" si="2633"/>
        <v>0</v>
      </c>
      <c r="S3983" s="57"/>
      <c r="T3983" s="57"/>
    </row>
    <row r="3984" spans="1:20" ht="19.5" hidden="1" customHeight="1" x14ac:dyDescent="0.35">
      <c r="A3984" s="70" t="s">
        <v>25</v>
      </c>
      <c r="B3984" s="71">
        <f t="shared" si="2629"/>
        <v>0</v>
      </c>
      <c r="C3984" s="71"/>
      <c r="D3984" s="71"/>
      <c r="E3984" s="71"/>
      <c r="F3984" s="71">
        <f t="shared" si="2630"/>
        <v>0</v>
      </c>
      <c r="G3984" s="71"/>
      <c r="H3984" s="71"/>
      <c r="I3984" s="71"/>
      <c r="J3984" s="71">
        <f t="shared" si="2631"/>
        <v>0</v>
      </c>
      <c r="K3984" s="71"/>
      <c r="L3984" s="71"/>
      <c r="M3984" s="71"/>
      <c r="N3984" s="71">
        <f t="shared" si="2632"/>
        <v>0</v>
      </c>
      <c r="O3984" s="71"/>
      <c r="P3984" s="71"/>
      <c r="Q3984" s="71"/>
      <c r="R3984" s="71">
        <f t="shared" si="2633"/>
        <v>0</v>
      </c>
      <c r="S3984" s="57"/>
      <c r="T3984" s="57"/>
    </row>
    <row r="3985" spans="1:20" ht="19.5" hidden="1" customHeight="1" x14ac:dyDescent="0.35">
      <c r="A3985" s="70" t="s">
        <v>26</v>
      </c>
      <c r="B3985" s="71">
        <f t="shared" si="2629"/>
        <v>0</v>
      </c>
      <c r="C3985" s="71"/>
      <c r="D3985" s="71"/>
      <c r="E3985" s="71"/>
      <c r="F3985" s="71">
        <f t="shared" si="2630"/>
        <v>0</v>
      </c>
      <c r="G3985" s="71"/>
      <c r="H3985" s="71"/>
      <c r="I3985" s="71"/>
      <c r="J3985" s="71">
        <f t="shared" si="2631"/>
        <v>0</v>
      </c>
      <c r="K3985" s="71"/>
      <c r="L3985" s="71"/>
      <c r="M3985" s="71"/>
      <c r="N3985" s="71">
        <f t="shared" si="2632"/>
        <v>0</v>
      </c>
      <c r="O3985" s="71"/>
      <c r="P3985" s="71"/>
      <c r="Q3985" s="71"/>
      <c r="R3985" s="71">
        <f t="shared" si="2633"/>
        <v>0</v>
      </c>
      <c r="S3985" s="57"/>
      <c r="T3985" s="57"/>
    </row>
    <row r="3986" spans="1:20" ht="19.5" hidden="1" customHeight="1" x14ac:dyDescent="0.35">
      <c r="A3986" s="70" t="s">
        <v>27</v>
      </c>
      <c r="B3986" s="71">
        <f t="shared" si="2629"/>
        <v>0</v>
      </c>
      <c r="C3986" s="71"/>
      <c r="D3986" s="71"/>
      <c r="E3986" s="71"/>
      <c r="F3986" s="71">
        <f t="shared" si="2630"/>
        <v>0</v>
      </c>
      <c r="G3986" s="71"/>
      <c r="H3986" s="71"/>
      <c r="I3986" s="71"/>
      <c r="J3986" s="71">
        <f t="shared" si="2631"/>
        <v>0</v>
      </c>
      <c r="K3986" s="71"/>
      <c r="L3986" s="71"/>
      <c r="M3986" s="71"/>
      <c r="N3986" s="71">
        <f t="shared" si="2632"/>
        <v>0</v>
      </c>
      <c r="O3986" s="71"/>
      <c r="P3986" s="71"/>
      <c r="Q3986" s="71"/>
      <c r="R3986" s="71">
        <f t="shared" si="2633"/>
        <v>0</v>
      </c>
      <c r="S3986" s="57"/>
      <c r="T3986" s="57"/>
    </row>
    <row r="3987" spans="1:20" ht="19.5" hidden="1" customHeight="1" x14ac:dyDescent="0.35">
      <c r="A3987" s="70" t="s">
        <v>28</v>
      </c>
      <c r="B3987" s="71">
        <f t="shared" si="2629"/>
        <v>0</v>
      </c>
      <c r="C3987" s="71"/>
      <c r="D3987" s="71"/>
      <c r="E3987" s="71"/>
      <c r="F3987" s="71">
        <f t="shared" si="2630"/>
        <v>0</v>
      </c>
      <c r="G3987" s="71"/>
      <c r="H3987" s="71"/>
      <c r="I3987" s="71"/>
      <c r="J3987" s="71">
        <f t="shared" si="2631"/>
        <v>0</v>
      </c>
      <c r="K3987" s="71"/>
      <c r="L3987" s="71"/>
      <c r="M3987" s="71"/>
      <c r="N3987" s="71">
        <f t="shared" si="2632"/>
        <v>0</v>
      </c>
      <c r="O3987" s="71"/>
      <c r="P3987" s="71"/>
      <c r="Q3987" s="71"/>
      <c r="R3987" s="71">
        <f t="shared" si="2633"/>
        <v>0</v>
      </c>
      <c r="S3987" s="57"/>
      <c r="T3987" s="57"/>
    </row>
    <row r="3988" spans="1:20" ht="19.5" hidden="1" customHeight="1" x14ac:dyDescent="0.35">
      <c r="A3988" s="70" t="s">
        <v>29</v>
      </c>
      <c r="B3988" s="71">
        <f t="shared" si="2629"/>
        <v>0</v>
      </c>
      <c r="C3988" s="71"/>
      <c r="D3988" s="71"/>
      <c r="E3988" s="71"/>
      <c r="F3988" s="71">
        <f t="shared" si="2630"/>
        <v>0</v>
      </c>
      <c r="G3988" s="71"/>
      <c r="H3988" s="71"/>
      <c r="I3988" s="71"/>
      <c r="J3988" s="71">
        <f t="shared" si="2631"/>
        <v>0</v>
      </c>
      <c r="K3988" s="71"/>
      <c r="L3988" s="71"/>
      <c r="M3988" s="71"/>
      <c r="N3988" s="71">
        <f t="shared" si="2632"/>
        <v>0</v>
      </c>
      <c r="O3988" s="71"/>
      <c r="P3988" s="71"/>
      <c r="Q3988" s="71"/>
      <c r="R3988" s="71">
        <f t="shared" si="2633"/>
        <v>0</v>
      </c>
      <c r="S3988" s="57"/>
      <c r="T3988" s="57"/>
    </row>
    <row r="3989" spans="1:20" ht="19.5" hidden="1" customHeight="1" x14ac:dyDescent="0.35">
      <c r="A3989" s="70" t="s">
        <v>30</v>
      </c>
      <c r="B3989" s="71">
        <f t="shared" si="2629"/>
        <v>0</v>
      </c>
      <c r="C3989" s="71"/>
      <c r="D3989" s="71"/>
      <c r="E3989" s="71"/>
      <c r="F3989" s="71">
        <f t="shared" si="2630"/>
        <v>0</v>
      </c>
      <c r="G3989" s="71"/>
      <c r="H3989" s="71"/>
      <c r="I3989" s="71"/>
      <c r="J3989" s="71">
        <f t="shared" si="2631"/>
        <v>0</v>
      </c>
      <c r="K3989" s="71"/>
      <c r="L3989" s="71"/>
      <c r="M3989" s="71"/>
      <c r="N3989" s="71">
        <f t="shared" si="2632"/>
        <v>0</v>
      </c>
      <c r="O3989" s="71"/>
      <c r="P3989" s="71"/>
      <c r="Q3989" s="71"/>
      <c r="R3989" s="71">
        <f t="shared" si="2633"/>
        <v>0</v>
      </c>
      <c r="S3989" s="57"/>
      <c r="T3989" s="57"/>
    </row>
    <row r="3990" spans="1:20" ht="19.5" hidden="1" customHeight="1" x14ac:dyDescent="0.35">
      <c r="A3990" s="74" t="s">
        <v>31</v>
      </c>
      <c r="B3990" s="71">
        <f t="shared" ref="B3990:R3990" si="2634">SUM(B3991:B4004)</f>
        <v>0</v>
      </c>
      <c r="C3990" s="71">
        <f t="shared" si="2634"/>
        <v>0</v>
      </c>
      <c r="D3990" s="71">
        <f t="shared" si="2634"/>
        <v>0</v>
      </c>
      <c r="E3990" s="71">
        <f t="shared" si="2634"/>
        <v>0</v>
      </c>
      <c r="F3990" s="71">
        <f t="shared" si="2634"/>
        <v>0</v>
      </c>
      <c r="G3990" s="71">
        <f t="shared" si="2634"/>
        <v>0</v>
      </c>
      <c r="H3990" s="71">
        <f t="shared" si="2634"/>
        <v>0</v>
      </c>
      <c r="I3990" s="71">
        <f t="shared" si="2634"/>
        <v>0</v>
      </c>
      <c r="J3990" s="71">
        <f t="shared" si="2634"/>
        <v>0</v>
      </c>
      <c r="K3990" s="71">
        <f t="shared" si="2634"/>
        <v>0</v>
      </c>
      <c r="L3990" s="71">
        <f t="shared" si="2634"/>
        <v>0</v>
      </c>
      <c r="M3990" s="71">
        <f t="shared" si="2634"/>
        <v>0</v>
      </c>
      <c r="N3990" s="71">
        <f t="shared" si="2634"/>
        <v>0</v>
      </c>
      <c r="O3990" s="71">
        <f t="shared" si="2634"/>
        <v>0</v>
      </c>
      <c r="P3990" s="71">
        <f t="shared" si="2634"/>
        <v>0</v>
      </c>
      <c r="Q3990" s="71">
        <f t="shared" si="2634"/>
        <v>0</v>
      </c>
      <c r="R3990" s="71">
        <f t="shared" si="2634"/>
        <v>0</v>
      </c>
      <c r="S3990" s="57"/>
      <c r="T3990" s="57"/>
    </row>
    <row r="3991" spans="1:20" ht="19.5" hidden="1" customHeight="1" x14ac:dyDescent="0.35">
      <c r="A3991" s="70" t="s">
        <v>32</v>
      </c>
      <c r="B3991" s="71">
        <f t="shared" ref="B3991:B4004" si="2635">SUM(F3991+J3991+N3991+R3991)</f>
        <v>0</v>
      </c>
      <c r="C3991" s="71"/>
      <c r="D3991" s="71"/>
      <c r="E3991" s="71"/>
      <c r="F3991" s="71">
        <f t="shared" ref="F3991:F4004" si="2636">SUM(C3991:E3991)</f>
        <v>0</v>
      </c>
      <c r="G3991" s="71"/>
      <c r="H3991" s="71"/>
      <c r="I3991" s="71"/>
      <c r="J3991" s="71">
        <f t="shared" ref="J3991:J4004" si="2637">SUM(G3991:I3991)</f>
        <v>0</v>
      </c>
      <c r="K3991" s="71"/>
      <c r="L3991" s="71"/>
      <c r="M3991" s="71"/>
      <c r="N3991" s="71">
        <f t="shared" ref="N3991:N4004" si="2638">SUM(K3991:M3991)</f>
        <v>0</v>
      </c>
      <c r="O3991" s="71"/>
      <c r="P3991" s="71"/>
      <c r="Q3991" s="71"/>
      <c r="R3991" s="71">
        <f t="shared" ref="R3991:R4004" si="2639">SUM(O3991:Q3991)</f>
        <v>0</v>
      </c>
      <c r="S3991" s="57"/>
      <c r="T3991" s="57"/>
    </row>
    <row r="3992" spans="1:20" ht="19.5" hidden="1" customHeight="1" x14ac:dyDescent="0.35">
      <c r="A3992" s="70" t="s">
        <v>33</v>
      </c>
      <c r="B3992" s="71">
        <f t="shared" si="2635"/>
        <v>0</v>
      </c>
      <c r="C3992" s="71"/>
      <c r="D3992" s="71"/>
      <c r="E3992" s="71"/>
      <c r="F3992" s="71">
        <f t="shared" si="2636"/>
        <v>0</v>
      </c>
      <c r="G3992" s="71"/>
      <c r="H3992" s="71"/>
      <c r="I3992" s="71"/>
      <c r="J3992" s="71">
        <f t="shared" si="2637"/>
        <v>0</v>
      </c>
      <c r="K3992" s="71"/>
      <c r="L3992" s="71"/>
      <c r="M3992" s="71"/>
      <c r="N3992" s="71">
        <f t="shared" si="2638"/>
        <v>0</v>
      </c>
      <c r="O3992" s="71"/>
      <c r="P3992" s="71"/>
      <c r="Q3992" s="71"/>
      <c r="R3992" s="71">
        <f t="shared" si="2639"/>
        <v>0</v>
      </c>
      <c r="S3992" s="57"/>
      <c r="T3992" s="57"/>
    </row>
    <row r="3993" spans="1:20" ht="19.5" hidden="1" customHeight="1" x14ac:dyDescent="0.35">
      <c r="A3993" s="70" t="s">
        <v>34</v>
      </c>
      <c r="B3993" s="71">
        <f t="shared" si="2635"/>
        <v>0</v>
      </c>
      <c r="C3993" s="71"/>
      <c r="D3993" s="71"/>
      <c r="E3993" s="71"/>
      <c r="F3993" s="71">
        <f t="shared" si="2636"/>
        <v>0</v>
      </c>
      <c r="G3993" s="71"/>
      <c r="H3993" s="71"/>
      <c r="I3993" s="71"/>
      <c r="J3993" s="71">
        <f t="shared" si="2637"/>
        <v>0</v>
      </c>
      <c r="K3993" s="71"/>
      <c r="L3993" s="71"/>
      <c r="M3993" s="71"/>
      <c r="N3993" s="71">
        <f t="shared" si="2638"/>
        <v>0</v>
      </c>
      <c r="O3993" s="71"/>
      <c r="P3993" s="71"/>
      <c r="Q3993" s="71"/>
      <c r="R3993" s="71">
        <f t="shared" si="2639"/>
        <v>0</v>
      </c>
      <c r="S3993" s="57"/>
      <c r="T3993" s="57"/>
    </row>
    <row r="3994" spans="1:20" ht="19.5" hidden="1" customHeight="1" x14ac:dyDescent="0.35">
      <c r="A3994" s="70" t="s">
        <v>35</v>
      </c>
      <c r="B3994" s="71">
        <f t="shared" si="2635"/>
        <v>0</v>
      </c>
      <c r="C3994" s="71"/>
      <c r="D3994" s="71"/>
      <c r="E3994" s="71"/>
      <c r="F3994" s="71">
        <f t="shared" si="2636"/>
        <v>0</v>
      </c>
      <c r="G3994" s="71"/>
      <c r="H3994" s="71"/>
      <c r="I3994" s="71"/>
      <c r="J3994" s="71">
        <f t="shared" si="2637"/>
        <v>0</v>
      </c>
      <c r="K3994" s="71"/>
      <c r="L3994" s="71"/>
      <c r="M3994" s="71"/>
      <c r="N3994" s="71">
        <f t="shared" si="2638"/>
        <v>0</v>
      </c>
      <c r="O3994" s="71"/>
      <c r="P3994" s="71"/>
      <c r="Q3994" s="71"/>
      <c r="R3994" s="71">
        <f t="shared" si="2639"/>
        <v>0</v>
      </c>
      <c r="S3994" s="57"/>
      <c r="T3994" s="57"/>
    </row>
    <row r="3995" spans="1:20" ht="19.5" hidden="1" customHeight="1" x14ac:dyDescent="0.35">
      <c r="A3995" s="70" t="s">
        <v>36</v>
      </c>
      <c r="B3995" s="71">
        <f t="shared" si="2635"/>
        <v>0</v>
      </c>
      <c r="C3995" s="71"/>
      <c r="D3995" s="71"/>
      <c r="E3995" s="71"/>
      <c r="F3995" s="71">
        <f t="shared" si="2636"/>
        <v>0</v>
      </c>
      <c r="G3995" s="71"/>
      <c r="H3995" s="71"/>
      <c r="I3995" s="71"/>
      <c r="J3995" s="71">
        <f t="shared" si="2637"/>
        <v>0</v>
      </c>
      <c r="K3995" s="71"/>
      <c r="L3995" s="71"/>
      <c r="M3995" s="71"/>
      <c r="N3995" s="71">
        <f t="shared" si="2638"/>
        <v>0</v>
      </c>
      <c r="O3995" s="71"/>
      <c r="P3995" s="71"/>
      <c r="Q3995" s="71"/>
      <c r="R3995" s="71">
        <f t="shared" si="2639"/>
        <v>0</v>
      </c>
      <c r="S3995" s="57"/>
      <c r="T3995" s="57"/>
    </row>
    <row r="3996" spans="1:20" ht="19.5" hidden="1" customHeight="1" x14ac:dyDescent="0.35">
      <c r="A3996" s="70" t="s">
        <v>37</v>
      </c>
      <c r="B3996" s="71">
        <f t="shared" si="2635"/>
        <v>0</v>
      </c>
      <c r="C3996" s="71"/>
      <c r="D3996" s="71"/>
      <c r="E3996" s="71"/>
      <c r="F3996" s="71">
        <f t="shared" si="2636"/>
        <v>0</v>
      </c>
      <c r="G3996" s="71"/>
      <c r="H3996" s="71"/>
      <c r="I3996" s="71"/>
      <c r="J3996" s="71">
        <f t="shared" si="2637"/>
        <v>0</v>
      </c>
      <c r="K3996" s="71"/>
      <c r="L3996" s="71"/>
      <c r="M3996" s="71"/>
      <c r="N3996" s="71">
        <f t="shared" si="2638"/>
        <v>0</v>
      </c>
      <c r="O3996" s="71"/>
      <c r="P3996" s="71"/>
      <c r="Q3996" s="71"/>
      <c r="R3996" s="71">
        <f t="shared" si="2639"/>
        <v>0</v>
      </c>
      <c r="S3996" s="57"/>
      <c r="T3996" s="57"/>
    </row>
    <row r="3997" spans="1:20" ht="19.5" hidden="1" customHeight="1" x14ac:dyDescent="0.35">
      <c r="A3997" s="70" t="s">
        <v>38</v>
      </c>
      <c r="B3997" s="71">
        <f t="shared" si="2635"/>
        <v>0</v>
      </c>
      <c r="C3997" s="71"/>
      <c r="D3997" s="71"/>
      <c r="E3997" s="71"/>
      <c r="F3997" s="71">
        <f t="shared" si="2636"/>
        <v>0</v>
      </c>
      <c r="G3997" s="71"/>
      <c r="H3997" s="71"/>
      <c r="I3997" s="71"/>
      <c r="J3997" s="71">
        <f t="shared" si="2637"/>
        <v>0</v>
      </c>
      <c r="K3997" s="71"/>
      <c r="L3997" s="71"/>
      <c r="M3997" s="71"/>
      <c r="N3997" s="71">
        <f t="shared" si="2638"/>
        <v>0</v>
      </c>
      <c r="O3997" s="71"/>
      <c r="P3997" s="71"/>
      <c r="Q3997" s="71"/>
      <c r="R3997" s="71">
        <f t="shared" si="2639"/>
        <v>0</v>
      </c>
      <c r="S3997" s="57"/>
      <c r="T3997" s="57"/>
    </row>
    <row r="3998" spans="1:20" ht="19.5" hidden="1" customHeight="1" x14ac:dyDescent="0.35">
      <c r="A3998" s="70" t="s">
        <v>39</v>
      </c>
      <c r="B3998" s="71">
        <f t="shared" si="2635"/>
        <v>0</v>
      </c>
      <c r="C3998" s="71"/>
      <c r="D3998" s="71"/>
      <c r="E3998" s="71"/>
      <c r="F3998" s="71">
        <f t="shared" si="2636"/>
        <v>0</v>
      </c>
      <c r="G3998" s="71"/>
      <c r="H3998" s="71"/>
      <c r="I3998" s="71"/>
      <c r="J3998" s="71">
        <f t="shared" si="2637"/>
        <v>0</v>
      </c>
      <c r="K3998" s="71"/>
      <c r="L3998" s="71"/>
      <c r="M3998" s="71"/>
      <c r="N3998" s="71">
        <f t="shared" si="2638"/>
        <v>0</v>
      </c>
      <c r="O3998" s="71"/>
      <c r="P3998" s="71"/>
      <c r="Q3998" s="71"/>
      <c r="R3998" s="71">
        <f t="shared" si="2639"/>
        <v>0</v>
      </c>
      <c r="S3998" s="57"/>
      <c r="T3998" s="57"/>
    </row>
    <row r="3999" spans="1:20" ht="19.5" hidden="1" customHeight="1" x14ac:dyDescent="0.35">
      <c r="A3999" s="70" t="s">
        <v>40</v>
      </c>
      <c r="B3999" s="71">
        <f t="shared" si="2635"/>
        <v>0</v>
      </c>
      <c r="C3999" s="71"/>
      <c r="D3999" s="71"/>
      <c r="E3999" s="71"/>
      <c r="F3999" s="71">
        <f t="shared" si="2636"/>
        <v>0</v>
      </c>
      <c r="G3999" s="71"/>
      <c r="H3999" s="71"/>
      <c r="I3999" s="71"/>
      <c r="J3999" s="71">
        <f t="shared" si="2637"/>
        <v>0</v>
      </c>
      <c r="K3999" s="71"/>
      <c r="L3999" s="71"/>
      <c r="M3999" s="71"/>
      <c r="N3999" s="71">
        <f t="shared" si="2638"/>
        <v>0</v>
      </c>
      <c r="O3999" s="71"/>
      <c r="P3999" s="71"/>
      <c r="Q3999" s="71"/>
      <c r="R3999" s="71">
        <f t="shared" si="2639"/>
        <v>0</v>
      </c>
      <c r="S3999" s="57"/>
      <c r="T3999" s="57"/>
    </row>
    <row r="4000" spans="1:20" ht="19.5" hidden="1" customHeight="1" x14ac:dyDescent="0.35">
      <c r="A4000" s="70" t="s">
        <v>41</v>
      </c>
      <c r="B4000" s="71">
        <f t="shared" si="2635"/>
        <v>0</v>
      </c>
      <c r="C4000" s="71"/>
      <c r="D4000" s="71"/>
      <c r="E4000" s="71"/>
      <c r="F4000" s="71">
        <f t="shared" si="2636"/>
        <v>0</v>
      </c>
      <c r="G4000" s="71"/>
      <c r="H4000" s="71"/>
      <c r="I4000" s="71"/>
      <c r="J4000" s="71">
        <f t="shared" si="2637"/>
        <v>0</v>
      </c>
      <c r="K4000" s="71"/>
      <c r="L4000" s="71"/>
      <c r="M4000" s="71"/>
      <c r="N4000" s="71">
        <f t="shared" si="2638"/>
        <v>0</v>
      </c>
      <c r="O4000" s="71"/>
      <c r="P4000" s="71"/>
      <c r="Q4000" s="71"/>
      <c r="R4000" s="71">
        <f t="shared" si="2639"/>
        <v>0</v>
      </c>
      <c r="S4000" s="57"/>
      <c r="T4000" s="57"/>
    </row>
    <row r="4001" spans="1:20" ht="19.5" hidden="1" customHeight="1" x14ac:dyDescent="0.35">
      <c r="A4001" s="70" t="s">
        <v>42</v>
      </c>
      <c r="B4001" s="71">
        <f t="shared" si="2635"/>
        <v>0</v>
      </c>
      <c r="C4001" s="71"/>
      <c r="D4001" s="71"/>
      <c r="E4001" s="71"/>
      <c r="F4001" s="71">
        <f t="shared" si="2636"/>
        <v>0</v>
      </c>
      <c r="G4001" s="71"/>
      <c r="H4001" s="71"/>
      <c r="I4001" s="71"/>
      <c r="J4001" s="71">
        <f t="shared" si="2637"/>
        <v>0</v>
      </c>
      <c r="K4001" s="71"/>
      <c r="L4001" s="71"/>
      <c r="M4001" s="71"/>
      <c r="N4001" s="71">
        <f t="shared" si="2638"/>
        <v>0</v>
      </c>
      <c r="O4001" s="71"/>
      <c r="P4001" s="71"/>
      <c r="Q4001" s="71"/>
      <c r="R4001" s="71">
        <f t="shared" si="2639"/>
        <v>0</v>
      </c>
      <c r="S4001" s="57"/>
      <c r="T4001" s="57"/>
    </row>
    <row r="4002" spans="1:20" ht="19.5" hidden="1" customHeight="1" x14ac:dyDescent="0.35">
      <c r="A4002" s="70" t="s">
        <v>43</v>
      </c>
      <c r="B4002" s="71">
        <f t="shared" si="2635"/>
        <v>0</v>
      </c>
      <c r="C4002" s="71"/>
      <c r="D4002" s="71"/>
      <c r="E4002" s="71"/>
      <c r="F4002" s="71">
        <f t="shared" si="2636"/>
        <v>0</v>
      </c>
      <c r="G4002" s="71"/>
      <c r="H4002" s="71"/>
      <c r="I4002" s="71"/>
      <c r="J4002" s="71">
        <f t="shared" si="2637"/>
        <v>0</v>
      </c>
      <c r="K4002" s="71"/>
      <c r="L4002" s="71"/>
      <c r="M4002" s="71"/>
      <c r="N4002" s="71">
        <f t="shared" si="2638"/>
        <v>0</v>
      </c>
      <c r="O4002" s="71"/>
      <c r="P4002" s="71"/>
      <c r="Q4002" s="71"/>
      <c r="R4002" s="71">
        <f t="shared" si="2639"/>
        <v>0</v>
      </c>
      <c r="S4002" s="57"/>
      <c r="T4002" s="57"/>
    </row>
    <row r="4003" spans="1:20" ht="19.5" hidden="1" customHeight="1" x14ac:dyDescent="0.35">
      <c r="A4003" s="70" t="s">
        <v>44</v>
      </c>
      <c r="B4003" s="71">
        <f t="shared" si="2635"/>
        <v>0</v>
      </c>
      <c r="C4003" s="71"/>
      <c r="D4003" s="71"/>
      <c r="E4003" s="71"/>
      <c r="F4003" s="71">
        <f t="shared" si="2636"/>
        <v>0</v>
      </c>
      <c r="G4003" s="71"/>
      <c r="H4003" s="71"/>
      <c r="I4003" s="71"/>
      <c r="J4003" s="71">
        <f t="shared" si="2637"/>
        <v>0</v>
      </c>
      <c r="K4003" s="71"/>
      <c r="L4003" s="71"/>
      <c r="M4003" s="71"/>
      <c r="N4003" s="71">
        <f t="shared" si="2638"/>
        <v>0</v>
      </c>
      <c r="O4003" s="71"/>
      <c r="P4003" s="71"/>
      <c r="Q4003" s="71"/>
      <c r="R4003" s="71">
        <f t="shared" si="2639"/>
        <v>0</v>
      </c>
      <c r="S4003" s="57"/>
      <c r="T4003" s="57"/>
    </row>
    <row r="4004" spans="1:20" ht="19.5" hidden="1" customHeight="1" x14ac:dyDescent="0.35">
      <c r="A4004" s="70" t="s">
        <v>45</v>
      </c>
      <c r="B4004" s="71">
        <f t="shared" si="2635"/>
        <v>0</v>
      </c>
      <c r="C4004" s="71"/>
      <c r="D4004" s="71"/>
      <c r="E4004" s="71"/>
      <c r="F4004" s="71">
        <f t="shared" si="2636"/>
        <v>0</v>
      </c>
      <c r="G4004" s="71"/>
      <c r="H4004" s="71"/>
      <c r="I4004" s="71"/>
      <c r="J4004" s="71">
        <f t="shared" si="2637"/>
        <v>0</v>
      </c>
      <c r="K4004" s="71"/>
      <c r="L4004" s="71"/>
      <c r="M4004" s="71"/>
      <c r="N4004" s="71">
        <f t="shared" si="2638"/>
        <v>0</v>
      </c>
      <c r="O4004" s="71"/>
      <c r="P4004" s="71"/>
      <c r="Q4004" s="71"/>
      <c r="R4004" s="71">
        <f t="shared" si="2639"/>
        <v>0</v>
      </c>
      <c r="S4004" s="57"/>
      <c r="T4004" s="57"/>
    </row>
    <row r="4005" spans="1:20" ht="19.5" hidden="1" customHeight="1" x14ac:dyDescent="0.35">
      <c r="A4005" s="74" t="s">
        <v>46</v>
      </c>
      <c r="B4005" s="71">
        <f t="shared" ref="B4005:R4005" si="2640">SUM(B4006:B4010)</f>
        <v>0</v>
      </c>
      <c r="C4005" s="71">
        <f t="shared" si="2640"/>
        <v>0</v>
      </c>
      <c r="D4005" s="71">
        <f t="shared" si="2640"/>
        <v>0</v>
      </c>
      <c r="E4005" s="71">
        <f t="shared" si="2640"/>
        <v>0</v>
      </c>
      <c r="F4005" s="71">
        <f t="shared" si="2640"/>
        <v>0</v>
      </c>
      <c r="G4005" s="71">
        <f t="shared" si="2640"/>
        <v>0</v>
      </c>
      <c r="H4005" s="71">
        <f t="shared" si="2640"/>
        <v>0</v>
      </c>
      <c r="I4005" s="71">
        <f t="shared" si="2640"/>
        <v>0</v>
      </c>
      <c r="J4005" s="71">
        <f t="shared" si="2640"/>
        <v>0</v>
      </c>
      <c r="K4005" s="71">
        <f t="shared" si="2640"/>
        <v>0</v>
      </c>
      <c r="L4005" s="71">
        <f t="shared" si="2640"/>
        <v>0</v>
      </c>
      <c r="M4005" s="71">
        <f t="shared" si="2640"/>
        <v>0</v>
      </c>
      <c r="N4005" s="71">
        <f t="shared" si="2640"/>
        <v>0</v>
      </c>
      <c r="O4005" s="71">
        <f t="shared" si="2640"/>
        <v>0</v>
      </c>
      <c r="P4005" s="71">
        <f t="shared" si="2640"/>
        <v>0</v>
      </c>
      <c r="Q4005" s="71">
        <f t="shared" si="2640"/>
        <v>0</v>
      </c>
      <c r="R4005" s="71">
        <f t="shared" si="2640"/>
        <v>0</v>
      </c>
      <c r="S4005" s="57"/>
      <c r="T4005" s="57"/>
    </row>
    <row r="4006" spans="1:20" ht="19.5" hidden="1" customHeight="1" x14ac:dyDescent="0.35">
      <c r="A4006" s="70" t="s">
        <v>47</v>
      </c>
      <c r="B4006" s="71">
        <f t="shared" ref="B4006:B4010" si="2641">SUM(F4006+J4006+N4006+R4006)</f>
        <v>0</v>
      </c>
      <c r="C4006" s="71"/>
      <c r="D4006" s="71"/>
      <c r="E4006" s="71"/>
      <c r="F4006" s="71">
        <f t="shared" ref="F4006:F4010" si="2642">SUM(C4006:E4006)</f>
        <v>0</v>
      </c>
      <c r="G4006" s="71"/>
      <c r="H4006" s="71"/>
      <c r="I4006" s="71"/>
      <c r="J4006" s="71">
        <f t="shared" ref="J4006:J4010" si="2643">SUM(G4006:I4006)</f>
        <v>0</v>
      </c>
      <c r="K4006" s="71"/>
      <c r="L4006" s="71"/>
      <c r="M4006" s="71"/>
      <c r="N4006" s="71">
        <f t="shared" ref="N4006:N4010" si="2644">SUM(K4006:M4006)</f>
        <v>0</v>
      </c>
      <c r="O4006" s="71"/>
      <c r="P4006" s="71"/>
      <c r="Q4006" s="71"/>
      <c r="R4006" s="71">
        <f t="shared" ref="R4006:R4010" si="2645">SUM(O4006:Q4006)</f>
        <v>0</v>
      </c>
      <c r="S4006" s="57"/>
      <c r="T4006" s="57"/>
    </row>
    <row r="4007" spans="1:20" ht="19.5" hidden="1" customHeight="1" x14ac:dyDescent="0.35">
      <c r="A4007" s="70" t="s">
        <v>48</v>
      </c>
      <c r="B4007" s="71">
        <f t="shared" si="2641"/>
        <v>0</v>
      </c>
      <c r="C4007" s="71"/>
      <c r="D4007" s="71"/>
      <c r="E4007" s="71"/>
      <c r="F4007" s="71">
        <f t="shared" si="2642"/>
        <v>0</v>
      </c>
      <c r="G4007" s="71"/>
      <c r="H4007" s="71"/>
      <c r="I4007" s="71"/>
      <c r="J4007" s="71">
        <f t="shared" si="2643"/>
        <v>0</v>
      </c>
      <c r="K4007" s="71"/>
      <c r="L4007" s="71"/>
      <c r="M4007" s="71"/>
      <c r="N4007" s="71">
        <f t="shared" si="2644"/>
        <v>0</v>
      </c>
      <c r="O4007" s="71"/>
      <c r="P4007" s="71"/>
      <c r="Q4007" s="71"/>
      <c r="R4007" s="71">
        <f t="shared" si="2645"/>
        <v>0</v>
      </c>
      <c r="S4007" s="57"/>
      <c r="T4007" s="57"/>
    </row>
    <row r="4008" spans="1:20" ht="19.5" hidden="1" customHeight="1" x14ac:dyDescent="0.35">
      <c r="A4008" s="70" t="s">
        <v>49</v>
      </c>
      <c r="B4008" s="71">
        <f t="shared" si="2641"/>
        <v>0</v>
      </c>
      <c r="C4008" s="71"/>
      <c r="D4008" s="71"/>
      <c r="E4008" s="71"/>
      <c r="F4008" s="71">
        <f t="shared" si="2642"/>
        <v>0</v>
      </c>
      <c r="G4008" s="71"/>
      <c r="H4008" s="71"/>
      <c r="I4008" s="71"/>
      <c r="J4008" s="71">
        <f t="shared" si="2643"/>
        <v>0</v>
      </c>
      <c r="K4008" s="71"/>
      <c r="L4008" s="71"/>
      <c r="M4008" s="71"/>
      <c r="N4008" s="71">
        <f t="shared" si="2644"/>
        <v>0</v>
      </c>
      <c r="O4008" s="71"/>
      <c r="P4008" s="71"/>
      <c r="Q4008" s="71"/>
      <c r="R4008" s="71">
        <f t="shared" si="2645"/>
        <v>0</v>
      </c>
      <c r="S4008" s="57"/>
      <c r="T4008" s="57"/>
    </row>
    <row r="4009" spans="1:20" ht="19.5" hidden="1" customHeight="1" x14ac:dyDescent="0.35">
      <c r="A4009" s="70" t="s">
        <v>50</v>
      </c>
      <c r="B4009" s="71">
        <f t="shared" si="2641"/>
        <v>0</v>
      </c>
      <c r="C4009" s="71"/>
      <c r="D4009" s="71"/>
      <c r="E4009" s="71"/>
      <c r="F4009" s="71">
        <f t="shared" si="2642"/>
        <v>0</v>
      </c>
      <c r="G4009" s="71"/>
      <c r="H4009" s="71"/>
      <c r="I4009" s="71"/>
      <c r="J4009" s="71">
        <f t="shared" si="2643"/>
        <v>0</v>
      </c>
      <c r="K4009" s="71"/>
      <c r="L4009" s="71"/>
      <c r="M4009" s="71"/>
      <c r="N4009" s="71">
        <f t="shared" si="2644"/>
        <v>0</v>
      </c>
      <c r="O4009" s="71"/>
      <c r="P4009" s="71"/>
      <c r="Q4009" s="71"/>
      <c r="R4009" s="71">
        <f t="shared" si="2645"/>
        <v>0</v>
      </c>
      <c r="S4009" s="57"/>
      <c r="T4009" s="57"/>
    </row>
    <row r="4010" spans="1:20" ht="19.5" hidden="1" customHeight="1" x14ac:dyDescent="0.35">
      <c r="A4010" s="70" t="s">
        <v>51</v>
      </c>
      <c r="B4010" s="71">
        <f t="shared" si="2641"/>
        <v>0</v>
      </c>
      <c r="C4010" s="71"/>
      <c r="D4010" s="71"/>
      <c r="E4010" s="71"/>
      <c r="F4010" s="71">
        <f t="shared" si="2642"/>
        <v>0</v>
      </c>
      <c r="G4010" s="71"/>
      <c r="H4010" s="71"/>
      <c r="I4010" s="71"/>
      <c r="J4010" s="71">
        <f t="shared" si="2643"/>
        <v>0</v>
      </c>
      <c r="K4010" s="71"/>
      <c r="L4010" s="71"/>
      <c r="M4010" s="71"/>
      <c r="N4010" s="71">
        <f t="shared" si="2644"/>
        <v>0</v>
      </c>
      <c r="O4010" s="71"/>
      <c r="P4010" s="71"/>
      <c r="Q4010" s="71"/>
      <c r="R4010" s="71">
        <f t="shared" si="2645"/>
        <v>0</v>
      </c>
      <c r="S4010" s="57"/>
      <c r="T4010" s="57"/>
    </row>
    <row r="4011" spans="1:20" ht="19.5" hidden="1" customHeight="1" x14ac:dyDescent="0.35">
      <c r="A4011" s="72" t="s">
        <v>52</v>
      </c>
      <c r="B4011" s="73">
        <f t="shared" ref="B4011:R4011" si="2646">SUM(B4012:B4013)</f>
        <v>0</v>
      </c>
      <c r="C4011" s="73">
        <f t="shared" si="2646"/>
        <v>0</v>
      </c>
      <c r="D4011" s="73">
        <f t="shared" si="2646"/>
        <v>0</v>
      </c>
      <c r="E4011" s="73">
        <f t="shared" si="2646"/>
        <v>0</v>
      </c>
      <c r="F4011" s="73">
        <f t="shared" si="2646"/>
        <v>0</v>
      </c>
      <c r="G4011" s="73">
        <f t="shared" si="2646"/>
        <v>0</v>
      </c>
      <c r="H4011" s="73">
        <f t="shared" si="2646"/>
        <v>0</v>
      </c>
      <c r="I4011" s="73">
        <f t="shared" si="2646"/>
        <v>0</v>
      </c>
      <c r="J4011" s="73">
        <f t="shared" si="2646"/>
        <v>0</v>
      </c>
      <c r="K4011" s="73">
        <f t="shared" si="2646"/>
        <v>0</v>
      </c>
      <c r="L4011" s="73">
        <f t="shared" si="2646"/>
        <v>0</v>
      </c>
      <c r="M4011" s="73">
        <f t="shared" si="2646"/>
        <v>0</v>
      </c>
      <c r="N4011" s="73">
        <f t="shared" si="2646"/>
        <v>0</v>
      </c>
      <c r="O4011" s="73">
        <f t="shared" si="2646"/>
        <v>0</v>
      </c>
      <c r="P4011" s="73">
        <f t="shared" si="2646"/>
        <v>0</v>
      </c>
      <c r="Q4011" s="73">
        <f t="shared" si="2646"/>
        <v>0</v>
      </c>
      <c r="R4011" s="73">
        <f t="shared" si="2646"/>
        <v>0</v>
      </c>
      <c r="S4011" s="57"/>
      <c r="T4011" s="57"/>
    </row>
    <row r="4012" spans="1:20" ht="19.5" hidden="1" customHeight="1" x14ac:dyDescent="0.35">
      <c r="A4012" s="70" t="s">
        <v>53</v>
      </c>
      <c r="B4012" s="71">
        <f t="shared" ref="B4012:B4015" si="2647">SUM(F4012+J4012+N4012+R4012)</f>
        <v>0</v>
      </c>
      <c r="C4012" s="71"/>
      <c r="D4012" s="71"/>
      <c r="E4012" s="71"/>
      <c r="F4012" s="71">
        <f t="shared" ref="F4012:F4015" si="2648">SUM(C4012:E4012)</f>
        <v>0</v>
      </c>
      <c r="G4012" s="71"/>
      <c r="H4012" s="71"/>
      <c r="I4012" s="71"/>
      <c r="J4012" s="71">
        <f t="shared" ref="J4012:J4015" si="2649">SUM(G4012:I4012)</f>
        <v>0</v>
      </c>
      <c r="K4012" s="71"/>
      <c r="L4012" s="71"/>
      <c r="M4012" s="71"/>
      <c r="N4012" s="71">
        <f t="shared" ref="N4012:N4015" si="2650">SUM(K4012:M4012)</f>
        <v>0</v>
      </c>
      <c r="O4012" s="71"/>
      <c r="P4012" s="71"/>
      <c r="Q4012" s="71"/>
      <c r="R4012" s="71">
        <f t="shared" ref="R4012:R4015" si="2651">SUM(O4012:Q4012)</f>
        <v>0</v>
      </c>
      <c r="S4012" s="57"/>
      <c r="T4012" s="57"/>
    </row>
    <row r="4013" spans="1:20" ht="19.5" hidden="1" customHeight="1" x14ac:dyDescent="0.35">
      <c r="A4013" s="70" t="s">
        <v>54</v>
      </c>
      <c r="B4013" s="71">
        <f t="shared" si="2647"/>
        <v>0</v>
      </c>
      <c r="C4013" s="71"/>
      <c r="D4013" s="71"/>
      <c r="E4013" s="71"/>
      <c r="F4013" s="71">
        <f t="shared" si="2648"/>
        <v>0</v>
      </c>
      <c r="G4013" s="71"/>
      <c r="H4013" s="71"/>
      <c r="I4013" s="71"/>
      <c r="J4013" s="71">
        <f t="shared" si="2649"/>
        <v>0</v>
      </c>
      <c r="K4013" s="71"/>
      <c r="L4013" s="71"/>
      <c r="M4013" s="71"/>
      <c r="N4013" s="71">
        <f t="shared" si="2650"/>
        <v>0</v>
      </c>
      <c r="O4013" s="71"/>
      <c r="P4013" s="71"/>
      <c r="Q4013" s="71"/>
      <c r="R4013" s="71">
        <f t="shared" si="2651"/>
        <v>0</v>
      </c>
      <c r="S4013" s="57"/>
      <c r="T4013" s="57"/>
    </row>
    <row r="4014" spans="1:20" ht="19.5" hidden="1" customHeight="1" x14ac:dyDescent="0.35">
      <c r="A4014" s="72" t="s">
        <v>55</v>
      </c>
      <c r="B4014" s="71">
        <f t="shared" si="2647"/>
        <v>0</v>
      </c>
      <c r="C4014" s="71"/>
      <c r="D4014" s="71"/>
      <c r="E4014" s="71"/>
      <c r="F4014" s="71">
        <f t="shared" si="2648"/>
        <v>0</v>
      </c>
      <c r="G4014" s="71"/>
      <c r="H4014" s="71"/>
      <c r="I4014" s="71"/>
      <c r="J4014" s="71">
        <f t="shared" si="2649"/>
        <v>0</v>
      </c>
      <c r="K4014" s="71"/>
      <c r="L4014" s="71"/>
      <c r="M4014" s="71"/>
      <c r="N4014" s="71">
        <f t="shared" si="2650"/>
        <v>0</v>
      </c>
      <c r="O4014" s="71"/>
      <c r="P4014" s="71"/>
      <c r="Q4014" s="71"/>
      <c r="R4014" s="71">
        <f t="shared" si="2651"/>
        <v>0</v>
      </c>
      <c r="S4014" s="57"/>
      <c r="T4014" s="57"/>
    </row>
    <row r="4015" spans="1:20" ht="19.5" hidden="1" customHeight="1" x14ac:dyDescent="0.35">
      <c r="A4015" s="75" t="s">
        <v>56</v>
      </c>
      <c r="B4015" s="76">
        <f t="shared" si="2647"/>
        <v>0</v>
      </c>
      <c r="C4015" s="71"/>
      <c r="D4015" s="71"/>
      <c r="E4015" s="71"/>
      <c r="F4015" s="76">
        <f t="shared" si="2648"/>
        <v>0</v>
      </c>
      <c r="G4015" s="71"/>
      <c r="H4015" s="71"/>
      <c r="I4015" s="71"/>
      <c r="J4015" s="76">
        <f t="shared" si="2649"/>
        <v>0</v>
      </c>
      <c r="K4015" s="71"/>
      <c r="L4015" s="71"/>
      <c r="M4015" s="71"/>
      <c r="N4015" s="76">
        <f t="shared" si="2650"/>
        <v>0</v>
      </c>
      <c r="O4015" s="71"/>
      <c r="P4015" s="71"/>
      <c r="Q4015" s="71"/>
      <c r="R4015" s="76">
        <f t="shared" si="2651"/>
        <v>0</v>
      </c>
      <c r="S4015" s="57"/>
      <c r="T4015" s="57"/>
    </row>
    <row r="4016" spans="1:20" ht="19.5" hidden="1" customHeight="1" x14ac:dyDescent="0.35">
      <c r="A4016" s="56" t="s">
        <v>192</v>
      </c>
      <c r="B4016" s="60"/>
      <c r="C4016" s="60"/>
      <c r="D4016" s="60"/>
      <c r="E4016" s="60"/>
      <c r="F4016" s="60"/>
      <c r="G4016" s="60"/>
      <c r="H4016" s="60"/>
      <c r="I4016" s="60"/>
      <c r="J4016" s="60"/>
      <c r="K4016" s="60"/>
      <c r="L4016" s="60"/>
      <c r="M4016" s="60"/>
      <c r="N4016" s="60"/>
      <c r="O4016" s="60"/>
      <c r="P4016" s="60"/>
      <c r="Q4016" s="60"/>
      <c r="R4016" s="60"/>
      <c r="S4016" s="57"/>
      <c r="T4016" s="57"/>
    </row>
    <row r="4017" spans="1:20" ht="19.5" hidden="1" customHeight="1" x14ac:dyDescent="0.35">
      <c r="A4017" s="155" t="s">
        <v>68</v>
      </c>
      <c r="B4017" s="155" t="s">
        <v>60</v>
      </c>
      <c r="C4017" s="150" t="s">
        <v>69</v>
      </c>
      <c r="D4017" s="151"/>
      <c r="E4017" s="152"/>
      <c r="F4017" s="159" t="s">
        <v>70</v>
      </c>
      <c r="G4017" s="150" t="s">
        <v>71</v>
      </c>
      <c r="H4017" s="151"/>
      <c r="I4017" s="152"/>
      <c r="J4017" s="159" t="s">
        <v>72</v>
      </c>
      <c r="K4017" s="150" t="s">
        <v>73</v>
      </c>
      <c r="L4017" s="151"/>
      <c r="M4017" s="152"/>
      <c r="N4017" s="159" t="s">
        <v>74</v>
      </c>
      <c r="O4017" s="150" t="s">
        <v>75</v>
      </c>
      <c r="P4017" s="151"/>
      <c r="Q4017" s="152"/>
      <c r="R4017" s="159" t="s">
        <v>76</v>
      </c>
      <c r="S4017" s="57"/>
      <c r="T4017" s="57"/>
    </row>
    <row r="4018" spans="1:20" ht="19.5" hidden="1" customHeight="1" x14ac:dyDescent="0.2">
      <c r="A4018" s="154"/>
      <c r="B4018" s="154"/>
      <c r="C4018" s="64" t="s">
        <v>90</v>
      </c>
      <c r="D4018" s="65" t="s">
        <v>91</v>
      </c>
      <c r="E4018" s="65" t="s">
        <v>92</v>
      </c>
      <c r="F4018" s="154"/>
      <c r="G4018" s="65" t="s">
        <v>93</v>
      </c>
      <c r="H4018" s="65" t="s">
        <v>94</v>
      </c>
      <c r="I4018" s="65" t="s">
        <v>95</v>
      </c>
      <c r="J4018" s="154"/>
      <c r="K4018" s="64" t="s">
        <v>96</v>
      </c>
      <c r="L4018" s="64" t="s">
        <v>97</v>
      </c>
      <c r="M4018" s="64" t="s">
        <v>98</v>
      </c>
      <c r="N4018" s="154"/>
      <c r="O4018" s="64" t="s">
        <v>99</v>
      </c>
      <c r="P4018" s="64" t="s">
        <v>100</v>
      </c>
      <c r="Q4018" s="64" t="s">
        <v>101</v>
      </c>
      <c r="R4018" s="154"/>
      <c r="S4018" s="63"/>
      <c r="T4018" s="63"/>
    </row>
    <row r="4019" spans="1:20" ht="19.5" hidden="1" customHeight="1" x14ac:dyDescent="0.35">
      <c r="A4019" s="66" t="s">
        <v>1</v>
      </c>
      <c r="B4019" s="67">
        <f t="shared" ref="B4019:R4019" si="2652">SUM(B4020+B4025+B4070+B4073+B4074)</f>
        <v>0</v>
      </c>
      <c r="C4019" s="67">
        <f t="shared" si="2652"/>
        <v>0</v>
      </c>
      <c r="D4019" s="67">
        <f t="shared" si="2652"/>
        <v>0</v>
      </c>
      <c r="E4019" s="67">
        <f t="shared" si="2652"/>
        <v>0</v>
      </c>
      <c r="F4019" s="67">
        <f t="shared" si="2652"/>
        <v>0</v>
      </c>
      <c r="G4019" s="67">
        <f t="shared" si="2652"/>
        <v>0</v>
      </c>
      <c r="H4019" s="67">
        <f t="shared" si="2652"/>
        <v>0</v>
      </c>
      <c r="I4019" s="67">
        <f t="shared" si="2652"/>
        <v>0</v>
      </c>
      <c r="J4019" s="67">
        <f t="shared" si="2652"/>
        <v>0</v>
      </c>
      <c r="K4019" s="67">
        <f t="shared" si="2652"/>
        <v>0</v>
      </c>
      <c r="L4019" s="67">
        <f t="shared" si="2652"/>
        <v>0</v>
      </c>
      <c r="M4019" s="67">
        <f t="shared" si="2652"/>
        <v>0</v>
      </c>
      <c r="N4019" s="67">
        <f t="shared" si="2652"/>
        <v>0</v>
      </c>
      <c r="O4019" s="67">
        <f t="shared" si="2652"/>
        <v>0</v>
      </c>
      <c r="P4019" s="67">
        <f t="shared" si="2652"/>
        <v>0</v>
      </c>
      <c r="Q4019" s="67">
        <f t="shared" si="2652"/>
        <v>0</v>
      </c>
      <c r="R4019" s="67">
        <f t="shared" si="2652"/>
        <v>0</v>
      </c>
      <c r="S4019" s="57"/>
      <c r="T4019" s="57"/>
    </row>
    <row r="4020" spans="1:20" ht="19.5" hidden="1" customHeight="1" x14ac:dyDescent="0.35">
      <c r="A4020" s="68" t="s">
        <v>2</v>
      </c>
      <c r="B4020" s="69">
        <f t="shared" ref="B4020:R4020" si="2653">SUM(B4021:B4024)</f>
        <v>0</v>
      </c>
      <c r="C4020" s="69">
        <f t="shared" si="2653"/>
        <v>0</v>
      </c>
      <c r="D4020" s="69">
        <f t="shared" si="2653"/>
        <v>0</v>
      </c>
      <c r="E4020" s="69">
        <f t="shared" si="2653"/>
        <v>0</v>
      </c>
      <c r="F4020" s="69">
        <f t="shared" si="2653"/>
        <v>0</v>
      </c>
      <c r="G4020" s="69">
        <f t="shared" si="2653"/>
        <v>0</v>
      </c>
      <c r="H4020" s="69">
        <f t="shared" si="2653"/>
        <v>0</v>
      </c>
      <c r="I4020" s="69">
        <f t="shared" si="2653"/>
        <v>0</v>
      </c>
      <c r="J4020" s="69">
        <f t="shared" si="2653"/>
        <v>0</v>
      </c>
      <c r="K4020" s="69">
        <f t="shared" si="2653"/>
        <v>0</v>
      </c>
      <c r="L4020" s="69">
        <f t="shared" si="2653"/>
        <v>0</v>
      </c>
      <c r="M4020" s="69">
        <f t="shared" si="2653"/>
        <v>0</v>
      </c>
      <c r="N4020" s="69">
        <f t="shared" si="2653"/>
        <v>0</v>
      </c>
      <c r="O4020" s="69">
        <f t="shared" si="2653"/>
        <v>0</v>
      </c>
      <c r="P4020" s="69">
        <f t="shared" si="2653"/>
        <v>0</v>
      </c>
      <c r="Q4020" s="69">
        <f t="shared" si="2653"/>
        <v>0</v>
      </c>
      <c r="R4020" s="69">
        <f t="shared" si="2653"/>
        <v>0</v>
      </c>
      <c r="S4020" s="57"/>
      <c r="T4020" s="57"/>
    </row>
    <row r="4021" spans="1:20" ht="19.5" hidden="1" customHeight="1" x14ac:dyDescent="0.35">
      <c r="A4021" s="70" t="s">
        <v>3</v>
      </c>
      <c r="B4021" s="71">
        <f t="shared" ref="B4021:B4024" si="2654">SUM(F4021+J4021+N4021+R4021)</f>
        <v>0</v>
      </c>
      <c r="C4021" s="71"/>
      <c r="D4021" s="71"/>
      <c r="E4021" s="71"/>
      <c r="F4021" s="71">
        <f t="shared" ref="F4021:F4024" si="2655">SUM(C4021:E4021)</f>
        <v>0</v>
      </c>
      <c r="G4021" s="71"/>
      <c r="H4021" s="71"/>
      <c r="I4021" s="71"/>
      <c r="J4021" s="71">
        <f t="shared" ref="J4021:J4024" si="2656">SUM(G4021:I4021)</f>
        <v>0</v>
      </c>
      <c r="K4021" s="71"/>
      <c r="L4021" s="71"/>
      <c r="M4021" s="71"/>
      <c r="N4021" s="71">
        <f t="shared" ref="N4021:N4024" si="2657">SUM(K4021:M4021)</f>
        <v>0</v>
      </c>
      <c r="O4021" s="71"/>
      <c r="P4021" s="71"/>
      <c r="Q4021" s="71"/>
      <c r="R4021" s="71">
        <f t="shared" ref="R4021:R4024" si="2658">SUM(O4021:Q4021)</f>
        <v>0</v>
      </c>
      <c r="S4021" s="57"/>
      <c r="T4021" s="57"/>
    </row>
    <row r="4022" spans="1:20" ht="19.5" hidden="1" customHeight="1" x14ac:dyDescent="0.35">
      <c r="A4022" s="70" t="s">
        <v>4</v>
      </c>
      <c r="B4022" s="71">
        <f t="shared" si="2654"/>
        <v>0</v>
      </c>
      <c r="C4022" s="71"/>
      <c r="D4022" s="71"/>
      <c r="E4022" s="71"/>
      <c r="F4022" s="71">
        <f t="shared" si="2655"/>
        <v>0</v>
      </c>
      <c r="G4022" s="71"/>
      <c r="H4022" s="71"/>
      <c r="I4022" s="71"/>
      <c r="J4022" s="71">
        <f t="shared" si="2656"/>
        <v>0</v>
      </c>
      <c r="K4022" s="71"/>
      <c r="L4022" s="71"/>
      <c r="M4022" s="71"/>
      <c r="N4022" s="71">
        <f t="shared" si="2657"/>
        <v>0</v>
      </c>
      <c r="O4022" s="71"/>
      <c r="P4022" s="71"/>
      <c r="Q4022" s="71"/>
      <c r="R4022" s="71">
        <f t="shared" si="2658"/>
        <v>0</v>
      </c>
      <c r="S4022" s="57"/>
      <c r="T4022" s="57"/>
    </row>
    <row r="4023" spans="1:20" ht="19.5" hidden="1" customHeight="1" x14ac:dyDescent="0.35">
      <c r="A4023" s="70" t="s">
        <v>5</v>
      </c>
      <c r="B4023" s="71">
        <f t="shared" si="2654"/>
        <v>0</v>
      </c>
      <c r="C4023" s="71"/>
      <c r="D4023" s="71"/>
      <c r="E4023" s="71"/>
      <c r="F4023" s="71">
        <f t="shared" si="2655"/>
        <v>0</v>
      </c>
      <c r="G4023" s="71"/>
      <c r="H4023" s="71"/>
      <c r="I4023" s="71"/>
      <c r="J4023" s="71">
        <f t="shared" si="2656"/>
        <v>0</v>
      </c>
      <c r="K4023" s="71"/>
      <c r="L4023" s="71"/>
      <c r="M4023" s="71"/>
      <c r="N4023" s="71">
        <f t="shared" si="2657"/>
        <v>0</v>
      </c>
      <c r="O4023" s="71"/>
      <c r="P4023" s="71"/>
      <c r="Q4023" s="71"/>
      <c r="R4023" s="71">
        <f t="shared" si="2658"/>
        <v>0</v>
      </c>
      <c r="S4023" s="57"/>
      <c r="T4023" s="57"/>
    </row>
    <row r="4024" spans="1:20" ht="19.5" hidden="1" customHeight="1" x14ac:dyDescent="0.35">
      <c r="A4024" s="70" t="s">
        <v>6</v>
      </c>
      <c r="B4024" s="71">
        <f t="shared" si="2654"/>
        <v>0</v>
      </c>
      <c r="C4024" s="71"/>
      <c r="D4024" s="71"/>
      <c r="E4024" s="71"/>
      <c r="F4024" s="71">
        <f t="shared" si="2655"/>
        <v>0</v>
      </c>
      <c r="G4024" s="71"/>
      <c r="H4024" s="71"/>
      <c r="I4024" s="71"/>
      <c r="J4024" s="71">
        <f t="shared" si="2656"/>
        <v>0</v>
      </c>
      <c r="K4024" s="71"/>
      <c r="L4024" s="71"/>
      <c r="M4024" s="71"/>
      <c r="N4024" s="71">
        <f t="shared" si="2657"/>
        <v>0</v>
      </c>
      <c r="O4024" s="71"/>
      <c r="P4024" s="71"/>
      <c r="Q4024" s="71"/>
      <c r="R4024" s="71">
        <f t="shared" si="2658"/>
        <v>0</v>
      </c>
      <c r="S4024" s="57"/>
      <c r="T4024" s="57"/>
    </row>
    <row r="4025" spans="1:20" ht="19.5" hidden="1" customHeight="1" x14ac:dyDescent="0.35">
      <c r="A4025" s="72" t="s">
        <v>7</v>
      </c>
      <c r="B4025" s="73">
        <f t="shared" ref="B4025:R4025" si="2659">SUM(B4026+B4064)</f>
        <v>0</v>
      </c>
      <c r="C4025" s="73">
        <f t="shared" si="2659"/>
        <v>0</v>
      </c>
      <c r="D4025" s="73">
        <f t="shared" si="2659"/>
        <v>0</v>
      </c>
      <c r="E4025" s="73">
        <f t="shared" si="2659"/>
        <v>0</v>
      </c>
      <c r="F4025" s="73">
        <f t="shared" si="2659"/>
        <v>0</v>
      </c>
      <c r="G4025" s="73">
        <f t="shared" si="2659"/>
        <v>0</v>
      </c>
      <c r="H4025" s="73">
        <f t="shared" si="2659"/>
        <v>0</v>
      </c>
      <c r="I4025" s="73">
        <f t="shared" si="2659"/>
        <v>0</v>
      </c>
      <c r="J4025" s="73">
        <f t="shared" si="2659"/>
        <v>0</v>
      </c>
      <c r="K4025" s="73">
        <f t="shared" si="2659"/>
        <v>0</v>
      </c>
      <c r="L4025" s="73">
        <f t="shared" si="2659"/>
        <v>0</v>
      </c>
      <c r="M4025" s="73">
        <f t="shared" si="2659"/>
        <v>0</v>
      </c>
      <c r="N4025" s="73">
        <f t="shared" si="2659"/>
        <v>0</v>
      </c>
      <c r="O4025" s="73">
        <f t="shared" si="2659"/>
        <v>0</v>
      </c>
      <c r="P4025" s="73">
        <f t="shared" si="2659"/>
        <v>0</v>
      </c>
      <c r="Q4025" s="73">
        <f t="shared" si="2659"/>
        <v>0</v>
      </c>
      <c r="R4025" s="73">
        <f t="shared" si="2659"/>
        <v>0</v>
      </c>
      <c r="S4025" s="57"/>
      <c r="T4025" s="57"/>
    </row>
    <row r="4026" spans="1:20" ht="19.5" hidden="1" customHeight="1" x14ac:dyDescent="0.35">
      <c r="A4026" s="70" t="s">
        <v>8</v>
      </c>
      <c r="B4026" s="71">
        <f t="shared" ref="B4026:R4026" si="2660">SUM(B4027+B4036+B4049)</f>
        <v>0</v>
      </c>
      <c r="C4026" s="71">
        <f t="shared" si="2660"/>
        <v>0</v>
      </c>
      <c r="D4026" s="71">
        <f t="shared" si="2660"/>
        <v>0</v>
      </c>
      <c r="E4026" s="71">
        <f t="shared" si="2660"/>
        <v>0</v>
      </c>
      <c r="F4026" s="71">
        <f t="shared" si="2660"/>
        <v>0</v>
      </c>
      <c r="G4026" s="71">
        <f t="shared" si="2660"/>
        <v>0</v>
      </c>
      <c r="H4026" s="71">
        <f t="shared" si="2660"/>
        <v>0</v>
      </c>
      <c r="I4026" s="71">
        <f t="shared" si="2660"/>
        <v>0</v>
      </c>
      <c r="J4026" s="71">
        <f t="shared" si="2660"/>
        <v>0</v>
      </c>
      <c r="K4026" s="71">
        <f t="shared" si="2660"/>
        <v>0</v>
      </c>
      <c r="L4026" s="71">
        <f t="shared" si="2660"/>
        <v>0</v>
      </c>
      <c r="M4026" s="71">
        <f t="shared" si="2660"/>
        <v>0</v>
      </c>
      <c r="N4026" s="71">
        <f t="shared" si="2660"/>
        <v>0</v>
      </c>
      <c r="O4026" s="71">
        <f t="shared" si="2660"/>
        <v>0</v>
      </c>
      <c r="P4026" s="71">
        <f t="shared" si="2660"/>
        <v>0</v>
      </c>
      <c r="Q4026" s="71">
        <f t="shared" si="2660"/>
        <v>0</v>
      </c>
      <c r="R4026" s="71">
        <f t="shared" si="2660"/>
        <v>0</v>
      </c>
      <c r="S4026" s="57"/>
      <c r="T4026" s="57"/>
    </row>
    <row r="4027" spans="1:20" ht="19.5" hidden="1" customHeight="1" x14ac:dyDescent="0.35">
      <c r="A4027" s="74" t="s">
        <v>9</v>
      </c>
      <c r="B4027" s="71">
        <f t="shared" ref="B4027:R4027" si="2661">SUM(B4028:B4035)</f>
        <v>0</v>
      </c>
      <c r="C4027" s="71">
        <f t="shared" si="2661"/>
        <v>0</v>
      </c>
      <c r="D4027" s="71">
        <f t="shared" si="2661"/>
        <v>0</v>
      </c>
      <c r="E4027" s="71">
        <f t="shared" si="2661"/>
        <v>0</v>
      </c>
      <c r="F4027" s="71">
        <f t="shared" si="2661"/>
        <v>0</v>
      </c>
      <c r="G4027" s="71">
        <f t="shared" si="2661"/>
        <v>0</v>
      </c>
      <c r="H4027" s="71">
        <f t="shared" si="2661"/>
        <v>0</v>
      </c>
      <c r="I4027" s="71">
        <f t="shared" si="2661"/>
        <v>0</v>
      </c>
      <c r="J4027" s="71">
        <f t="shared" si="2661"/>
        <v>0</v>
      </c>
      <c r="K4027" s="71">
        <f t="shared" si="2661"/>
        <v>0</v>
      </c>
      <c r="L4027" s="71">
        <f t="shared" si="2661"/>
        <v>0</v>
      </c>
      <c r="M4027" s="71">
        <f t="shared" si="2661"/>
        <v>0</v>
      </c>
      <c r="N4027" s="71">
        <f t="shared" si="2661"/>
        <v>0</v>
      </c>
      <c r="O4027" s="71">
        <f t="shared" si="2661"/>
        <v>0</v>
      </c>
      <c r="P4027" s="71">
        <f t="shared" si="2661"/>
        <v>0</v>
      </c>
      <c r="Q4027" s="71">
        <f t="shared" si="2661"/>
        <v>0</v>
      </c>
      <c r="R4027" s="71">
        <f t="shared" si="2661"/>
        <v>0</v>
      </c>
      <c r="S4027" s="57"/>
      <c r="T4027" s="57"/>
    </row>
    <row r="4028" spans="1:20" ht="19.5" hidden="1" customHeight="1" x14ac:dyDescent="0.35">
      <c r="A4028" s="70" t="s">
        <v>10</v>
      </c>
      <c r="B4028" s="71">
        <f t="shared" ref="B4028:B4035" si="2662">SUM(F4028+J4028+N4028+R4028)</f>
        <v>0</v>
      </c>
      <c r="C4028" s="71"/>
      <c r="D4028" s="71"/>
      <c r="E4028" s="71"/>
      <c r="F4028" s="71">
        <f t="shared" ref="F4028:F4035" si="2663">SUM(C4028:E4028)</f>
        <v>0</v>
      </c>
      <c r="G4028" s="71"/>
      <c r="H4028" s="71"/>
      <c r="I4028" s="71"/>
      <c r="J4028" s="71">
        <f t="shared" ref="J4028:J4035" si="2664">SUM(G4028:I4028)</f>
        <v>0</v>
      </c>
      <c r="K4028" s="71"/>
      <c r="L4028" s="71"/>
      <c r="M4028" s="71"/>
      <c r="N4028" s="71">
        <f t="shared" ref="N4028:N4035" si="2665">SUM(K4028:M4028)</f>
        <v>0</v>
      </c>
      <c r="O4028" s="71"/>
      <c r="P4028" s="71"/>
      <c r="Q4028" s="71"/>
      <c r="R4028" s="71">
        <f t="shared" ref="R4028:R4035" si="2666">SUM(O4028:Q4028)</f>
        <v>0</v>
      </c>
      <c r="S4028" s="57"/>
      <c r="T4028" s="57"/>
    </row>
    <row r="4029" spans="1:20" ht="19.5" hidden="1" customHeight="1" x14ac:dyDescent="0.35">
      <c r="A4029" s="70" t="s">
        <v>11</v>
      </c>
      <c r="B4029" s="71">
        <f t="shared" si="2662"/>
        <v>0</v>
      </c>
      <c r="C4029" s="71"/>
      <c r="D4029" s="71"/>
      <c r="E4029" s="71"/>
      <c r="F4029" s="71">
        <f t="shared" si="2663"/>
        <v>0</v>
      </c>
      <c r="G4029" s="71"/>
      <c r="H4029" s="71"/>
      <c r="I4029" s="71"/>
      <c r="J4029" s="71">
        <f t="shared" si="2664"/>
        <v>0</v>
      </c>
      <c r="K4029" s="71"/>
      <c r="L4029" s="71"/>
      <c r="M4029" s="71"/>
      <c r="N4029" s="71">
        <f t="shared" si="2665"/>
        <v>0</v>
      </c>
      <c r="O4029" s="71"/>
      <c r="P4029" s="71"/>
      <c r="Q4029" s="71"/>
      <c r="R4029" s="71">
        <f t="shared" si="2666"/>
        <v>0</v>
      </c>
      <c r="S4029" s="57"/>
      <c r="T4029" s="57"/>
    </row>
    <row r="4030" spans="1:20" ht="19.5" hidden="1" customHeight="1" x14ac:dyDescent="0.35">
      <c r="A4030" s="70" t="s">
        <v>12</v>
      </c>
      <c r="B4030" s="71">
        <f t="shared" si="2662"/>
        <v>0</v>
      </c>
      <c r="C4030" s="71"/>
      <c r="D4030" s="71"/>
      <c r="E4030" s="71"/>
      <c r="F4030" s="71">
        <f t="shared" si="2663"/>
        <v>0</v>
      </c>
      <c r="G4030" s="71"/>
      <c r="H4030" s="71"/>
      <c r="I4030" s="71"/>
      <c r="J4030" s="71">
        <f t="shared" si="2664"/>
        <v>0</v>
      </c>
      <c r="K4030" s="71"/>
      <c r="L4030" s="71"/>
      <c r="M4030" s="71"/>
      <c r="N4030" s="71">
        <f t="shared" si="2665"/>
        <v>0</v>
      </c>
      <c r="O4030" s="71"/>
      <c r="P4030" s="71"/>
      <c r="Q4030" s="71"/>
      <c r="R4030" s="71">
        <f t="shared" si="2666"/>
        <v>0</v>
      </c>
      <c r="S4030" s="57"/>
      <c r="T4030" s="57"/>
    </row>
    <row r="4031" spans="1:20" ht="19.5" hidden="1" customHeight="1" x14ac:dyDescent="0.35">
      <c r="A4031" s="70" t="s">
        <v>13</v>
      </c>
      <c r="B4031" s="71">
        <f t="shared" si="2662"/>
        <v>0</v>
      </c>
      <c r="C4031" s="71"/>
      <c r="D4031" s="71"/>
      <c r="E4031" s="71"/>
      <c r="F4031" s="71">
        <f t="shared" si="2663"/>
        <v>0</v>
      </c>
      <c r="G4031" s="71"/>
      <c r="H4031" s="71"/>
      <c r="I4031" s="71"/>
      <c r="J4031" s="71">
        <f t="shared" si="2664"/>
        <v>0</v>
      </c>
      <c r="K4031" s="71"/>
      <c r="L4031" s="71"/>
      <c r="M4031" s="71"/>
      <c r="N4031" s="71">
        <f t="shared" si="2665"/>
        <v>0</v>
      </c>
      <c r="O4031" s="71"/>
      <c r="P4031" s="71"/>
      <c r="Q4031" s="71"/>
      <c r="R4031" s="71">
        <f t="shared" si="2666"/>
        <v>0</v>
      </c>
      <c r="S4031" s="57"/>
      <c r="T4031" s="57"/>
    </row>
    <row r="4032" spans="1:20" ht="19.5" hidden="1" customHeight="1" x14ac:dyDescent="0.35">
      <c r="A4032" s="70" t="s">
        <v>14</v>
      </c>
      <c r="B4032" s="71">
        <f t="shared" si="2662"/>
        <v>0</v>
      </c>
      <c r="C4032" s="71"/>
      <c r="D4032" s="71"/>
      <c r="E4032" s="71"/>
      <c r="F4032" s="71">
        <f t="shared" si="2663"/>
        <v>0</v>
      </c>
      <c r="G4032" s="71"/>
      <c r="H4032" s="71"/>
      <c r="I4032" s="71"/>
      <c r="J4032" s="71">
        <f t="shared" si="2664"/>
        <v>0</v>
      </c>
      <c r="K4032" s="71"/>
      <c r="L4032" s="71"/>
      <c r="M4032" s="71"/>
      <c r="N4032" s="71">
        <f t="shared" si="2665"/>
        <v>0</v>
      </c>
      <c r="O4032" s="71"/>
      <c r="P4032" s="71"/>
      <c r="Q4032" s="71"/>
      <c r="R4032" s="71">
        <f t="shared" si="2666"/>
        <v>0</v>
      </c>
      <c r="S4032" s="57"/>
      <c r="T4032" s="57"/>
    </row>
    <row r="4033" spans="1:20" ht="19.5" hidden="1" customHeight="1" x14ac:dyDescent="0.35">
      <c r="A4033" s="70" t="s">
        <v>15</v>
      </c>
      <c r="B4033" s="71">
        <f t="shared" si="2662"/>
        <v>0</v>
      </c>
      <c r="C4033" s="71"/>
      <c r="D4033" s="71"/>
      <c r="E4033" s="71"/>
      <c r="F4033" s="71">
        <f t="shared" si="2663"/>
        <v>0</v>
      </c>
      <c r="G4033" s="71"/>
      <c r="H4033" s="71"/>
      <c r="I4033" s="71"/>
      <c r="J4033" s="71">
        <f t="shared" si="2664"/>
        <v>0</v>
      </c>
      <c r="K4033" s="71"/>
      <c r="L4033" s="71"/>
      <c r="M4033" s="71"/>
      <c r="N4033" s="71">
        <f t="shared" si="2665"/>
        <v>0</v>
      </c>
      <c r="O4033" s="71"/>
      <c r="P4033" s="71"/>
      <c r="Q4033" s="71"/>
      <c r="R4033" s="71">
        <f t="shared" si="2666"/>
        <v>0</v>
      </c>
      <c r="S4033" s="57"/>
      <c r="T4033" s="57"/>
    </row>
    <row r="4034" spans="1:20" ht="19.5" hidden="1" customHeight="1" x14ac:dyDescent="0.35">
      <c r="A4034" s="70" t="s">
        <v>16</v>
      </c>
      <c r="B4034" s="71">
        <f t="shared" si="2662"/>
        <v>0</v>
      </c>
      <c r="C4034" s="71"/>
      <c r="D4034" s="71"/>
      <c r="E4034" s="71"/>
      <c r="F4034" s="71">
        <f t="shared" si="2663"/>
        <v>0</v>
      </c>
      <c r="G4034" s="71"/>
      <c r="H4034" s="71"/>
      <c r="I4034" s="71"/>
      <c r="J4034" s="71">
        <f t="shared" si="2664"/>
        <v>0</v>
      </c>
      <c r="K4034" s="71"/>
      <c r="L4034" s="71"/>
      <c r="M4034" s="71"/>
      <c r="N4034" s="71">
        <f t="shared" si="2665"/>
        <v>0</v>
      </c>
      <c r="O4034" s="71"/>
      <c r="P4034" s="71"/>
      <c r="Q4034" s="71"/>
      <c r="R4034" s="71">
        <f t="shared" si="2666"/>
        <v>0</v>
      </c>
      <c r="S4034" s="57"/>
      <c r="T4034" s="57"/>
    </row>
    <row r="4035" spans="1:20" ht="19.5" hidden="1" customHeight="1" x14ac:dyDescent="0.35">
      <c r="A4035" s="70" t="s">
        <v>17</v>
      </c>
      <c r="B4035" s="71">
        <f t="shared" si="2662"/>
        <v>0</v>
      </c>
      <c r="C4035" s="71"/>
      <c r="D4035" s="71"/>
      <c r="E4035" s="71"/>
      <c r="F4035" s="71">
        <f t="shared" si="2663"/>
        <v>0</v>
      </c>
      <c r="G4035" s="71"/>
      <c r="H4035" s="71"/>
      <c r="I4035" s="71"/>
      <c r="J4035" s="71">
        <f t="shared" si="2664"/>
        <v>0</v>
      </c>
      <c r="K4035" s="71"/>
      <c r="L4035" s="71"/>
      <c r="M4035" s="71"/>
      <c r="N4035" s="71">
        <f t="shared" si="2665"/>
        <v>0</v>
      </c>
      <c r="O4035" s="71"/>
      <c r="P4035" s="71"/>
      <c r="Q4035" s="71"/>
      <c r="R4035" s="71">
        <f t="shared" si="2666"/>
        <v>0</v>
      </c>
      <c r="S4035" s="57"/>
      <c r="T4035" s="57"/>
    </row>
    <row r="4036" spans="1:20" ht="19.5" hidden="1" customHeight="1" x14ac:dyDescent="0.35">
      <c r="A4036" s="74" t="s">
        <v>18</v>
      </c>
      <c r="B4036" s="71">
        <f t="shared" ref="B4036:R4036" si="2667">SUM(B4037:B4048)</f>
        <v>0</v>
      </c>
      <c r="C4036" s="71">
        <f t="shared" si="2667"/>
        <v>0</v>
      </c>
      <c r="D4036" s="71">
        <f t="shared" si="2667"/>
        <v>0</v>
      </c>
      <c r="E4036" s="71">
        <f t="shared" si="2667"/>
        <v>0</v>
      </c>
      <c r="F4036" s="71">
        <f t="shared" si="2667"/>
        <v>0</v>
      </c>
      <c r="G4036" s="71">
        <f t="shared" si="2667"/>
        <v>0</v>
      </c>
      <c r="H4036" s="71">
        <f t="shared" si="2667"/>
        <v>0</v>
      </c>
      <c r="I4036" s="71">
        <f t="shared" si="2667"/>
        <v>0</v>
      </c>
      <c r="J4036" s="71">
        <f t="shared" si="2667"/>
        <v>0</v>
      </c>
      <c r="K4036" s="71">
        <f t="shared" si="2667"/>
        <v>0</v>
      </c>
      <c r="L4036" s="71">
        <f t="shared" si="2667"/>
        <v>0</v>
      </c>
      <c r="M4036" s="71">
        <f t="shared" si="2667"/>
        <v>0</v>
      </c>
      <c r="N4036" s="71">
        <f t="shared" si="2667"/>
        <v>0</v>
      </c>
      <c r="O4036" s="71">
        <f t="shared" si="2667"/>
        <v>0</v>
      </c>
      <c r="P4036" s="71">
        <f t="shared" si="2667"/>
        <v>0</v>
      </c>
      <c r="Q4036" s="71">
        <f t="shared" si="2667"/>
        <v>0</v>
      </c>
      <c r="R4036" s="71">
        <f t="shared" si="2667"/>
        <v>0</v>
      </c>
      <c r="S4036" s="57"/>
      <c r="T4036" s="57"/>
    </row>
    <row r="4037" spans="1:20" ht="19.5" hidden="1" customHeight="1" x14ac:dyDescent="0.35">
      <c r="A4037" s="70" t="s">
        <v>19</v>
      </c>
      <c r="B4037" s="71">
        <f t="shared" ref="B4037:B4048" si="2668">SUM(F4037+J4037+N4037+R4037)</f>
        <v>0</v>
      </c>
      <c r="C4037" s="71"/>
      <c r="D4037" s="71"/>
      <c r="E4037" s="71"/>
      <c r="F4037" s="71">
        <f t="shared" ref="F4037:F4048" si="2669">SUM(C4037:E4037)</f>
        <v>0</v>
      </c>
      <c r="G4037" s="71"/>
      <c r="H4037" s="71"/>
      <c r="I4037" s="71"/>
      <c r="J4037" s="71">
        <f t="shared" ref="J4037:J4048" si="2670">SUM(G4037:I4037)</f>
        <v>0</v>
      </c>
      <c r="K4037" s="71"/>
      <c r="L4037" s="71"/>
      <c r="M4037" s="71"/>
      <c r="N4037" s="71">
        <f t="shared" ref="N4037:N4048" si="2671">SUM(K4037:M4037)</f>
        <v>0</v>
      </c>
      <c r="O4037" s="71"/>
      <c r="P4037" s="71"/>
      <c r="Q4037" s="71"/>
      <c r="R4037" s="71">
        <f t="shared" ref="R4037:R4048" si="2672">SUM(O4037:Q4037)</f>
        <v>0</v>
      </c>
      <c r="S4037" s="57"/>
      <c r="T4037" s="57"/>
    </row>
    <row r="4038" spans="1:20" ht="19.5" hidden="1" customHeight="1" x14ac:dyDescent="0.35">
      <c r="A4038" s="70" t="s">
        <v>20</v>
      </c>
      <c r="B4038" s="71">
        <f t="shared" si="2668"/>
        <v>0</v>
      </c>
      <c r="C4038" s="71"/>
      <c r="D4038" s="71"/>
      <c r="E4038" s="71"/>
      <c r="F4038" s="71">
        <f t="shared" si="2669"/>
        <v>0</v>
      </c>
      <c r="G4038" s="71"/>
      <c r="H4038" s="71"/>
      <c r="I4038" s="71"/>
      <c r="J4038" s="71">
        <f t="shared" si="2670"/>
        <v>0</v>
      </c>
      <c r="K4038" s="71"/>
      <c r="L4038" s="71"/>
      <c r="M4038" s="71"/>
      <c r="N4038" s="71">
        <f t="shared" si="2671"/>
        <v>0</v>
      </c>
      <c r="O4038" s="71"/>
      <c r="P4038" s="71"/>
      <c r="Q4038" s="71"/>
      <c r="R4038" s="71">
        <f t="shared" si="2672"/>
        <v>0</v>
      </c>
      <c r="S4038" s="57"/>
      <c r="T4038" s="57"/>
    </row>
    <row r="4039" spans="1:20" ht="19.5" hidden="1" customHeight="1" x14ac:dyDescent="0.35">
      <c r="A4039" s="70" t="s">
        <v>21</v>
      </c>
      <c r="B4039" s="71">
        <f t="shared" si="2668"/>
        <v>0</v>
      </c>
      <c r="C4039" s="71"/>
      <c r="D4039" s="71"/>
      <c r="E4039" s="71"/>
      <c r="F4039" s="71">
        <f t="shared" si="2669"/>
        <v>0</v>
      </c>
      <c r="G4039" s="71"/>
      <c r="H4039" s="71"/>
      <c r="I4039" s="71"/>
      <c r="J4039" s="71">
        <f t="shared" si="2670"/>
        <v>0</v>
      </c>
      <c r="K4039" s="71"/>
      <c r="L4039" s="71"/>
      <c r="M4039" s="71"/>
      <c r="N4039" s="71">
        <f t="shared" si="2671"/>
        <v>0</v>
      </c>
      <c r="O4039" s="71"/>
      <c r="P4039" s="71"/>
      <c r="Q4039" s="71"/>
      <c r="R4039" s="71">
        <f t="shared" si="2672"/>
        <v>0</v>
      </c>
      <c r="S4039" s="57"/>
      <c r="T4039" s="57"/>
    </row>
    <row r="4040" spans="1:20" ht="19.5" hidden="1" customHeight="1" x14ac:dyDescent="0.35">
      <c r="A4040" s="70" t="s">
        <v>22</v>
      </c>
      <c r="B4040" s="71">
        <f t="shared" si="2668"/>
        <v>0</v>
      </c>
      <c r="C4040" s="71"/>
      <c r="D4040" s="71"/>
      <c r="E4040" s="71"/>
      <c r="F4040" s="71">
        <f t="shared" si="2669"/>
        <v>0</v>
      </c>
      <c r="G4040" s="71"/>
      <c r="H4040" s="71"/>
      <c r="I4040" s="71"/>
      <c r="J4040" s="71">
        <f t="shared" si="2670"/>
        <v>0</v>
      </c>
      <c r="K4040" s="71"/>
      <c r="L4040" s="71"/>
      <c r="M4040" s="71"/>
      <c r="N4040" s="71">
        <f t="shared" si="2671"/>
        <v>0</v>
      </c>
      <c r="O4040" s="71"/>
      <c r="P4040" s="71"/>
      <c r="Q4040" s="71"/>
      <c r="R4040" s="71">
        <f t="shared" si="2672"/>
        <v>0</v>
      </c>
      <c r="S4040" s="57"/>
      <c r="T4040" s="57"/>
    </row>
    <row r="4041" spans="1:20" ht="19.5" hidden="1" customHeight="1" x14ac:dyDescent="0.35">
      <c r="A4041" s="70" t="s">
        <v>23</v>
      </c>
      <c r="B4041" s="71">
        <f t="shared" si="2668"/>
        <v>0</v>
      </c>
      <c r="C4041" s="71"/>
      <c r="D4041" s="71"/>
      <c r="E4041" s="71"/>
      <c r="F4041" s="71">
        <f t="shared" si="2669"/>
        <v>0</v>
      </c>
      <c r="G4041" s="71"/>
      <c r="H4041" s="71"/>
      <c r="I4041" s="71"/>
      <c r="J4041" s="71">
        <f t="shared" si="2670"/>
        <v>0</v>
      </c>
      <c r="K4041" s="71"/>
      <c r="L4041" s="71"/>
      <c r="M4041" s="71"/>
      <c r="N4041" s="71">
        <f t="shared" si="2671"/>
        <v>0</v>
      </c>
      <c r="O4041" s="71"/>
      <c r="P4041" s="71"/>
      <c r="Q4041" s="71"/>
      <c r="R4041" s="71">
        <f t="shared" si="2672"/>
        <v>0</v>
      </c>
      <c r="S4041" s="57"/>
      <c r="T4041" s="57"/>
    </row>
    <row r="4042" spans="1:20" ht="19.5" hidden="1" customHeight="1" x14ac:dyDescent="0.35">
      <c r="A4042" s="70" t="s">
        <v>24</v>
      </c>
      <c r="B4042" s="71">
        <f t="shared" si="2668"/>
        <v>0</v>
      </c>
      <c r="C4042" s="71"/>
      <c r="D4042" s="71"/>
      <c r="E4042" s="71"/>
      <c r="F4042" s="71">
        <f t="shared" si="2669"/>
        <v>0</v>
      </c>
      <c r="G4042" s="71"/>
      <c r="H4042" s="71"/>
      <c r="I4042" s="71"/>
      <c r="J4042" s="71">
        <f t="shared" si="2670"/>
        <v>0</v>
      </c>
      <c r="K4042" s="71"/>
      <c r="L4042" s="71"/>
      <c r="M4042" s="71"/>
      <c r="N4042" s="71">
        <f t="shared" si="2671"/>
        <v>0</v>
      </c>
      <c r="O4042" s="71"/>
      <c r="P4042" s="71"/>
      <c r="Q4042" s="71"/>
      <c r="R4042" s="71">
        <f t="shared" si="2672"/>
        <v>0</v>
      </c>
      <c r="S4042" s="57"/>
      <c r="T4042" s="57"/>
    </row>
    <row r="4043" spans="1:20" ht="19.5" hidden="1" customHeight="1" x14ac:dyDescent="0.35">
      <c r="A4043" s="70" t="s">
        <v>25</v>
      </c>
      <c r="B4043" s="71">
        <f t="shared" si="2668"/>
        <v>0</v>
      </c>
      <c r="C4043" s="71"/>
      <c r="D4043" s="71"/>
      <c r="E4043" s="71"/>
      <c r="F4043" s="71">
        <f t="shared" si="2669"/>
        <v>0</v>
      </c>
      <c r="G4043" s="71"/>
      <c r="H4043" s="71"/>
      <c r="I4043" s="71"/>
      <c r="J4043" s="71">
        <f t="shared" si="2670"/>
        <v>0</v>
      </c>
      <c r="K4043" s="71"/>
      <c r="L4043" s="71"/>
      <c r="M4043" s="71"/>
      <c r="N4043" s="71">
        <f t="shared" si="2671"/>
        <v>0</v>
      </c>
      <c r="O4043" s="71"/>
      <c r="P4043" s="71"/>
      <c r="Q4043" s="71"/>
      <c r="R4043" s="71">
        <f t="shared" si="2672"/>
        <v>0</v>
      </c>
      <c r="S4043" s="57"/>
      <c r="T4043" s="57"/>
    </row>
    <row r="4044" spans="1:20" ht="19.5" hidden="1" customHeight="1" x14ac:dyDescent="0.35">
      <c r="A4044" s="70" t="s">
        <v>26</v>
      </c>
      <c r="B4044" s="71">
        <f t="shared" si="2668"/>
        <v>0</v>
      </c>
      <c r="C4044" s="71"/>
      <c r="D4044" s="71"/>
      <c r="E4044" s="71"/>
      <c r="F4044" s="71">
        <f t="shared" si="2669"/>
        <v>0</v>
      </c>
      <c r="G4044" s="71"/>
      <c r="H4044" s="71"/>
      <c r="I4044" s="71"/>
      <c r="J4044" s="71">
        <f t="shared" si="2670"/>
        <v>0</v>
      </c>
      <c r="K4044" s="71"/>
      <c r="L4044" s="71"/>
      <c r="M4044" s="71"/>
      <c r="N4044" s="71">
        <f t="shared" si="2671"/>
        <v>0</v>
      </c>
      <c r="O4044" s="71"/>
      <c r="P4044" s="71"/>
      <c r="Q4044" s="71"/>
      <c r="R4044" s="71">
        <f t="shared" si="2672"/>
        <v>0</v>
      </c>
      <c r="S4044" s="57"/>
      <c r="T4044" s="57"/>
    </row>
    <row r="4045" spans="1:20" ht="19.5" hidden="1" customHeight="1" x14ac:dyDescent="0.35">
      <c r="A4045" s="70" t="s">
        <v>27</v>
      </c>
      <c r="B4045" s="71">
        <f t="shared" si="2668"/>
        <v>0</v>
      </c>
      <c r="C4045" s="71"/>
      <c r="D4045" s="71"/>
      <c r="E4045" s="71"/>
      <c r="F4045" s="71">
        <f t="shared" si="2669"/>
        <v>0</v>
      </c>
      <c r="G4045" s="71"/>
      <c r="H4045" s="71"/>
      <c r="I4045" s="71"/>
      <c r="J4045" s="71">
        <f t="shared" si="2670"/>
        <v>0</v>
      </c>
      <c r="K4045" s="71"/>
      <c r="L4045" s="71"/>
      <c r="M4045" s="71"/>
      <c r="N4045" s="71">
        <f t="shared" si="2671"/>
        <v>0</v>
      </c>
      <c r="O4045" s="71"/>
      <c r="P4045" s="71"/>
      <c r="Q4045" s="71"/>
      <c r="R4045" s="71">
        <f t="shared" si="2672"/>
        <v>0</v>
      </c>
      <c r="S4045" s="57"/>
      <c r="T4045" s="57"/>
    </row>
    <row r="4046" spans="1:20" ht="19.5" hidden="1" customHeight="1" x14ac:dyDescent="0.35">
      <c r="A4046" s="70" t="s">
        <v>28</v>
      </c>
      <c r="B4046" s="71">
        <f t="shared" si="2668"/>
        <v>0</v>
      </c>
      <c r="C4046" s="71"/>
      <c r="D4046" s="71"/>
      <c r="E4046" s="71"/>
      <c r="F4046" s="71">
        <f t="shared" si="2669"/>
        <v>0</v>
      </c>
      <c r="G4046" s="71"/>
      <c r="H4046" s="71"/>
      <c r="I4046" s="71"/>
      <c r="J4046" s="71">
        <f t="shared" si="2670"/>
        <v>0</v>
      </c>
      <c r="K4046" s="71"/>
      <c r="L4046" s="71"/>
      <c r="M4046" s="71"/>
      <c r="N4046" s="71">
        <f t="shared" si="2671"/>
        <v>0</v>
      </c>
      <c r="O4046" s="71"/>
      <c r="P4046" s="71"/>
      <c r="Q4046" s="71"/>
      <c r="R4046" s="71">
        <f t="shared" si="2672"/>
        <v>0</v>
      </c>
      <c r="S4046" s="57"/>
      <c r="T4046" s="57"/>
    </row>
    <row r="4047" spans="1:20" ht="19.5" hidden="1" customHeight="1" x14ac:dyDescent="0.35">
      <c r="A4047" s="70" t="s">
        <v>29</v>
      </c>
      <c r="B4047" s="71">
        <f t="shared" si="2668"/>
        <v>0</v>
      </c>
      <c r="C4047" s="71"/>
      <c r="D4047" s="71"/>
      <c r="E4047" s="71"/>
      <c r="F4047" s="71">
        <f t="shared" si="2669"/>
        <v>0</v>
      </c>
      <c r="G4047" s="71"/>
      <c r="H4047" s="71"/>
      <c r="I4047" s="71"/>
      <c r="J4047" s="71">
        <f t="shared" si="2670"/>
        <v>0</v>
      </c>
      <c r="K4047" s="71"/>
      <c r="L4047" s="71"/>
      <c r="M4047" s="71"/>
      <c r="N4047" s="71">
        <f t="shared" si="2671"/>
        <v>0</v>
      </c>
      <c r="O4047" s="71"/>
      <c r="P4047" s="71"/>
      <c r="Q4047" s="71"/>
      <c r="R4047" s="71">
        <f t="shared" si="2672"/>
        <v>0</v>
      </c>
      <c r="S4047" s="57"/>
      <c r="T4047" s="57"/>
    </row>
    <row r="4048" spans="1:20" ht="19.5" hidden="1" customHeight="1" x14ac:dyDescent="0.35">
      <c r="A4048" s="70" t="s">
        <v>30</v>
      </c>
      <c r="B4048" s="71">
        <f t="shared" si="2668"/>
        <v>0</v>
      </c>
      <c r="C4048" s="71"/>
      <c r="D4048" s="71"/>
      <c r="E4048" s="71"/>
      <c r="F4048" s="71">
        <f t="shared" si="2669"/>
        <v>0</v>
      </c>
      <c r="G4048" s="71"/>
      <c r="H4048" s="71"/>
      <c r="I4048" s="71"/>
      <c r="J4048" s="71">
        <f t="shared" si="2670"/>
        <v>0</v>
      </c>
      <c r="K4048" s="71"/>
      <c r="L4048" s="71"/>
      <c r="M4048" s="71"/>
      <c r="N4048" s="71">
        <f t="shared" si="2671"/>
        <v>0</v>
      </c>
      <c r="O4048" s="71"/>
      <c r="P4048" s="71"/>
      <c r="Q4048" s="71"/>
      <c r="R4048" s="71">
        <f t="shared" si="2672"/>
        <v>0</v>
      </c>
      <c r="S4048" s="57"/>
      <c r="T4048" s="57"/>
    </row>
    <row r="4049" spans="1:20" ht="19.5" hidden="1" customHeight="1" x14ac:dyDescent="0.35">
      <c r="A4049" s="74" t="s">
        <v>31</v>
      </c>
      <c r="B4049" s="71">
        <f t="shared" ref="B4049:R4049" si="2673">SUM(B4050:B4063)</f>
        <v>0</v>
      </c>
      <c r="C4049" s="71">
        <f t="shared" si="2673"/>
        <v>0</v>
      </c>
      <c r="D4049" s="71">
        <f t="shared" si="2673"/>
        <v>0</v>
      </c>
      <c r="E4049" s="71">
        <f t="shared" si="2673"/>
        <v>0</v>
      </c>
      <c r="F4049" s="71">
        <f t="shared" si="2673"/>
        <v>0</v>
      </c>
      <c r="G4049" s="71">
        <f t="shared" si="2673"/>
        <v>0</v>
      </c>
      <c r="H4049" s="71">
        <f t="shared" si="2673"/>
        <v>0</v>
      </c>
      <c r="I4049" s="71">
        <f t="shared" si="2673"/>
        <v>0</v>
      </c>
      <c r="J4049" s="71">
        <f t="shared" si="2673"/>
        <v>0</v>
      </c>
      <c r="K4049" s="71">
        <f t="shared" si="2673"/>
        <v>0</v>
      </c>
      <c r="L4049" s="71">
        <f t="shared" si="2673"/>
        <v>0</v>
      </c>
      <c r="M4049" s="71">
        <f t="shared" si="2673"/>
        <v>0</v>
      </c>
      <c r="N4049" s="71">
        <f t="shared" si="2673"/>
        <v>0</v>
      </c>
      <c r="O4049" s="71">
        <f t="shared" si="2673"/>
        <v>0</v>
      </c>
      <c r="P4049" s="71">
        <f t="shared" si="2673"/>
        <v>0</v>
      </c>
      <c r="Q4049" s="71">
        <f t="shared" si="2673"/>
        <v>0</v>
      </c>
      <c r="R4049" s="71">
        <f t="shared" si="2673"/>
        <v>0</v>
      </c>
      <c r="S4049" s="57"/>
      <c r="T4049" s="57"/>
    </row>
    <row r="4050" spans="1:20" ht="19.5" hidden="1" customHeight="1" x14ac:dyDescent="0.35">
      <c r="A4050" s="70" t="s">
        <v>32</v>
      </c>
      <c r="B4050" s="71">
        <f t="shared" ref="B4050:B4063" si="2674">SUM(F4050+J4050+N4050+R4050)</f>
        <v>0</v>
      </c>
      <c r="C4050" s="71"/>
      <c r="D4050" s="71"/>
      <c r="E4050" s="71"/>
      <c r="F4050" s="71">
        <f t="shared" ref="F4050:F4063" si="2675">SUM(C4050:E4050)</f>
        <v>0</v>
      </c>
      <c r="G4050" s="71"/>
      <c r="H4050" s="71"/>
      <c r="I4050" s="71"/>
      <c r="J4050" s="71">
        <f t="shared" ref="J4050:J4063" si="2676">SUM(G4050:I4050)</f>
        <v>0</v>
      </c>
      <c r="K4050" s="71"/>
      <c r="L4050" s="71"/>
      <c r="M4050" s="71"/>
      <c r="N4050" s="71">
        <f t="shared" ref="N4050:N4063" si="2677">SUM(K4050:M4050)</f>
        <v>0</v>
      </c>
      <c r="O4050" s="71"/>
      <c r="P4050" s="71"/>
      <c r="Q4050" s="71"/>
      <c r="R4050" s="71">
        <f t="shared" ref="R4050:R4063" si="2678">SUM(O4050:Q4050)</f>
        <v>0</v>
      </c>
      <c r="S4050" s="57"/>
      <c r="T4050" s="57"/>
    </row>
    <row r="4051" spans="1:20" ht="19.5" hidden="1" customHeight="1" x14ac:dyDescent="0.35">
      <c r="A4051" s="70" t="s">
        <v>33</v>
      </c>
      <c r="B4051" s="71">
        <f t="shared" si="2674"/>
        <v>0</v>
      </c>
      <c r="C4051" s="71"/>
      <c r="D4051" s="71"/>
      <c r="E4051" s="71"/>
      <c r="F4051" s="71">
        <f t="shared" si="2675"/>
        <v>0</v>
      </c>
      <c r="G4051" s="71"/>
      <c r="H4051" s="71"/>
      <c r="I4051" s="71"/>
      <c r="J4051" s="71">
        <f t="shared" si="2676"/>
        <v>0</v>
      </c>
      <c r="K4051" s="71"/>
      <c r="L4051" s="71"/>
      <c r="M4051" s="71"/>
      <c r="N4051" s="71">
        <f t="shared" si="2677"/>
        <v>0</v>
      </c>
      <c r="O4051" s="71"/>
      <c r="P4051" s="71"/>
      <c r="Q4051" s="71"/>
      <c r="R4051" s="71">
        <f t="shared" si="2678"/>
        <v>0</v>
      </c>
      <c r="S4051" s="57"/>
      <c r="T4051" s="57"/>
    </row>
    <row r="4052" spans="1:20" ht="19.5" hidden="1" customHeight="1" x14ac:dyDescent="0.35">
      <c r="A4052" s="70" t="s">
        <v>34</v>
      </c>
      <c r="B4052" s="71">
        <f t="shared" si="2674"/>
        <v>0</v>
      </c>
      <c r="C4052" s="71"/>
      <c r="D4052" s="71"/>
      <c r="E4052" s="71"/>
      <c r="F4052" s="71">
        <f t="shared" si="2675"/>
        <v>0</v>
      </c>
      <c r="G4052" s="71"/>
      <c r="H4052" s="71"/>
      <c r="I4052" s="71"/>
      <c r="J4052" s="71">
        <f t="shared" si="2676"/>
        <v>0</v>
      </c>
      <c r="K4052" s="71"/>
      <c r="L4052" s="71"/>
      <c r="M4052" s="71"/>
      <c r="N4052" s="71">
        <f t="shared" si="2677"/>
        <v>0</v>
      </c>
      <c r="O4052" s="71"/>
      <c r="P4052" s="71"/>
      <c r="Q4052" s="71"/>
      <c r="R4052" s="71">
        <f t="shared" si="2678"/>
        <v>0</v>
      </c>
      <c r="S4052" s="57"/>
      <c r="T4052" s="57"/>
    </row>
    <row r="4053" spans="1:20" ht="19.5" hidden="1" customHeight="1" x14ac:dyDescent="0.35">
      <c r="A4053" s="70" t="s">
        <v>35</v>
      </c>
      <c r="B4053" s="71">
        <f t="shared" si="2674"/>
        <v>0</v>
      </c>
      <c r="C4053" s="71"/>
      <c r="D4053" s="71"/>
      <c r="E4053" s="71"/>
      <c r="F4053" s="71">
        <f t="shared" si="2675"/>
        <v>0</v>
      </c>
      <c r="G4053" s="71"/>
      <c r="H4053" s="71"/>
      <c r="I4053" s="71"/>
      <c r="J4053" s="71">
        <f t="shared" si="2676"/>
        <v>0</v>
      </c>
      <c r="K4053" s="71"/>
      <c r="L4053" s="71"/>
      <c r="M4053" s="71"/>
      <c r="N4053" s="71">
        <f t="shared" si="2677"/>
        <v>0</v>
      </c>
      <c r="O4053" s="71"/>
      <c r="P4053" s="71"/>
      <c r="Q4053" s="71"/>
      <c r="R4053" s="71">
        <f t="shared" si="2678"/>
        <v>0</v>
      </c>
      <c r="S4053" s="57"/>
      <c r="T4053" s="57"/>
    </row>
    <row r="4054" spans="1:20" ht="19.5" hidden="1" customHeight="1" x14ac:dyDescent="0.35">
      <c r="A4054" s="70" t="s">
        <v>36</v>
      </c>
      <c r="B4054" s="71">
        <f t="shared" si="2674"/>
        <v>0</v>
      </c>
      <c r="C4054" s="71"/>
      <c r="D4054" s="71"/>
      <c r="E4054" s="71"/>
      <c r="F4054" s="71">
        <f t="shared" si="2675"/>
        <v>0</v>
      </c>
      <c r="G4054" s="71"/>
      <c r="H4054" s="71"/>
      <c r="I4054" s="71"/>
      <c r="J4054" s="71">
        <f t="shared" si="2676"/>
        <v>0</v>
      </c>
      <c r="K4054" s="71"/>
      <c r="L4054" s="71"/>
      <c r="M4054" s="71"/>
      <c r="N4054" s="71">
        <f t="shared" si="2677"/>
        <v>0</v>
      </c>
      <c r="O4054" s="71"/>
      <c r="P4054" s="71"/>
      <c r="Q4054" s="71"/>
      <c r="R4054" s="71">
        <f t="shared" si="2678"/>
        <v>0</v>
      </c>
      <c r="S4054" s="57"/>
      <c r="T4054" s="57"/>
    </row>
    <row r="4055" spans="1:20" ht="19.5" hidden="1" customHeight="1" x14ac:dyDescent="0.35">
      <c r="A4055" s="70" t="s">
        <v>37</v>
      </c>
      <c r="B4055" s="71">
        <f t="shared" si="2674"/>
        <v>0</v>
      </c>
      <c r="C4055" s="71"/>
      <c r="D4055" s="71"/>
      <c r="E4055" s="71"/>
      <c r="F4055" s="71">
        <f t="shared" si="2675"/>
        <v>0</v>
      </c>
      <c r="G4055" s="71"/>
      <c r="H4055" s="71"/>
      <c r="I4055" s="71"/>
      <c r="J4055" s="71">
        <f t="shared" si="2676"/>
        <v>0</v>
      </c>
      <c r="K4055" s="71"/>
      <c r="L4055" s="71"/>
      <c r="M4055" s="71"/>
      <c r="N4055" s="71">
        <f t="shared" si="2677"/>
        <v>0</v>
      </c>
      <c r="O4055" s="71"/>
      <c r="P4055" s="71"/>
      <c r="Q4055" s="71"/>
      <c r="R4055" s="71">
        <f t="shared" si="2678"/>
        <v>0</v>
      </c>
      <c r="S4055" s="57"/>
      <c r="T4055" s="57"/>
    </row>
    <row r="4056" spans="1:20" ht="19.5" hidden="1" customHeight="1" x14ac:dyDescent="0.35">
      <c r="A4056" s="70" t="s">
        <v>38</v>
      </c>
      <c r="B4056" s="71">
        <f t="shared" si="2674"/>
        <v>0</v>
      </c>
      <c r="C4056" s="71"/>
      <c r="D4056" s="71"/>
      <c r="E4056" s="71"/>
      <c r="F4056" s="71">
        <f t="shared" si="2675"/>
        <v>0</v>
      </c>
      <c r="G4056" s="71"/>
      <c r="H4056" s="71"/>
      <c r="I4056" s="71"/>
      <c r="J4056" s="71">
        <f t="shared" si="2676"/>
        <v>0</v>
      </c>
      <c r="K4056" s="71"/>
      <c r="L4056" s="71"/>
      <c r="M4056" s="71"/>
      <c r="N4056" s="71">
        <f t="shared" si="2677"/>
        <v>0</v>
      </c>
      <c r="O4056" s="71"/>
      <c r="P4056" s="71"/>
      <c r="Q4056" s="71"/>
      <c r="R4056" s="71">
        <f t="shared" si="2678"/>
        <v>0</v>
      </c>
      <c r="S4056" s="57"/>
      <c r="T4056" s="57"/>
    </row>
    <row r="4057" spans="1:20" ht="19.5" hidden="1" customHeight="1" x14ac:dyDescent="0.35">
      <c r="A4057" s="70" t="s">
        <v>39</v>
      </c>
      <c r="B4057" s="71">
        <f t="shared" si="2674"/>
        <v>0</v>
      </c>
      <c r="C4057" s="71"/>
      <c r="D4057" s="71"/>
      <c r="E4057" s="71"/>
      <c r="F4057" s="71">
        <f t="shared" si="2675"/>
        <v>0</v>
      </c>
      <c r="G4057" s="71"/>
      <c r="H4057" s="71"/>
      <c r="I4057" s="71"/>
      <c r="J4057" s="71">
        <f t="shared" si="2676"/>
        <v>0</v>
      </c>
      <c r="K4057" s="71"/>
      <c r="L4057" s="71"/>
      <c r="M4057" s="71"/>
      <c r="N4057" s="71">
        <f t="shared" si="2677"/>
        <v>0</v>
      </c>
      <c r="O4057" s="71"/>
      <c r="P4057" s="71"/>
      <c r="Q4057" s="71"/>
      <c r="R4057" s="71">
        <f t="shared" si="2678"/>
        <v>0</v>
      </c>
      <c r="S4057" s="57"/>
      <c r="T4057" s="57"/>
    </row>
    <row r="4058" spans="1:20" ht="19.5" hidden="1" customHeight="1" x14ac:dyDescent="0.35">
      <c r="A4058" s="70" t="s">
        <v>40</v>
      </c>
      <c r="B4058" s="71">
        <f t="shared" si="2674"/>
        <v>0</v>
      </c>
      <c r="C4058" s="71"/>
      <c r="D4058" s="71"/>
      <c r="E4058" s="71"/>
      <c r="F4058" s="71">
        <f t="shared" si="2675"/>
        <v>0</v>
      </c>
      <c r="G4058" s="71"/>
      <c r="H4058" s="71"/>
      <c r="I4058" s="71"/>
      <c r="J4058" s="71">
        <f t="shared" si="2676"/>
        <v>0</v>
      </c>
      <c r="K4058" s="71"/>
      <c r="L4058" s="71"/>
      <c r="M4058" s="71"/>
      <c r="N4058" s="71">
        <f t="shared" si="2677"/>
        <v>0</v>
      </c>
      <c r="O4058" s="71"/>
      <c r="P4058" s="71"/>
      <c r="Q4058" s="71"/>
      <c r="R4058" s="71">
        <f t="shared" si="2678"/>
        <v>0</v>
      </c>
      <c r="S4058" s="57"/>
      <c r="T4058" s="57"/>
    </row>
    <row r="4059" spans="1:20" ht="19.5" hidden="1" customHeight="1" x14ac:dyDescent="0.35">
      <c r="A4059" s="70" t="s">
        <v>41</v>
      </c>
      <c r="B4059" s="71">
        <f t="shared" si="2674"/>
        <v>0</v>
      </c>
      <c r="C4059" s="71"/>
      <c r="D4059" s="71"/>
      <c r="E4059" s="71"/>
      <c r="F4059" s="71">
        <f t="shared" si="2675"/>
        <v>0</v>
      </c>
      <c r="G4059" s="71"/>
      <c r="H4059" s="71"/>
      <c r="I4059" s="71"/>
      <c r="J4059" s="71">
        <f t="shared" si="2676"/>
        <v>0</v>
      </c>
      <c r="K4059" s="71"/>
      <c r="L4059" s="71"/>
      <c r="M4059" s="71"/>
      <c r="N4059" s="71">
        <f t="shared" si="2677"/>
        <v>0</v>
      </c>
      <c r="O4059" s="71"/>
      <c r="P4059" s="71"/>
      <c r="Q4059" s="71"/>
      <c r="R4059" s="71">
        <f t="shared" si="2678"/>
        <v>0</v>
      </c>
      <c r="S4059" s="57"/>
      <c r="T4059" s="57"/>
    </row>
    <row r="4060" spans="1:20" ht="19.5" hidden="1" customHeight="1" x14ac:dyDescent="0.35">
      <c r="A4060" s="70" t="s">
        <v>42</v>
      </c>
      <c r="B4060" s="71">
        <f t="shared" si="2674"/>
        <v>0</v>
      </c>
      <c r="C4060" s="71"/>
      <c r="D4060" s="71"/>
      <c r="E4060" s="71"/>
      <c r="F4060" s="71">
        <f t="shared" si="2675"/>
        <v>0</v>
      </c>
      <c r="G4060" s="71"/>
      <c r="H4060" s="71"/>
      <c r="I4060" s="71"/>
      <c r="J4060" s="71">
        <f t="shared" si="2676"/>
        <v>0</v>
      </c>
      <c r="K4060" s="71"/>
      <c r="L4060" s="71"/>
      <c r="M4060" s="71"/>
      <c r="N4060" s="71">
        <f t="shared" si="2677"/>
        <v>0</v>
      </c>
      <c r="O4060" s="71"/>
      <c r="P4060" s="71"/>
      <c r="Q4060" s="71"/>
      <c r="R4060" s="71">
        <f t="shared" si="2678"/>
        <v>0</v>
      </c>
      <c r="S4060" s="57"/>
      <c r="T4060" s="57"/>
    </row>
    <row r="4061" spans="1:20" ht="19.5" hidden="1" customHeight="1" x14ac:dyDescent="0.35">
      <c r="A4061" s="70" t="s">
        <v>43</v>
      </c>
      <c r="B4061" s="71">
        <f t="shared" si="2674"/>
        <v>0</v>
      </c>
      <c r="C4061" s="71"/>
      <c r="D4061" s="71"/>
      <c r="E4061" s="71"/>
      <c r="F4061" s="71">
        <f t="shared" si="2675"/>
        <v>0</v>
      </c>
      <c r="G4061" s="71"/>
      <c r="H4061" s="71"/>
      <c r="I4061" s="71"/>
      <c r="J4061" s="71">
        <f t="shared" si="2676"/>
        <v>0</v>
      </c>
      <c r="K4061" s="71"/>
      <c r="L4061" s="71"/>
      <c r="M4061" s="71"/>
      <c r="N4061" s="71">
        <f t="shared" si="2677"/>
        <v>0</v>
      </c>
      <c r="O4061" s="71"/>
      <c r="P4061" s="71"/>
      <c r="Q4061" s="71"/>
      <c r="R4061" s="71">
        <f t="shared" si="2678"/>
        <v>0</v>
      </c>
      <c r="S4061" s="57"/>
      <c r="T4061" s="57"/>
    </row>
    <row r="4062" spans="1:20" ht="19.5" hidden="1" customHeight="1" x14ac:dyDescent="0.35">
      <c r="A4062" s="70" t="s">
        <v>44</v>
      </c>
      <c r="B4062" s="71">
        <f t="shared" si="2674"/>
        <v>0</v>
      </c>
      <c r="C4062" s="71"/>
      <c r="D4062" s="71"/>
      <c r="E4062" s="71"/>
      <c r="F4062" s="71">
        <f t="shared" si="2675"/>
        <v>0</v>
      </c>
      <c r="G4062" s="71"/>
      <c r="H4062" s="71"/>
      <c r="I4062" s="71"/>
      <c r="J4062" s="71">
        <f t="shared" si="2676"/>
        <v>0</v>
      </c>
      <c r="K4062" s="71"/>
      <c r="L4062" s="71"/>
      <c r="M4062" s="71"/>
      <c r="N4062" s="71">
        <f t="shared" si="2677"/>
        <v>0</v>
      </c>
      <c r="O4062" s="71"/>
      <c r="P4062" s="71"/>
      <c r="Q4062" s="71"/>
      <c r="R4062" s="71">
        <f t="shared" si="2678"/>
        <v>0</v>
      </c>
      <c r="S4062" s="57"/>
      <c r="T4062" s="57"/>
    </row>
    <row r="4063" spans="1:20" ht="19.5" hidden="1" customHeight="1" x14ac:dyDescent="0.35">
      <c r="A4063" s="70" t="s">
        <v>45</v>
      </c>
      <c r="B4063" s="71">
        <f t="shared" si="2674"/>
        <v>0</v>
      </c>
      <c r="C4063" s="71"/>
      <c r="D4063" s="71"/>
      <c r="E4063" s="71"/>
      <c r="F4063" s="71">
        <f t="shared" si="2675"/>
        <v>0</v>
      </c>
      <c r="G4063" s="71"/>
      <c r="H4063" s="71"/>
      <c r="I4063" s="71"/>
      <c r="J4063" s="71">
        <f t="shared" si="2676"/>
        <v>0</v>
      </c>
      <c r="K4063" s="71"/>
      <c r="L4063" s="71"/>
      <c r="M4063" s="71"/>
      <c r="N4063" s="71">
        <f t="shared" si="2677"/>
        <v>0</v>
      </c>
      <c r="O4063" s="71"/>
      <c r="P4063" s="71"/>
      <c r="Q4063" s="71"/>
      <c r="R4063" s="71">
        <f t="shared" si="2678"/>
        <v>0</v>
      </c>
      <c r="S4063" s="57"/>
      <c r="T4063" s="57"/>
    </row>
    <row r="4064" spans="1:20" ht="19.5" hidden="1" customHeight="1" x14ac:dyDescent="0.35">
      <c r="A4064" s="74" t="s">
        <v>46</v>
      </c>
      <c r="B4064" s="71">
        <f t="shared" ref="B4064:R4064" si="2679">SUM(B4065:B4069)</f>
        <v>0</v>
      </c>
      <c r="C4064" s="71">
        <f t="shared" si="2679"/>
        <v>0</v>
      </c>
      <c r="D4064" s="71">
        <f t="shared" si="2679"/>
        <v>0</v>
      </c>
      <c r="E4064" s="71">
        <f t="shared" si="2679"/>
        <v>0</v>
      </c>
      <c r="F4064" s="71">
        <f t="shared" si="2679"/>
        <v>0</v>
      </c>
      <c r="G4064" s="71">
        <f t="shared" si="2679"/>
        <v>0</v>
      </c>
      <c r="H4064" s="71">
        <f t="shared" si="2679"/>
        <v>0</v>
      </c>
      <c r="I4064" s="71">
        <f t="shared" si="2679"/>
        <v>0</v>
      </c>
      <c r="J4064" s="71">
        <f t="shared" si="2679"/>
        <v>0</v>
      </c>
      <c r="K4064" s="71">
        <f t="shared" si="2679"/>
        <v>0</v>
      </c>
      <c r="L4064" s="71">
        <f t="shared" si="2679"/>
        <v>0</v>
      </c>
      <c r="M4064" s="71">
        <f t="shared" si="2679"/>
        <v>0</v>
      </c>
      <c r="N4064" s="71">
        <f t="shared" si="2679"/>
        <v>0</v>
      </c>
      <c r="O4064" s="71">
        <f t="shared" si="2679"/>
        <v>0</v>
      </c>
      <c r="P4064" s="71">
        <f t="shared" si="2679"/>
        <v>0</v>
      </c>
      <c r="Q4064" s="71">
        <f t="shared" si="2679"/>
        <v>0</v>
      </c>
      <c r="R4064" s="71">
        <f t="shared" si="2679"/>
        <v>0</v>
      </c>
      <c r="S4064" s="57"/>
      <c r="T4064" s="57"/>
    </row>
    <row r="4065" spans="1:20" ht="19.5" hidden="1" customHeight="1" x14ac:dyDescent="0.35">
      <c r="A4065" s="70" t="s">
        <v>47</v>
      </c>
      <c r="B4065" s="71">
        <f t="shared" ref="B4065:B4069" si="2680">SUM(F4065+J4065+N4065+R4065)</f>
        <v>0</v>
      </c>
      <c r="C4065" s="71"/>
      <c r="D4065" s="71"/>
      <c r="E4065" s="71"/>
      <c r="F4065" s="71">
        <f t="shared" ref="F4065:F4069" si="2681">SUM(C4065:E4065)</f>
        <v>0</v>
      </c>
      <c r="G4065" s="71"/>
      <c r="H4065" s="71"/>
      <c r="I4065" s="71"/>
      <c r="J4065" s="71">
        <f t="shared" ref="J4065:J4069" si="2682">SUM(G4065:I4065)</f>
        <v>0</v>
      </c>
      <c r="K4065" s="71"/>
      <c r="L4065" s="71"/>
      <c r="M4065" s="71"/>
      <c r="N4065" s="71">
        <f t="shared" ref="N4065:N4069" si="2683">SUM(K4065:M4065)</f>
        <v>0</v>
      </c>
      <c r="O4065" s="71"/>
      <c r="P4065" s="71"/>
      <c r="Q4065" s="71"/>
      <c r="R4065" s="71">
        <f t="shared" ref="R4065:R4069" si="2684">SUM(O4065:Q4065)</f>
        <v>0</v>
      </c>
      <c r="S4065" s="57"/>
      <c r="T4065" s="57"/>
    </row>
    <row r="4066" spans="1:20" ht="19.5" hidden="1" customHeight="1" x14ac:dyDescent="0.35">
      <c r="A4066" s="70" t="s">
        <v>48</v>
      </c>
      <c r="B4066" s="71">
        <f t="shared" si="2680"/>
        <v>0</v>
      </c>
      <c r="C4066" s="71"/>
      <c r="D4066" s="71"/>
      <c r="E4066" s="71"/>
      <c r="F4066" s="71">
        <f t="shared" si="2681"/>
        <v>0</v>
      </c>
      <c r="G4066" s="71"/>
      <c r="H4066" s="71"/>
      <c r="I4066" s="71"/>
      <c r="J4066" s="71">
        <f t="shared" si="2682"/>
        <v>0</v>
      </c>
      <c r="K4066" s="71"/>
      <c r="L4066" s="71"/>
      <c r="M4066" s="71"/>
      <c r="N4066" s="71">
        <f t="shared" si="2683"/>
        <v>0</v>
      </c>
      <c r="O4066" s="71"/>
      <c r="P4066" s="71"/>
      <c r="Q4066" s="71"/>
      <c r="R4066" s="71">
        <f t="shared" si="2684"/>
        <v>0</v>
      </c>
      <c r="S4066" s="57"/>
      <c r="T4066" s="57"/>
    </row>
    <row r="4067" spans="1:20" ht="19.5" hidden="1" customHeight="1" x14ac:dyDescent="0.35">
      <c r="A4067" s="70" t="s">
        <v>49</v>
      </c>
      <c r="B4067" s="71">
        <f t="shared" si="2680"/>
        <v>0</v>
      </c>
      <c r="C4067" s="71"/>
      <c r="D4067" s="71"/>
      <c r="E4067" s="71"/>
      <c r="F4067" s="71">
        <f t="shared" si="2681"/>
        <v>0</v>
      </c>
      <c r="G4067" s="71"/>
      <c r="H4067" s="71"/>
      <c r="I4067" s="71"/>
      <c r="J4067" s="71">
        <f t="shared" si="2682"/>
        <v>0</v>
      </c>
      <c r="K4067" s="71"/>
      <c r="L4067" s="71"/>
      <c r="M4067" s="71"/>
      <c r="N4067" s="71">
        <f t="shared" si="2683"/>
        <v>0</v>
      </c>
      <c r="O4067" s="71"/>
      <c r="P4067" s="71"/>
      <c r="Q4067" s="71"/>
      <c r="R4067" s="71">
        <f t="shared" si="2684"/>
        <v>0</v>
      </c>
      <c r="S4067" s="57"/>
      <c r="T4067" s="57"/>
    </row>
    <row r="4068" spans="1:20" ht="19.5" hidden="1" customHeight="1" x14ac:dyDescent="0.35">
      <c r="A4068" s="70" t="s">
        <v>50</v>
      </c>
      <c r="B4068" s="71">
        <f t="shared" si="2680"/>
        <v>0</v>
      </c>
      <c r="C4068" s="71"/>
      <c r="D4068" s="71"/>
      <c r="E4068" s="71"/>
      <c r="F4068" s="71">
        <f t="shared" si="2681"/>
        <v>0</v>
      </c>
      <c r="G4068" s="71"/>
      <c r="H4068" s="71"/>
      <c r="I4068" s="71"/>
      <c r="J4068" s="71">
        <f t="shared" si="2682"/>
        <v>0</v>
      </c>
      <c r="K4068" s="71"/>
      <c r="L4068" s="71"/>
      <c r="M4068" s="71"/>
      <c r="N4068" s="71">
        <f t="shared" si="2683"/>
        <v>0</v>
      </c>
      <c r="O4068" s="71"/>
      <c r="P4068" s="71"/>
      <c r="Q4068" s="71"/>
      <c r="R4068" s="71">
        <f t="shared" si="2684"/>
        <v>0</v>
      </c>
      <c r="S4068" s="57"/>
      <c r="T4068" s="57"/>
    </row>
    <row r="4069" spans="1:20" ht="19.5" hidden="1" customHeight="1" x14ac:dyDescent="0.35">
      <c r="A4069" s="70" t="s">
        <v>51</v>
      </c>
      <c r="B4069" s="71">
        <f t="shared" si="2680"/>
        <v>0</v>
      </c>
      <c r="C4069" s="71"/>
      <c r="D4069" s="71"/>
      <c r="E4069" s="71"/>
      <c r="F4069" s="71">
        <f t="shared" si="2681"/>
        <v>0</v>
      </c>
      <c r="G4069" s="71"/>
      <c r="H4069" s="71"/>
      <c r="I4069" s="71"/>
      <c r="J4069" s="71">
        <f t="shared" si="2682"/>
        <v>0</v>
      </c>
      <c r="K4069" s="71"/>
      <c r="L4069" s="71"/>
      <c r="M4069" s="71"/>
      <c r="N4069" s="71">
        <f t="shared" si="2683"/>
        <v>0</v>
      </c>
      <c r="O4069" s="71"/>
      <c r="P4069" s="71"/>
      <c r="Q4069" s="71"/>
      <c r="R4069" s="71">
        <f t="shared" si="2684"/>
        <v>0</v>
      </c>
      <c r="S4069" s="57"/>
      <c r="T4069" s="57"/>
    </row>
    <row r="4070" spans="1:20" ht="19.5" hidden="1" customHeight="1" x14ac:dyDescent="0.35">
      <c r="A4070" s="72" t="s">
        <v>52</v>
      </c>
      <c r="B4070" s="73">
        <f t="shared" ref="B4070:R4070" si="2685">SUM(B4071:B4072)</f>
        <v>0</v>
      </c>
      <c r="C4070" s="73">
        <f t="shared" si="2685"/>
        <v>0</v>
      </c>
      <c r="D4070" s="73">
        <f t="shared" si="2685"/>
        <v>0</v>
      </c>
      <c r="E4070" s="73">
        <f t="shared" si="2685"/>
        <v>0</v>
      </c>
      <c r="F4070" s="73">
        <f t="shared" si="2685"/>
        <v>0</v>
      </c>
      <c r="G4070" s="73">
        <f t="shared" si="2685"/>
        <v>0</v>
      </c>
      <c r="H4070" s="73">
        <f t="shared" si="2685"/>
        <v>0</v>
      </c>
      <c r="I4070" s="73">
        <f t="shared" si="2685"/>
        <v>0</v>
      </c>
      <c r="J4070" s="73">
        <f t="shared" si="2685"/>
        <v>0</v>
      </c>
      <c r="K4070" s="73">
        <f t="shared" si="2685"/>
        <v>0</v>
      </c>
      <c r="L4070" s="73">
        <f t="shared" si="2685"/>
        <v>0</v>
      </c>
      <c r="M4070" s="73">
        <f t="shared" si="2685"/>
        <v>0</v>
      </c>
      <c r="N4070" s="73">
        <f t="shared" si="2685"/>
        <v>0</v>
      </c>
      <c r="O4070" s="73">
        <f t="shared" si="2685"/>
        <v>0</v>
      </c>
      <c r="P4070" s="73">
        <f t="shared" si="2685"/>
        <v>0</v>
      </c>
      <c r="Q4070" s="73">
        <f t="shared" si="2685"/>
        <v>0</v>
      </c>
      <c r="R4070" s="73">
        <f t="shared" si="2685"/>
        <v>0</v>
      </c>
      <c r="S4070" s="57"/>
      <c r="T4070" s="57"/>
    </row>
    <row r="4071" spans="1:20" ht="19.5" hidden="1" customHeight="1" x14ac:dyDescent="0.35">
      <c r="A4071" s="70" t="s">
        <v>53</v>
      </c>
      <c r="B4071" s="71">
        <f t="shared" ref="B4071:B4074" si="2686">SUM(F4071+J4071+N4071+R4071)</f>
        <v>0</v>
      </c>
      <c r="C4071" s="71"/>
      <c r="D4071" s="71"/>
      <c r="E4071" s="71"/>
      <c r="F4071" s="71">
        <f t="shared" ref="F4071:F4074" si="2687">SUM(C4071:E4071)</f>
        <v>0</v>
      </c>
      <c r="G4071" s="71"/>
      <c r="H4071" s="71"/>
      <c r="I4071" s="71"/>
      <c r="J4071" s="71">
        <f t="shared" ref="J4071:J4074" si="2688">SUM(G4071:I4071)</f>
        <v>0</v>
      </c>
      <c r="K4071" s="71"/>
      <c r="L4071" s="71"/>
      <c r="M4071" s="71"/>
      <c r="N4071" s="71">
        <f t="shared" ref="N4071:N4074" si="2689">SUM(K4071:M4071)</f>
        <v>0</v>
      </c>
      <c r="O4071" s="71"/>
      <c r="P4071" s="71"/>
      <c r="Q4071" s="71"/>
      <c r="R4071" s="71">
        <f t="shared" ref="R4071:R4074" si="2690">SUM(O4071:Q4071)</f>
        <v>0</v>
      </c>
      <c r="S4071" s="57"/>
      <c r="T4071" s="57"/>
    </row>
    <row r="4072" spans="1:20" ht="19.5" hidden="1" customHeight="1" x14ac:dyDescent="0.35">
      <c r="A4072" s="70" t="s">
        <v>54</v>
      </c>
      <c r="B4072" s="71">
        <f t="shared" si="2686"/>
        <v>0</v>
      </c>
      <c r="C4072" s="71"/>
      <c r="D4072" s="71"/>
      <c r="E4072" s="71"/>
      <c r="F4072" s="71">
        <f t="shared" si="2687"/>
        <v>0</v>
      </c>
      <c r="G4072" s="71"/>
      <c r="H4072" s="71"/>
      <c r="I4072" s="71"/>
      <c r="J4072" s="71">
        <f t="shared" si="2688"/>
        <v>0</v>
      </c>
      <c r="K4072" s="71"/>
      <c r="L4072" s="71"/>
      <c r="M4072" s="71"/>
      <c r="N4072" s="71">
        <f t="shared" si="2689"/>
        <v>0</v>
      </c>
      <c r="O4072" s="71"/>
      <c r="P4072" s="71"/>
      <c r="Q4072" s="71"/>
      <c r="R4072" s="71">
        <f t="shared" si="2690"/>
        <v>0</v>
      </c>
      <c r="S4072" s="57"/>
      <c r="T4072" s="57"/>
    </row>
    <row r="4073" spans="1:20" ht="19.5" hidden="1" customHeight="1" x14ac:dyDescent="0.35">
      <c r="A4073" s="72" t="s">
        <v>55</v>
      </c>
      <c r="B4073" s="71">
        <f t="shared" si="2686"/>
        <v>0</v>
      </c>
      <c r="C4073" s="71"/>
      <c r="D4073" s="71"/>
      <c r="E4073" s="71"/>
      <c r="F4073" s="71">
        <f t="shared" si="2687"/>
        <v>0</v>
      </c>
      <c r="G4073" s="71"/>
      <c r="H4073" s="71"/>
      <c r="I4073" s="71"/>
      <c r="J4073" s="71">
        <f t="shared" si="2688"/>
        <v>0</v>
      </c>
      <c r="K4073" s="71"/>
      <c r="L4073" s="71"/>
      <c r="M4073" s="71"/>
      <c r="N4073" s="71">
        <f t="shared" si="2689"/>
        <v>0</v>
      </c>
      <c r="O4073" s="71"/>
      <c r="P4073" s="71"/>
      <c r="Q4073" s="71"/>
      <c r="R4073" s="71">
        <f t="shared" si="2690"/>
        <v>0</v>
      </c>
      <c r="S4073" s="57"/>
      <c r="T4073" s="57"/>
    </row>
    <row r="4074" spans="1:20" ht="19.5" hidden="1" customHeight="1" x14ac:dyDescent="0.35">
      <c r="A4074" s="75" t="s">
        <v>56</v>
      </c>
      <c r="B4074" s="76">
        <f t="shared" si="2686"/>
        <v>0</v>
      </c>
      <c r="C4074" s="71"/>
      <c r="D4074" s="71"/>
      <c r="E4074" s="71"/>
      <c r="F4074" s="76">
        <f t="shared" si="2687"/>
        <v>0</v>
      </c>
      <c r="G4074" s="71"/>
      <c r="H4074" s="71"/>
      <c r="I4074" s="71"/>
      <c r="J4074" s="76">
        <f t="shared" si="2688"/>
        <v>0</v>
      </c>
      <c r="K4074" s="71"/>
      <c r="L4074" s="71"/>
      <c r="M4074" s="71"/>
      <c r="N4074" s="76">
        <f t="shared" si="2689"/>
        <v>0</v>
      </c>
      <c r="O4074" s="71"/>
      <c r="P4074" s="71"/>
      <c r="Q4074" s="71"/>
      <c r="R4074" s="76">
        <f t="shared" si="2690"/>
        <v>0</v>
      </c>
      <c r="S4074" s="57"/>
      <c r="T4074" s="57"/>
    </row>
    <row r="4075" spans="1:20" ht="19.5" hidden="1" customHeight="1" x14ac:dyDescent="0.35">
      <c r="A4075" s="56" t="s">
        <v>193</v>
      </c>
      <c r="B4075" s="60"/>
      <c r="C4075" s="60"/>
      <c r="D4075" s="60"/>
      <c r="E4075" s="60"/>
      <c r="F4075" s="60"/>
      <c r="G4075" s="60"/>
      <c r="H4075" s="60"/>
      <c r="I4075" s="60"/>
      <c r="J4075" s="60"/>
      <c r="K4075" s="60"/>
      <c r="L4075" s="60"/>
      <c r="M4075" s="60"/>
      <c r="N4075" s="60"/>
      <c r="O4075" s="60"/>
      <c r="P4075" s="60"/>
      <c r="Q4075" s="60"/>
      <c r="R4075" s="60"/>
      <c r="S4075" s="57"/>
      <c r="T4075" s="57"/>
    </row>
    <row r="4076" spans="1:20" ht="19.5" hidden="1" customHeight="1" x14ac:dyDescent="0.35">
      <c r="A4076" s="155" t="s">
        <v>68</v>
      </c>
      <c r="B4076" s="155" t="s">
        <v>60</v>
      </c>
      <c r="C4076" s="150" t="s">
        <v>69</v>
      </c>
      <c r="D4076" s="151"/>
      <c r="E4076" s="152"/>
      <c r="F4076" s="159" t="s">
        <v>70</v>
      </c>
      <c r="G4076" s="150" t="s">
        <v>71</v>
      </c>
      <c r="H4076" s="151"/>
      <c r="I4076" s="152"/>
      <c r="J4076" s="159" t="s">
        <v>72</v>
      </c>
      <c r="K4076" s="150" t="s">
        <v>73</v>
      </c>
      <c r="L4076" s="151"/>
      <c r="M4076" s="152"/>
      <c r="N4076" s="159" t="s">
        <v>74</v>
      </c>
      <c r="O4076" s="150" t="s">
        <v>75</v>
      </c>
      <c r="P4076" s="151"/>
      <c r="Q4076" s="152"/>
      <c r="R4076" s="159" t="s">
        <v>76</v>
      </c>
      <c r="S4076" s="57"/>
      <c r="T4076" s="57"/>
    </row>
    <row r="4077" spans="1:20" ht="19.5" hidden="1" customHeight="1" x14ac:dyDescent="0.2">
      <c r="A4077" s="154"/>
      <c r="B4077" s="154"/>
      <c r="C4077" s="64" t="s">
        <v>90</v>
      </c>
      <c r="D4077" s="65" t="s">
        <v>91</v>
      </c>
      <c r="E4077" s="65" t="s">
        <v>92</v>
      </c>
      <c r="F4077" s="154"/>
      <c r="G4077" s="65" t="s">
        <v>93</v>
      </c>
      <c r="H4077" s="65" t="s">
        <v>94</v>
      </c>
      <c r="I4077" s="65" t="s">
        <v>95</v>
      </c>
      <c r="J4077" s="154"/>
      <c r="K4077" s="64" t="s">
        <v>96</v>
      </c>
      <c r="L4077" s="64" t="s">
        <v>97</v>
      </c>
      <c r="M4077" s="64" t="s">
        <v>98</v>
      </c>
      <c r="N4077" s="154"/>
      <c r="O4077" s="64" t="s">
        <v>99</v>
      </c>
      <c r="P4077" s="64" t="s">
        <v>100</v>
      </c>
      <c r="Q4077" s="64" t="s">
        <v>101</v>
      </c>
      <c r="R4077" s="154"/>
      <c r="S4077" s="63"/>
      <c r="T4077" s="63"/>
    </row>
    <row r="4078" spans="1:20" ht="19.5" hidden="1" customHeight="1" x14ac:dyDescent="0.35">
      <c r="A4078" s="66" t="s">
        <v>1</v>
      </c>
      <c r="B4078" s="67">
        <f t="shared" ref="B4078:R4078" si="2691">SUM(B4079+B4084+B4129+B4132+B4133)</f>
        <v>0</v>
      </c>
      <c r="C4078" s="67">
        <f t="shared" si="2691"/>
        <v>0</v>
      </c>
      <c r="D4078" s="67">
        <f t="shared" si="2691"/>
        <v>0</v>
      </c>
      <c r="E4078" s="67">
        <f t="shared" si="2691"/>
        <v>0</v>
      </c>
      <c r="F4078" s="67">
        <f t="shared" si="2691"/>
        <v>0</v>
      </c>
      <c r="G4078" s="67">
        <f t="shared" si="2691"/>
        <v>0</v>
      </c>
      <c r="H4078" s="67">
        <f t="shared" si="2691"/>
        <v>0</v>
      </c>
      <c r="I4078" s="67">
        <f t="shared" si="2691"/>
        <v>0</v>
      </c>
      <c r="J4078" s="67">
        <f t="shared" si="2691"/>
        <v>0</v>
      </c>
      <c r="K4078" s="67">
        <f t="shared" si="2691"/>
        <v>0</v>
      </c>
      <c r="L4078" s="67">
        <f t="shared" si="2691"/>
        <v>0</v>
      </c>
      <c r="M4078" s="67">
        <f t="shared" si="2691"/>
        <v>0</v>
      </c>
      <c r="N4078" s="67">
        <f t="shared" si="2691"/>
        <v>0</v>
      </c>
      <c r="O4078" s="67">
        <f t="shared" si="2691"/>
        <v>0</v>
      </c>
      <c r="P4078" s="67">
        <f t="shared" si="2691"/>
        <v>0</v>
      </c>
      <c r="Q4078" s="67">
        <f t="shared" si="2691"/>
        <v>0</v>
      </c>
      <c r="R4078" s="67">
        <f t="shared" si="2691"/>
        <v>0</v>
      </c>
      <c r="S4078" s="57"/>
      <c r="T4078" s="57"/>
    </row>
    <row r="4079" spans="1:20" ht="19.5" hidden="1" customHeight="1" x14ac:dyDescent="0.35">
      <c r="A4079" s="68" t="s">
        <v>2</v>
      </c>
      <c r="B4079" s="69">
        <f t="shared" ref="B4079:R4079" si="2692">SUM(B4080:B4083)</f>
        <v>0</v>
      </c>
      <c r="C4079" s="69">
        <f t="shared" si="2692"/>
        <v>0</v>
      </c>
      <c r="D4079" s="69">
        <f t="shared" si="2692"/>
        <v>0</v>
      </c>
      <c r="E4079" s="69">
        <f t="shared" si="2692"/>
        <v>0</v>
      </c>
      <c r="F4079" s="69">
        <f t="shared" si="2692"/>
        <v>0</v>
      </c>
      <c r="G4079" s="69">
        <f t="shared" si="2692"/>
        <v>0</v>
      </c>
      <c r="H4079" s="69">
        <f t="shared" si="2692"/>
        <v>0</v>
      </c>
      <c r="I4079" s="69">
        <f t="shared" si="2692"/>
        <v>0</v>
      </c>
      <c r="J4079" s="69">
        <f t="shared" si="2692"/>
        <v>0</v>
      </c>
      <c r="K4079" s="69">
        <f t="shared" si="2692"/>
        <v>0</v>
      </c>
      <c r="L4079" s="69">
        <f t="shared" si="2692"/>
        <v>0</v>
      </c>
      <c r="M4079" s="69">
        <f t="shared" si="2692"/>
        <v>0</v>
      </c>
      <c r="N4079" s="69">
        <f t="shared" si="2692"/>
        <v>0</v>
      </c>
      <c r="O4079" s="69">
        <f t="shared" si="2692"/>
        <v>0</v>
      </c>
      <c r="P4079" s="69">
        <f t="shared" si="2692"/>
        <v>0</v>
      </c>
      <c r="Q4079" s="69">
        <f t="shared" si="2692"/>
        <v>0</v>
      </c>
      <c r="R4079" s="69">
        <f t="shared" si="2692"/>
        <v>0</v>
      </c>
      <c r="S4079" s="57"/>
      <c r="T4079" s="57"/>
    </row>
    <row r="4080" spans="1:20" ht="19.5" hidden="1" customHeight="1" x14ac:dyDescent="0.35">
      <c r="A4080" s="70" t="s">
        <v>3</v>
      </c>
      <c r="B4080" s="71">
        <f t="shared" ref="B4080:B4083" si="2693">SUM(F4080+J4080+N4080+R4080)</f>
        <v>0</v>
      </c>
      <c r="C4080" s="71"/>
      <c r="D4080" s="71"/>
      <c r="E4080" s="71"/>
      <c r="F4080" s="71">
        <f t="shared" ref="F4080:F4083" si="2694">SUM(C4080:E4080)</f>
        <v>0</v>
      </c>
      <c r="G4080" s="71"/>
      <c r="H4080" s="71"/>
      <c r="I4080" s="71"/>
      <c r="J4080" s="71">
        <f t="shared" ref="J4080:J4083" si="2695">SUM(G4080:I4080)</f>
        <v>0</v>
      </c>
      <c r="K4080" s="71"/>
      <c r="L4080" s="71"/>
      <c r="M4080" s="71"/>
      <c r="N4080" s="71">
        <f t="shared" ref="N4080:N4083" si="2696">SUM(K4080:M4080)</f>
        <v>0</v>
      </c>
      <c r="O4080" s="71"/>
      <c r="P4080" s="71"/>
      <c r="Q4080" s="71"/>
      <c r="R4080" s="71">
        <f t="shared" ref="R4080:R4083" si="2697">SUM(O4080:Q4080)</f>
        <v>0</v>
      </c>
      <c r="S4080" s="57"/>
      <c r="T4080" s="57"/>
    </row>
    <row r="4081" spans="1:20" ht="19.5" hidden="1" customHeight="1" x14ac:dyDescent="0.35">
      <c r="A4081" s="70" t="s">
        <v>4</v>
      </c>
      <c r="B4081" s="71">
        <f t="shared" si="2693"/>
        <v>0</v>
      </c>
      <c r="C4081" s="71"/>
      <c r="D4081" s="71"/>
      <c r="E4081" s="71"/>
      <c r="F4081" s="71">
        <f t="shared" si="2694"/>
        <v>0</v>
      </c>
      <c r="G4081" s="71"/>
      <c r="H4081" s="71"/>
      <c r="I4081" s="71"/>
      <c r="J4081" s="71">
        <f t="shared" si="2695"/>
        <v>0</v>
      </c>
      <c r="K4081" s="71"/>
      <c r="L4081" s="71"/>
      <c r="M4081" s="71"/>
      <c r="N4081" s="71">
        <f t="shared" si="2696"/>
        <v>0</v>
      </c>
      <c r="O4081" s="71"/>
      <c r="P4081" s="71"/>
      <c r="Q4081" s="71"/>
      <c r="R4081" s="71">
        <f t="shared" si="2697"/>
        <v>0</v>
      </c>
      <c r="S4081" s="57"/>
      <c r="T4081" s="57"/>
    </row>
    <row r="4082" spans="1:20" ht="19.5" hidden="1" customHeight="1" x14ac:dyDescent="0.35">
      <c r="A4082" s="70" t="s">
        <v>5</v>
      </c>
      <c r="B4082" s="71">
        <f t="shared" si="2693"/>
        <v>0</v>
      </c>
      <c r="C4082" s="71"/>
      <c r="D4082" s="71"/>
      <c r="E4082" s="71"/>
      <c r="F4082" s="71">
        <f t="shared" si="2694"/>
        <v>0</v>
      </c>
      <c r="G4082" s="71"/>
      <c r="H4082" s="71"/>
      <c r="I4082" s="71"/>
      <c r="J4082" s="71">
        <f t="shared" si="2695"/>
        <v>0</v>
      </c>
      <c r="K4082" s="71"/>
      <c r="L4082" s="71"/>
      <c r="M4082" s="71"/>
      <c r="N4082" s="71">
        <f t="shared" si="2696"/>
        <v>0</v>
      </c>
      <c r="O4082" s="71"/>
      <c r="P4082" s="71"/>
      <c r="Q4082" s="71"/>
      <c r="R4082" s="71">
        <f t="shared" si="2697"/>
        <v>0</v>
      </c>
      <c r="S4082" s="57"/>
      <c r="T4082" s="57"/>
    </row>
    <row r="4083" spans="1:20" ht="19.5" hidden="1" customHeight="1" x14ac:dyDescent="0.35">
      <c r="A4083" s="70" t="s">
        <v>6</v>
      </c>
      <c r="B4083" s="71">
        <f t="shared" si="2693"/>
        <v>0</v>
      </c>
      <c r="C4083" s="71"/>
      <c r="D4083" s="71"/>
      <c r="E4083" s="71"/>
      <c r="F4083" s="71">
        <f t="shared" si="2694"/>
        <v>0</v>
      </c>
      <c r="G4083" s="71"/>
      <c r="H4083" s="71"/>
      <c r="I4083" s="71"/>
      <c r="J4083" s="71">
        <f t="shared" si="2695"/>
        <v>0</v>
      </c>
      <c r="K4083" s="71"/>
      <c r="L4083" s="71"/>
      <c r="M4083" s="71"/>
      <c r="N4083" s="71">
        <f t="shared" si="2696"/>
        <v>0</v>
      </c>
      <c r="O4083" s="71"/>
      <c r="P4083" s="71"/>
      <c r="Q4083" s="71"/>
      <c r="R4083" s="71">
        <f t="shared" si="2697"/>
        <v>0</v>
      </c>
      <c r="S4083" s="57"/>
      <c r="T4083" s="57"/>
    </row>
    <row r="4084" spans="1:20" ht="19.5" hidden="1" customHeight="1" x14ac:dyDescent="0.35">
      <c r="A4084" s="72" t="s">
        <v>7</v>
      </c>
      <c r="B4084" s="73">
        <f t="shared" ref="B4084:R4084" si="2698">SUM(B4085+B4123)</f>
        <v>0</v>
      </c>
      <c r="C4084" s="73">
        <f t="shared" si="2698"/>
        <v>0</v>
      </c>
      <c r="D4084" s="73">
        <f t="shared" si="2698"/>
        <v>0</v>
      </c>
      <c r="E4084" s="73">
        <f t="shared" si="2698"/>
        <v>0</v>
      </c>
      <c r="F4084" s="73">
        <f t="shared" si="2698"/>
        <v>0</v>
      </c>
      <c r="G4084" s="73">
        <f t="shared" si="2698"/>
        <v>0</v>
      </c>
      <c r="H4084" s="73">
        <f t="shared" si="2698"/>
        <v>0</v>
      </c>
      <c r="I4084" s="73">
        <f t="shared" si="2698"/>
        <v>0</v>
      </c>
      <c r="J4084" s="73">
        <f t="shared" si="2698"/>
        <v>0</v>
      </c>
      <c r="K4084" s="73">
        <f t="shared" si="2698"/>
        <v>0</v>
      </c>
      <c r="L4084" s="73">
        <f t="shared" si="2698"/>
        <v>0</v>
      </c>
      <c r="M4084" s="73">
        <f t="shared" si="2698"/>
        <v>0</v>
      </c>
      <c r="N4084" s="73">
        <f t="shared" si="2698"/>
        <v>0</v>
      </c>
      <c r="O4084" s="73">
        <f t="shared" si="2698"/>
        <v>0</v>
      </c>
      <c r="P4084" s="73">
        <f t="shared" si="2698"/>
        <v>0</v>
      </c>
      <c r="Q4084" s="73">
        <f t="shared" si="2698"/>
        <v>0</v>
      </c>
      <c r="R4084" s="73">
        <f t="shared" si="2698"/>
        <v>0</v>
      </c>
      <c r="S4084" s="57"/>
      <c r="T4084" s="57"/>
    </row>
    <row r="4085" spans="1:20" ht="19.5" hidden="1" customHeight="1" x14ac:dyDescent="0.35">
      <c r="A4085" s="70" t="s">
        <v>8</v>
      </c>
      <c r="B4085" s="71">
        <f t="shared" ref="B4085:R4085" si="2699">SUM(B4086+B4095+B4108)</f>
        <v>0</v>
      </c>
      <c r="C4085" s="71">
        <f t="shared" si="2699"/>
        <v>0</v>
      </c>
      <c r="D4085" s="71">
        <f t="shared" si="2699"/>
        <v>0</v>
      </c>
      <c r="E4085" s="71">
        <f t="shared" si="2699"/>
        <v>0</v>
      </c>
      <c r="F4085" s="71">
        <f t="shared" si="2699"/>
        <v>0</v>
      </c>
      <c r="G4085" s="71">
        <f t="shared" si="2699"/>
        <v>0</v>
      </c>
      <c r="H4085" s="71">
        <f t="shared" si="2699"/>
        <v>0</v>
      </c>
      <c r="I4085" s="71">
        <f t="shared" si="2699"/>
        <v>0</v>
      </c>
      <c r="J4085" s="71">
        <f t="shared" si="2699"/>
        <v>0</v>
      </c>
      <c r="K4085" s="71">
        <f t="shared" si="2699"/>
        <v>0</v>
      </c>
      <c r="L4085" s="71">
        <f t="shared" si="2699"/>
        <v>0</v>
      </c>
      <c r="M4085" s="71">
        <f t="shared" si="2699"/>
        <v>0</v>
      </c>
      <c r="N4085" s="71">
        <f t="shared" si="2699"/>
        <v>0</v>
      </c>
      <c r="O4085" s="71">
        <f t="shared" si="2699"/>
        <v>0</v>
      </c>
      <c r="P4085" s="71">
        <f t="shared" si="2699"/>
        <v>0</v>
      </c>
      <c r="Q4085" s="71">
        <f t="shared" si="2699"/>
        <v>0</v>
      </c>
      <c r="R4085" s="71">
        <f t="shared" si="2699"/>
        <v>0</v>
      </c>
      <c r="S4085" s="57"/>
      <c r="T4085" s="57"/>
    </row>
    <row r="4086" spans="1:20" ht="19.5" hidden="1" customHeight="1" x14ac:dyDescent="0.35">
      <c r="A4086" s="74" t="s">
        <v>9</v>
      </c>
      <c r="B4086" s="71">
        <f t="shared" ref="B4086:R4086" si="2700">SUM(B4087:B4094)</f>
        <v>0</v>
      </c>
      <c r="C4086" s="71">
        <f t="shared" si="2700"/>
        <v>0</v>
      </c>
      <c r="D4086" s="71">
        <f t="shared" si="2700"/>
        <v>0</v>
      </c>
      <c r="E4086" s="71">
        <f t="shared" si="2700"/>
        <v>0</v>
      </c>
      <c r="F4086" s="71">
        <f t="shared" si="2700"/>
        <v>0</v>
      </c>
      <c r="G4086" s="71">
        <f t="shared" si="2700"/>
        <v>0</v>
      </c>
      <c r="H4086" s="71">
        <f t="shared" si="2700"/>
        <v>0</v>
      </c>
      <c r="I4086" s="71">
        <f t="shared" si="2700"/>
        <v>0</v>
      </c>
      <c r="J4086" s="71">
        <f t="shared" si="2700"/>
        <v>0</v>
      </c>
      <c r="K4086" s="71">
        <f t="shared" si="2700"/>
        <v>0</v>
      </c>
      <c r="L4086" s="71">
        <f t="shared" si="2700"/>
        <v>0</v>
      </c>
      <c r="M4086" s="71">
        <f t="shared" si="2700"/>
        <v>0</v>
      </c>
      <c r="N4086" s="71">
        <f t="shared" si="2700"/>
        <v>0</v>
      </c>
      <c r="O4086" s="71">
        <f t="shared" si="2700"/>
        <v>0</v>
      </c>
      <c r="P4086" s="71">
        <f t="shared" si="2700"/>
        <v>0</v>
      </c>
      <c r="Q4086" s="71">
        <f t="shared" si="2700"/>
        <v>0</v>
      </c>
      <c r="R4086" s="71">
        <f t="shared" si="2700"/>
        <v>0</v>
      </c>
      <c r="S4086" s="57"/>
      <c r="T4086" s="57"/>
    </row>
    <row r="4087" spans="1:20" ht="19.5" hidden="1" customHeight="1" x14ac:dyDescent="0.35">
      <c r="A4087" s="70" t="s">
        <v>10</v>
      </c>
      <c r="B4087" s="71">
        <f t="shared" ref="B4087:B4094" si="2701">SUM(F4087+J4087+N4087+R4087)</f>
        <v>0</v>
      </c>
      <c r="C4087" s="71"/>
      <c r="D4087" s="71"/>
      <c r="E4087" s="71"/>
      <c r="F4087" s="71">
        <f t="shared" ref="F4087:F4094" si="2702">SUM(C4087:E4087)</f>
        <v>0</v>
      </c>
      <c r="G4087" s="71"/>
      <c r="H4087" s="71"/>
      <c r="I4087" s="71"/>
      <c r="J4087" s="71">
        <f t="shared" ref="J4087:J4094" si="2703">SUM(G4087:I4087)</f>
        <v>0</v>
      </c>
      <c r="K4087" s="71"/>
      <c r="L4087" s="71"/>
      <c r="M4087" s="71"/>
      <c r="N4087" s="71">
        <f t="shared" ref="N4087:N4094" si="2704">SUM(K4087:M4087)</f>
        <v>0</v>
      </c>
      <c r="O4087" s="71"/>
      <c r="P4087" s="71"/>
      <c r="Q4087" s="71"/>
      <c r="R4087" s="71">
        <f t="shared" ref="R4087:R4094" si="2705">SUM(O4087:Q4087)</f>
        <v>0</v>
      </c>
      <c r="S4087" s="57"/>
      <c r="T4087" s="57"/>
    </row>
    <row r="4088" spans="1:20" ht="19.5" hidden="1" customHeight="1" x14ac:dyDescent="0.35">
      <c r="A4088" s="70" t="s">
        <v>11</v>
      </c>
      <c r="B4088" s="71">
        <f t="shared" si="2701"/>
        <v>0</v>
      </c>
      <c r="C4088" s="71"/>
      <c r="D4088" s="71"/>
      <c r="E4088" s="71"/>
      <c r="F4088" s="71">
        <f t="shared" si="2702"/>
        <v>0</v>
      </c>
      <c r="G4088" s="71"/>
      <c r="H4088" s="71"/>
      <c r="I4088" s="71"/>
      <c r="J4088" s="71">
        <f t="shared" si="2703"/>
        <v>0</v>
      </c>
      <c r="K4088" s="71"/>
      <c r="L4088" s="71"/>
      <c r="M4088" s="71"/>
      <c r="N4088" s="71">
        <f t="shared" si="2704"/>
        <v>0</v>
      </c>
      <c r="O4088" s="71"/>
      <c r="P4088" s="71"/>
      <c r="Q4088" s="71"/>
      <c r="R4088" s="71">
        <f t="shared" si="2705"/>
        <v>0</v>
      </c>
      <c r="S4088" s="57"/>
      <c r="T4088" s="57"/>
    </row>
    <row r="4089" spans="1:20" ht="19.5" hidden="1" customHeight="1" x14ac:dyDescent="0.35">
      <c r="A4089" s="70" t="s">
        <v>12</v>
      </c>
      <c r="B4089" s="71">
        <f t="shared" si="2701"/>
        <v>0</v>
      </c>
      <c r="C4089" s="71"/>
      <c r="D4089" s="71"/>
      <c r="E4089" s="71"/>
      <c r="F4089" s="71">
        <f t="shared" si="2702"/>
        <v>0</v>
      </c>
      <c r="G4089" s="71"/>
      <c r="H4089" s="71"/>
      <c r="I4089" s="71"/>
      <c r="J4089" s="71">
        <f t="shared" si="2703"/>
        <v>0</v>
      </c>
      <c r="K4089" s="71"/>
      <c r="L4089" s="71"/>
      <c r="M4089" s="71"/>
      <c r="N4089" s="71">
        <f t="shared" si="2704"/>
        <v>0</v>
      </c>
      <c r="O4089" s="71"/>
      <c r="P4089" s="71"/>
      <c r="Q4089" s="71"/>
      <c r="R4089" s="71">
        <f t="shared" si="2705"/>
        <v>0</v>
      </c>
      <c r="S4089" s="57"/>
      <c r="T4089" s="57"/>
    </row>
    <row r="4090" spans="1:20" ht="19.5" hidden="1" customHeight="1" x14ac:dyDescent="0.35">
      <c r="A4090" s="70" t="s">
        <v>13</v>
      </c>
      <c r="B4090" s="71">
        <f t="shared" si="2701"/>
        <v>0</v>
      </c>
      <c r="C4090" s="71"/>
      <c r="D4090" s="71"/>
      <c r="E4090" s="71"/>
      <c r="F4090" s="71">
        <f t="shared" si="2702"/>
        <v>0</v>
      </c>
      <c r="G4090" s="71"/>
      <c r="H4090" s="71"/>
      <c r="I4090" s="71"/>
      <c r="J4090" s="71">
        <f t="shared" si="2703"/>
        <v>0</v>
      </c>
      <c r="K4090" s="71"/>
      <c r="L4090" s="71"/>
      <c r="M4090" s="71"/>
      <c r="N4090" s="71">
        <f t="shared" si="2704"/>
        <v>0</v>
      </c>
      <c r="O4090" s="71"/>
      <c r="P4090" s="71"/>
      <c r="Q4090" s="71"/>
      <c r="R4090" s="71">
        <f t="shared" si="2705"/>
        <v>0</v>
      </c>
      <c r="S4090" s="57"/>
      <c r="T4090" s="57"/>
    </row>
    <row r="4091" spans="1:20" ht="19.5" hidden="1" customHeight="1" x14ac:dyDescent="0.35">
      <c r="A4091" s="70" t="s">
        <v>14</v>
      </c>
      <c r="B4091" s="71">
        <f t="shared" si="2701"/>
        <v>0</v>
      </c>
      <c r="C4091" s="71"/>
      <c r="D4091" s="71"/>
      <c r="E4091" s="71"/>
      <c r="F4091" s="71">
        <f t="shared" si="2702"/>
        <v>0</v>
      </c>
      <c r="G4091" s="71"/>
      <c r="H4091" s="71"/>
      <c r="I4091" s="71"/>
      <c r="J4091" s="71">
        <f t="shared" si="2703"/>
        <v>0</v>
      </c>
      <c r="K4091" s="71"/>
      <c r="L4091" s="71"/>
      <c r="M4091" s="71"/>
      <c r="N4091" s="71">
        <f t="shared" si="2704"/>
        <v>0</v>
      </c>
      <c r="O4091" s="71"/>
      <c r="P4091" s="71"/>
      <c r="Q4091" s="71"/>
      <c r="R4091" s="71">
        <f t="shared" si="2705"/>
        <v>0</v>
      </c>
      <c r="S4091" s="57"/>
      <c r="T4091" s="57"/>
    </row>
    <row r="4092" spans="1:20" ht="19.5" hidden="1" customHeight="1" x14ac:dyDescent="0.35">
      <c r="A4092" s="70" t="s">
        <v>15</v>
      </c>
      <c r="B4092" s="71">
        <f t="shared" si="2701"/>
        <v>0</v>
      </c>
      <c r="C4092" s="71"/>
      <c r="D4092" s="71"/>
      <c r="E4092" s="71"/>
      <c r="F4092" s="71">
        <f t="shared" si="2702"/>
        <v>0</v>
      </c>
      <c r="G4092" s="71"/>
      <c r="H4092" s="71"/>
      <c r="I4092" s="71"/>
      <c r="J4092" s="71">
        <f t="shared" si="2703"/>
        <v>0</v>
      </c>
      <c r="K4092" s="71"/>
      <c r="L4092" s="71"/>
      <c r="M4092" s="71"/>
      <c r="N4092" s="71">
        <f t="shared" si="2704"/>
        <v>0</v>
      </c>
      <c r="O4092" s="71"/>
      <c r="P4092" s="71"/>
      <c r="Q4092" s="71"/>
      <c r="R4092" s="71">
        <f t="shared" si="2705"/>
        <v>0</v>
      </c>
      <c r="S4092" s="57"/>
      <c r="T4092" s="57"/>
    </row>
    <row r="4093" spans="1:20" ht="19.5" hidden="1" customHeight="1" x14ac:dyDescent="0.35">
      <c r="A4093" s="70" t="s">
        <v>16</v>
      </c>
      <c r="B4093" s="71">
        <f t="shared" si="2701"/>
        <v>0</v>
      </c>
      <c r="C4093" s="71"/>
      <c r="D4093" s="71"/>
      <c r="E4093" s="71"/>
      <c r="F4093" s="71">
        <f t="shared" si="2702"/>
        <v>0</v>
      </c>
      <c r="G4093" s="71"/>
      <c r="H4093" s="71"/>
      <c r="I4093" s="71"/>
      <c r="J4093" s="71">
        <f t="shared" si="2703"/>
        <v>0</v>
      </c>
      <c r="K4093" s="71"/>
      <c r="L4093" s="71"/>
      <c r="M4093" s="71"/>
      <c r="N4093" s="71">
        <f t="shared" si="2704"/>
        <v>0</v>
      </c>
      <c r="O4093" s="71"/>
      <c r="P4093" s="71"/>
      <c r="Q4093" s="71"/>
      <c r="R4093" s="71">
        <f t="shared" si="2705"/>
        <v>0</v>
      </c>
      <c r="S4093" s="57"/>
      <c r="T4093" s="57"/>
    </row>
    <row r="4094" spans="1:20" ht="19.5" hidden="1" customHeight="1" x14ac:dyDescent="0.35">
      <c r="A4094" s="70" t="s">
        <v>17</v>
      </c>
      <c r="B4094" s="71">
        <f t="shared" si="2701"/>
        <v>0</v>
      </c>
      <c r="C4094" s="71"/>
      <c r="D4094" s="71"/>
      <c r="E4094" s="71"/>
      <c r="F4094" s="71">
        <f t="shared" si="2702"/>
        <v>0</v>
      </c>
      <c r="G4094" s="71"/>
      <c r="H4094" s="71"/>
      <c r="I4094" s="71"/>
      <c r="J4094" s="71">
        <f t="shared" si="2703"/>
        <v>0</v>
      </c>
      <c r="K4094" s="71"/>
      <c r="L4094" s="71"/>
      <c r="M4094" s="71"/>
      <c r="N4094" s="71">
        <f t="shared" si="2704"/>
        <v>0</v>
      </c>
      <c r="O4094" s="71"/>
      <c r="P4094" s="71"/>
      <c r="Q4094" s="71"/>
      <c r="R4094" s="71">
        <f t="shared" si="2705"/>
        <v>0</v>
      </c>
      <c r="S4094" s="57"/>
      <c r="T4094" s="57"/>
    </row>
    <row r="4095" spans="1:20" ht="19.5" hidden="1" customHeight="1" x14ac:dyDescent="0.35">
      <c r="A4095" s="74" t="s">
        <v>18</v>
      </c>
      <c r="B4095" s="71">
        <f t="shared" ref="B4095:R4095" si="2706">SUM(B4096:B4107)</f>
        <v>0</v>
      </c>
      <c r="C4095" s="71">
        <f t="shared" si="2706"/>
        <v>0</v>
      </c>
      <c r="D4095" s="71">
        <f t="shared" si="2706"/>
        <v>0</v>
      </c>
      <c r="E4095" s="71">
        <f t="shared" si="2706"/>
        <v>0</v>
      </c>
      <c r="F4095" s="71">
        <f t="shared" si="2706"/>
        <v>0</v>
      </c>
      <c r="G4095" s="71">
        <f t="shared" si="2706"/>
        <v>0</v>
      </c>
      <c r="H4095" s="71">
        <f t="shared" si="2706"/>
        <v>0</v>
      </c>
      <c r="I4095" s="71">
        <f t="shared" si="2706"/>
        <v>0</v>
      </c>
      <c r="J4095" s="71">
        <f t="shared" si="2706"/>
        <v>0</v>
      </c>
      <c r="K4095" s="71">
        <f t="shared" si="2706"/>
        <v>0</v>
      </c>
      <c r="L4095" s="71">
        <f t="shared" si="2706"/>
        <v>0</v>
      </c>
      <c r="M4095" s="71">
        <f t="shared" si="2706"/>
        <v>0</v>
      </c>
      <c r="N4095" s="71">
        <f t="shared" si="2706"/>
        <v>0</v>
      </c>
      <c r="O4095" s="71">
        <f t="shared" si="2706"/>
        <v>0</v>
      </c>
      <c r="P4095" s="71">
        <f t="shared" si="2706"/>
        <v>0</v>
      </c>
      <c r="Q4095" s="71">
        <f t="shared" si="2706"/>
        <v>0</v>
      </c>
      <c r="R4095" s="71">
        <f t="shared" si="2706"/>
        <v>0</v>
      </c>
      <c r="S4095" s="57"/>
      <c r="T4095" s="57"/>
    </row>
    <row r="4096" spans="1:20" ht="19.5" hidden="1" customHeight="1" x14ac:dyDescent="0.35">
      <c r="A4096" s="70" t="s">
        <v>19</v>
      </c>
      <c r="B4096" s="71">
        <f t="shared" ref="B4096:B4107" si="2707">SUM(F4096+J4096+N4096+R4096)</f>
        <v>0</v>
      </c>
      <c r="C4096" s="71"/>
      <c r="D4096" s="71"/>
      <c r="E4096" s="71"/>
      <c r="F4096" s="71">
        <f t="shared" ref="F4096:F4107" si="2708">SUM(C4096:E4096)</f>
        <v>0</v>
      </c>
      <c r="G4096" s="71"/>
      <c r="H4096" s="71"/>
      <c r="I4096" s="71"/>
      <c r="J4096" s="71">
        <f t="shared" ref="J4096:J4107" si="2709">SUM(G4096:I4096)</f>
        <v>0</v>
      </c>
      <c r="K4096" s="71"/>
      <c r="L4096" s="71"/>
      <c r="M4096" s="71"/>
      <c r="N4096" s="71">
        <f t="shared" ref="N4096:N4107" si="2710">SUM(K4096:M4096)</f>
        <v>0</v>
      </c>
      <c r="O4096" s="71"/>
      <c r="P4096" s="71"/>
      <c r="Q4096" s="71"/>
      <c r="R4096" s="71">
        <f t="shared" ref="R4096:R4107" si="2711">SUM(O4096:Q4096)</f>
        <v>0</v>
      </c>
      <c r="S4096" s="57"/>
      <c r="T4096" s="57"/>
    </row>
    <row r="4097" spans="1:20" ht="19.5" hidden="1" customHeight="1" x14ac:dyDescent="0.35">
      <c r="A4097" s="70" t="s">
        <v>20</v>
      </c>
      <c r="B4097" s="71">
        <f t="shared" si="2707"/>
        <v>0</v>
      </c>
      <c r="C4097" s="71"/>
      <c r="D4097" s="71"/>
      <c r="E4097" s="71"/>
      <c r="F4097" s="71">
        <f t="shared" si="2708"/>
        <v>0</v>
      </c>
      <c r="G4097" s="71"/>
      <c r="H4097" s="71"/>
      <c r="I4097" s="71"/>
      <c r="J4097" s="71">
        <f t="shared" si="2709"/>
        <v>0</v>
      </c>
      <c r="K4097" s="71"/>
      <c r="L4097" s="71"/>
      <c r="M4097" s="71"/>
      <c r="N4097" s="71">
        <f t="shared" si="2710"/>
        <v>0</v>
      </c>
      <c r="O4097" s="71"/>
      <c r="P4097" s="71"/>
      <c r="Q4097" s="71"/>
      <c r="R4097" s="71">
        <f t="shared" si="2711"/>
        <v>0</v>
      </c>
      <c r="S4097" s="57"/>
      <c r="T4097" s="57"/>
    </row>
    <row r="4098" spans="1:20" ht="19.5" hidden="1" customHeight="1" x14ac:dyDescent="0.35">
      <c r="A4098" s="70" t="s">
        <v>21</v>
      </c>
      <c r="B4098" s="71">
        <f t="shared" si="2707"/>
        <v>0</v>
      </c>
      <c r="C4098" s="71"/>
      <c r="D4098" s="71"/>
      <c r="E4098" s="71"/>
      <c r="F4098" s="71">
        <f t="shared" si="2708"/>
        <v>0</v>
      </c>
      <c r="G4098" s="71"/>
      <c r="H4098" s="71"/>
      <c r="I4098" s="71"/>
      <c r="J4098" s="71">
        <f t="shared" si="2709"/>
        <v>0</v>
      </c>
      <c r="K4098" s="71"/>
      <c r="L4098" s="71"/>
      <c r="M4098" s="71"/>
      <c r="N4098" s="71">
        <f t="shared" si="2710"/>
        <v>0</v>
      </c>
      <c r="O4098" s="71"/>
      <c r="P4098" s="71"/>
      <c r="Q4098" s="71"/>
      <c r="R4098" s="71">
        <f t="shared" si="2711"/>
        <v>0</v>
      </c>
      <c r="S4098" s="57"/>
      <c r="T4098" s="57"/>
    </row>
    <row r="4099" spans="1:20" ht="19.5" hidden="1" customHeight="1" x14ac:dyDescent="0.35">
      <c r="A4099" s="70" t="s">
        <v>22</v>
      </c>
      <c r="B4099" s="71">
        <f t="shared" si="2707"/>
        <v>0</v>
      </c>
      <c r="C4099" s="71"/>
      <c r="D4099" s="71"/>
      <c r="E4099" s="71"/>
      <c r="F4099" s="71">
        <f t="shared" si="2708"/>
        <v>0</v>
      </c>
      <c r="G4099" s="71"/>
      <c r="H4099" s="71"/>
      <c r="I4099" s="71"/>
      <c r="J4099" s="71">
        <f t="shared" si="2709"/>
        <v>0</v>
      </c>
      <c r="K4099" s="71"/>
      <c r="L4099" s="71"/>
      <c r="M4099" s="71"/>
      <c r="N4099" s="71">
        <f t="shared" si="2710"/>
        <v>0</v>
      </c>
      <c r="O4099" s="71"/>
      <c r="P4099" s="71"/>
      <c r="Q4099" s="71"/>
      <c r="R4099" s="71">
        <f t="shared" si="2711"/>
        <v>0</v>
      </c>
      <c r="S4099" s="57"/>
      <c r="T4099" s="57"/>
    </row>
    <row r="4100" spans="1:20" ht="19.5" hidden="1" customHeight="1" x14ac:dyDescent="0.35">
      <c r="A4100" s="70" t="s">
        <v>23</v>
      </c>
      <c r="B4100" s="71">
        <f t="shared" si="2707"/>
        <v>0</v>
      </c>
      <c r="C4100" s="71"/>
      <c r="D4100" s="71"/>
      <c r="E4100" s="71"/>
      <c r="F4100" s="71">
        <f t="shared" si="2708"/>
        <v>0</v>
      </c>
      <c r="G4100" s="71"/>
      <c r="H4100" s="71"/>
      <c r="I4100" s="71"/>
      <c r="J4100" s="71">
        <f t="shared" si="2709"/>
        <v>0</v>
      </c>
      <c r="K4100" s="71"/>
      <c r="L4100" s="71"/>
      <c r="M4100" s="71"/>
      <c r="N4100" s="71">
        <f t="shared" si="2710"/>
        <v>0</v>
      </c>
      <c r="O4100" s="71"/>
      <c r="P4100" s="71"/>
      <c r="Q4100" s="71"/>
      <c r="R4100" s="71">
        <f t="shared" si="2711"/>
        <v>0</v>
      </c>
      <c r="S4100" s="57"/>
      <c r="T4100" s="57"/>
    </row>
    <row r="4101" spans="1:20" ht="19.5" hidden="1" customHeight="1" x14ac:dyDescent="0.35">
      <c r="A4101" s="70" t="s">
        <v>24</v>
      </c>
      <c r="B4101" s="71">
        <f t="shared" si="2707"/>
        <v>0</v>
      </c>
      <c r="C4101" s="71"/>
      <c r="D4101" s="71"/>
      <c r="E4101" s="71"/>
      <c r="F4101" s="71">
        <f t="shared" si="2708"/>
        <v>0</v>
      </c>
      <c r="G4101" s="71"/>
      <c r="H4101" s="71"/>
      <c r="I4101" s="71"/>
      <c r="J4101" s="71">
        <f t="shared" si="2709"/>
        <v>0</v>
      </c>
      <c r="K4101" s="71"/>
      <c r="L4101" s="71"/>
      <c r="M4101" s="71"/>
      <c r="N4101" s="71">
        <f t="shared" si="2710"/>
        <v>0</v>
      </c>
      <c r="O4101" s="71"/>
      <c r="P4101" s="71"/>
      <c r="Q4101" s="71"/>
      <c r="R4101" s="71">
        <f t="shared" si="2711"/>
        <v>0</v>
      </c>
      <c r="S4101" s="57"/>
      <c r="T4101" s="57"/>
    </row>
    <row r="4102" spans="1:20" ht="19.5" hidden="1" customHeight="1" x14ac:dyDescent="0.35">
      <c r="A4102" s="70" t="s">
        <v>25</v>
      </c>
      <c r="B4102" s="71">
        <f t="shared" si="2707"/>
        <v>0</v>
      </c>
      <c r="C4102" s="71"/>
      <c r="D4102" s="71"/>
      <c r="E4102" s="71"/>
      <c r="F4102" s="71">
        <f t="shared" si="2708"/>
        <v>0</v>
      </c>
      <c r="G4102" s="71"/>
      <c r="H4102" s="71"/>
      <c r="I4102" s="71"/>
      <c r="J4102" s="71">
        <f t="shared" si="2709"/>
        <v>0</v>
      </c>
      <c r="K4102" s="71"/>
      <c r="L4102" s="71"/>
      <c r="M4102" s="71"/>
      <c r="N4102" s="71">
        <f t="shared" si="2710"/>
        <v>0</v>
      </c>
      <c r="O4102" s="71"/>
      <c r="P4102" s="71"/>
      <c r="Q4102" s="71"/>
      <c r="R4102" s="71">
        <f t="shared" si="2711"/>
        <v>0</v>
      </c>
      <c r="S4102" s="57"/>
      <c r="T4102" s="57"/>
    </row>
    <row r="4103" spans="1:20" ht="19.5" hidden="1" customHeight="1" x14ac:dyDescent="0.35">
      <c r="A4103" s="70" t="s">
        <v>26</v>
      </c>
      <c r="B4103" s="71">
        <f t="shared" si="2707"/>
        <v>0</v>
      </c>
      <c r="C4103" s="71"/>
      <c r="D4103" s="71"/>
      <c r="E4103" s="71"/>
      <c r="F4103" s="71">
        <f t="shared" si="2708"/>
        <v>0</v>
      </c>
      <c r="G4103" s="71"/>
      <c r="H4103" s="71"/>
      <c r="I4103" s="71"/>
      <c r="J4103" s="71">
        <f t="shared" si="2709"/>
        <v>0</v>
      </c>
      <c r="K4103" s="71"/>
      <c r="L4103" s="71"/>
      <c r="M4103" s="71"/>
      <c r="N4103" s="71">
        <f t="shared" si="2710"/>
        <v>0</v>
      </c>
      <c r="O4103" s="71"/>
      <c r="P4103" s="71"/>
      <c r="Q4103" s="71"/>
      <c r="R4103" s="71">
        <f t="shared" si="2711"/>
        <v>0</v>
      </c>
      <c r="S4103" s="57"/>
      <c r="T4103" s="57"/>
    </row>
    <row r="4104" spans="1:20" ht="19.5" hidden="1" customHeight="1" x14ac:dyDescent="0.35">
      <c r="A4104" s="70" t="s">
        <v>27</v>
      </c>
      <c r="B4104" s="71">
        <f t="shared" si="2707"/>
        <v>0</v>
      </c>
      <c r="C4104" s="71"/>
      <c r="D4104" s="71"/>
      <c r="E4104" s="71"/>
      <c r="F4104" s="71">
        <f t="shared" si="2708"/>
        <v>0</v>
      </c>
      <c r="G4104" s="71"/>
      <c r="H4104" s="71"/>
      <c r="I4104" s="71"/>
      <c r="J4104" s="71">
        <f t="shared" si="2709"/>
        <v>0</v>
      </c>
      <c r="K4104" s="71"/>
      <c r="L4104" s="71"/>
      <c r="M4104" s="71"/>
      <c r="N4104" s="71">
        <f t="shared" si="2710"/>
        <v>0</v>
      </c>
      <c r="O4104" s="71"/>
      <c r="P4104" s="71"/>
      <c r="Q4104" s="71"/>
      <c r="R4104" s="71">
        <f t="shared" si="2711"/>
        <v>0</v>
      </c>
      <c r="S4104" s="57"/>
      <c r="T4104" s="57"/>
    </row>
    <row r="4105" spans="1:20" ht="19.5" hidden="1" customHeight="1" x14ac:dyDescent="0.35">
      <c r="A4105" s="70" t="s">
        <v>28</v>
      </c>
      <c r="B4105" s="71">
        <f t="shared" si="2707"/>
        <v>0</v>
      </c>
      <c r="C4105" s="71"/>
      <c r="D4105" s="71"/>
      <c r="E4105" s="71"/>
      <c r="F4105" s="71">
        <f t="shared" si="2708"/>
        <v>0</v>
      </c>
      <c r="G4105" s="71"/>
      <c r="H4105" s="71"/>
      <c r="I4105" s="71"/>
      <c r="J4105" s="71">
        <f t="shared" si="2709"/>
        <v>0</v>
      </c>
      <c r="K4105" s="71"/>
      <c r="L4105" s="71"/>
      <c r="M4105" s="71"/>
      <c r="N4105" s="71">
        <f t="shared" si="2710"/>
        <v>0</v>
      </c>
      <c r="O4105" s="71"/>
      <c r="P4105" s="71"/>
      <c r="Q4105" s="71"/>
      <c r="R4105" s="71">
        <f t="shared" si="2711"/>
        <v>0</v>
      </c>
      <c r="S4105" s="57"/>
      <c r="T4105" s="57"/>
    </row>
    <row r="4106" spans="1:20" ht="19.5" hidden="1" customHeight="1" x14ac:dyDescent="0.35">
      <c r="A4106" s="70" t="s">
        <v>29</v>
      </c>
      <c r="B4106" s="71">
        <f t="shared" si="2707"/>
        <v>0</v>
      </c>
      <c r="C4106" s="71"/>
      <c r="D4106" s="71"/>
      <c r="E4106" s="71"/>
      <c r="F4106" s="71">
        <f t="shared" si="2708"/>
        <v>0</v>
      </c>
      <c r="G4106" s="71"/>
      <c r="H4106" s="71"/>
      <c r="I4106" s="71"/>
      <c r="J4106" s="71">
        <f t="shared" si="2709"/>
        <v>0</v>
      </c>
      <c r="K4106" s="71"/>
      <c r="L4106" s="71"/>
      <c r="M4106" s="71"/>
      <c r="N4106" s="71">
        <f t="shared" si="2710"/>
        <v>0</v>
      </c>
      <c r="O4106" s="71"/>
      <c r="P4106" s="71"/>
      <c r="Q4106" s="71"/>
      <c r="R4106" s="71">
        <f t="shared" si="2711"/>
        <v>0</v>
      </c>
      <c r="S4106" s="57"/>
      <c r="T4106" s="57"/>
    </row>
    <row r="4107" spans="1:20" ht="19.5" hidden="1" customHeight="1" x14ac:dyDescent="0.35">
      <c r="A4107" s="70" t="s">
        <v>30</v>
      </c>
      <c r="B4107" s="71">
        <f t="shared" si="2707"/>
        <v>0</v>
      </c>
      <c r="C4107" s="71"/>
      <c r="D4107" s="71"/>
      <c r="E4107" s="71"/>
      <c r="F4107" s="71">
        <f t="shared" si="2708"/>
        <v>0</v>
      </c>
      <c r="G4107" s="71"/>
      <c r="H4107" s="71"/>
      <c r="I4107" s="71"/>
      <c r="J4107" s="71">
        <f t="shared" si="2709"/>
        <v>0</v>
      </c>
      <c r="K4107" s="71"/>
      <c r="L4107" s="71"/>
      <c r="M4107" s="71"/>
      <c r="N4107" s="71">
        <f t="shared" si="2710"/>
        <v>0</v>
      </c>
      <c r="O4107" s="71"/>
      <c r="P4107" s="71"/>
      <c r="Q4107" s="71"/>
      <c r="R4107" s="71">
        <f t="shared" si="2711"/>
        <v>0</v>
      </c>
      <c r="S4107" s="57"/>
      <c r="T4107" s="57"/>
    </row>
    <row r="4108" spans="1:20" ht="19.5" hidden="1" customHeight="1" x14ac:dyDescent="0.35">
      <c r="A4108" s="74" t="s">
        <v>31</v>
      </c>
      <c r="B4108" s="71">
        <f t="shared" ref="B4108:R4108" si="2712">SUM(B4109:B4122)</f>
        <v>0</v>
      </c>
      <c r="C4108" s="71">
        <f t="shared" si="2712"/>
        <v>0</v>
      </c>
      <c r="D4108" s="71">
        <f t="shared" si="2712"/>
        <v>0</v>
      </c>
      <c r="E4108" s="71">
        <f t="shared" si="2712"/>
        <v>0</v>
      </c>
      <c r="F4108" s="71">
        <f t="shared" si="2712"/>
        <v>0</v>
      </c>
      <c r="G4108" s="71">
        <f t="shared" si="2712"/>
        <v>0</v>
      </c>
      <c r="H4108" s="71">
        <f t="shared" si="2712"/>
        <v>0</v>
      </c>
      <c r="I4108" s="71">
        <f t="shared" si="2712"/>
        <v>0</v>
      </c>
      <c r="J4108" s="71">
        <f t="shared" si="2712"/>
        <v>0</v>
      </c>
      <c r="K4108" s="71">
        <f t="shared" si="2712"/>
        <v>0</v>
      </c>
      <c r="L4108" s="71">
        <f t="shared" si="2712"/>
        <v>0</v>
      </c>
      <c r="M4108" s="71">
        <f t="shared" si="2712"/>
        <v>0</v>
      </c>
      <c r="N4108" s="71">
        <f t="shared" si="2712"/>
        <v>0</v>
      </c>
      <c r="O4108" s="71">
        <f t="shared" si="2712"/>
        <v>0</v>
      </c>
      <c r="P4108" s="71">
        <f t="shared" si="2712"/>
        <v>0</v>
      </c>
      <c r="Q4108" s="71">
        <f t="shared" si="2712"/>
        <v>0</v>
      </c>
      <c r="R4108" s="71">
        <f t="shared" si="2712"/>
        <v>0</v>
      </c>
      <c r="S4108" s="57"/>
      <c r="T4108" s="57"/>
    </row>
    <row r="4109" spans="1:20" ht="19.5" hidden="1" customHeight="1" x14ac:dyDescent="0.35">
      <c r="A4109" s="70" t="s">
        <v>32</v>
      </c>
      <c r="B4109" s="71">
        <f t="shared" ref="B4109:B4122" si="2713">SUM(F4109+J4109+N4109+R4109)</f>
        <v>0</v>
      </c>
      <c r="C4109" s="71"/>
      <c r="D4109" s="71"/>
      <c r="E4109" s="71"/>
      <c r="F4109" s="71">
        <f t="shared" ref="F4109:F4122" si="2714">SUM(C4109:E4109)</f>
        <v>0</v>
      </c>
      <c r="G4109" s="71"/>
      <c r="H4109" s="71"/>
      <c r="I4109" s="71"/>
      <c r="J4109" s="71">
        <f t="shared" ref="J4109:J4122" si="2715">SUM(G4109:I4109)</f>
        <v>0</v>
      </c>
      <c r="K4109" s="71"/>
      <c r="L4109" s="71"/>
      <c r="M4109" s="71"/>
      <c r="N4109" s="71">
        <f t="shared" ref="N4109:N4122" si="2716">SUM(K4109:M4109)</f>
        <v>0</v>
      </c>
      <c r="O4109" s="71"/>
      <c r="P4109" s="71"/>
      <c r="Q4109" s="71"/>
      <c r="R4109" s="71">
        <f t="shared" ref="R4109:R4122" si="2717">SUM(O4109:Q4109)</f>
        <v>0</v>
      </c>
      <c r="S4109" s="57"/>
      <c r="T4109" s="57"/>
    </row>
    <row r="4110" spans="1:20" ht="19.5" hidden="1" customHeight="1" x14ac:dyDescent="0.35">
      <c r="A4110" s="70" t="s">
        <v>33</v>
      </c>
      <c r="B4110" s="71">
        <f t="shared" si="2713"/>
        <v>0</v>
      </c>
      <c r="C4110" s="71"/>
      <c r="D4110" s="71"/>
      <c r="E4110" s="71"/>
      <c r="F4110" s="71">
        <f t="shared" si="2714"/>
        <v>0</v>
      </c>
      <c r="G4110" s="71"/>
      <c r="H4110" s="71"/>
      <c r="I4110" s="71"/>
      <c r="J4110" s="71">
        <f t="shared" si="2715"/>
        <v>0</v>
      </c>
      <c r="K4110" s="71"/>
      <c r="L4110" s="71"/>
      <c r="M4110" s="71"/>
      <c r="N4110" s="71">
        <f t="shared" si="2716"/>
        <v>0</v>
      </c>
      <c r="O4110" s="71"/>
      <c r="P4110" s="71"/>
      <c r="Q4110" s="71"/>
      <c r="R4110" s="71">
        <f t="shared" si="2717"/>
        <v>0</v>
      </c>
      <c r="S4110" s="57"/>
      <c r="T4110" s="57"/>
    </row>
    <row r="4111" spans="1:20" ht="19.5" hidden="1" customHeight="1" x14ac:dyDescent="0.35">
      <c r="A4111" s="70" t="s">
        <v>34</v>
      </c>
      <c r="B4111" s="71">
        <f t="shared" si="2713"/>
        <v>0</v>
      </c>
      <c r="C4111" s="71"/>
      <c r="D4111" s="71"/>
      <c r="E4111" s="71"/>
      <c r="F4111" s="71">
        <f t="shared" si="2714"/>
        <v>0</v>
      </c>
      <c r="G4111" s="71"/>
      <c r="H4111" s="71"/>
      <c r="I4111" s="71"/>
      <c r="J4111" s="71">
        <f t="shared" si="2715"/>
        <v>0</v>
      </c>
      <c r="K4111" s="71"/>
      <c r="L4111" s="71"/>
      <c r="M4111" s="71"/>
      <c r="N4111" s="71">
        <f t="shared" si="2716"/>
        <v>0</v>
      </c>
      <c r="O4111" s="71"/>
      <c r="P4111" s="71"/>
      <c r="Q4111" s="71"/>
      <c r="R4111" s="71">
        <f t="shared" si="2717"/>
        <v>0</v>
      </c>
      <c r="S4111" s="57"/>
      <c r="T4111" s="57"/>
    </row>
    <row r="4112" spans="1:20" ht="19.5" hidden="1" customHeight="1" x14ac:dyDescent="0.35">
      <c r="A4112" s="70" t="s">
        <v>35</v>
      </c>
      <c r="B4112" s="71">
        <f t="shared" si="2713"/>
        <v>0</v>
      </c>
      <c r="C4112" s="71"/>
      <c r="D4112" s="71"/>
      <c r="E4112" s="71"/>
      <c r="F4112" s="71">
        <f t="shared" si="2714"/>
        <v>0</v>
      </c>
      <c r="G4112" s="71"/>
      <c r="H4112" s="71"/>
      <c r="I4112" s="71"/>
      <c r="J4112" s="71">
        <f t="shared" si="2715"/>
        <v>0</v>
      </c>
      <c r="K4112" s="71"/>
      <c r="L4112" s="71"/>
      <c r="M4112" s="71"/>
      <c r="N4112" s="71">
        <f t="shared" si="2716"/>
        <v>0</v>
      </c>
      <c r="O4112" s="71"/>
      <c r="P4112" s="71"/>
      <c r="Q4112" s="71"/>
      <c r="R4112" s="71">
        <f t="shared" si="2717"/>
        <v>0</v>
      </c>
      <c r="S4112" s="57"/>
      <c r="T4112" s="57"/>
    </row>
    <row r="4113" spans="1:20" ht="19.5" hidden="1" customHeight="1" x14ac:dyDescent="0.35">
      <c r="A4113" s="70" t="s">
        <v>36</v>
      </c>
      <c r="B4113" s="71">
        <f t="shared" si="2713"/>
        <v>0</v>
      </c>
      <c r="C4113" s="71"/>
      <c r="D4113" s="71"/>
      <c r="E4113" s="71"/>
      <c r="F4113" s="71">
        <f t="shared" si="2714"/>
        <v>0</v>
      </c>
      <c r="G4113" s="71"/>
      <c r="H4113" s="71"/>
      <c r="I4113" s="71"/>
      <c r="J4113" s="71">
        <f t="shared" si="2715"/>
        <v>0</v>
      </c>
      <c r="K4113" s="71"/>
      <c r="L4113" s="71"/>
      <c r="M4113" s="71"/>
      <c r="N4113" s="71">
        <f t="shared" si="2716"/>
        <v>0</v>
      </c>
      <c r="O4113" s="71"/>
      <c r="P4113" s="71"/>
      <c r="Q4113" s="71"/>
      <c r="R4113" s="71">
        <f t="shared" si="2717"/>
        <v>0</v>
      </c>
      <c r="S4113" s="57"/>
      <c r="T4113" s="57"/>
    </row>
    <row r="4114" spans="1:20" ht="19.5" hidden="1" customHeight="1" x14ac:dyDescent="0.35">
      <c r="A4114" s="70" t="s">
        <v>37</v>
      </c>
      <c r="B4114" s="71">
        <f t="shared" si="2713"/>
        <v>0</v>
      </c>
      <c r="C4114" s="71"/>
      <c r="D4114" s="71"/>
      <c r="E4114" s="71"/>
      <c r="F4114" s="71">
        <f t="shared" si="2714"/>
        <v>0</v>
      </c>
      <c r="G4114" s="71"/>
      <c r="H4114" s="71"/>
      <c r="I4114" s="71"/>
      <c r="J4114" s="71">
        <f t="shared" si="2715"/>
        <v>0</v>
      </c>
      <c r="K4114" s="71"/>
      <c r="L4114" s="71"/>
      <c r="M4114" s="71"/>
      <c r="N4114" s="71">
        <f t="shared" si="2716"/>
        <v>0</v>
      </c>
      <c r="O4114" s="71"/>
      <c r="P4114" s="71"/>
      <c r="Q4114" s="71"/>
      <c r="R4114" s="71">
        <f t="shared" si="2717"/>
        <v>0</v>
      </c>
      <c r="S4114" s="57"/>
      <c r="T4114" s="57"/>
    </row>
    <row r="4115" spans="1:20" ht="19.5" hidden="1" customHeight="1" x14ac:dyDescent="0.35">
      <c r="A4115" s="70" t="s">
        <v>38</v>
      </c>
      <c r="B4115" s="71">
        <f t="shared" si="2713"/>
        <v>0</v>
      </c>
      <c r="C4115" s="71"/>
      <c r="D4115" s="71"/>
      <c r="E4115" s="71"/>
      <c r="F4115" s="71">
        <f t="shared" si="2714"/>
        <v>0</v>
      </c>
      <c r="G4115" s="71"/>
      <c r="H4115" s="71"/>
      <c r="I4115" s="71"/>
      <c r="J4115" s="71">
        <f t="shared" si="2715"/>
        <v>0</v>
      </c>
      <c r="K4115" s="71"/>
      <c r="L4115" s="71"/>
      <c r="M4115" s="71"/>
      <c r="N4115" s="71">
        <f t="shared" si="2716"/>
        <v>0</v>
      </c>
      <c r="O4115" s="71"/>
      <c r="P4115" s="71"/>
      <c r="Q4115" s="71"/>
      <c r="R4115" s="71">
        <f t="shared" si="2717"/>
        <v>0</v>
      </c>
      <c r="S4115" s="57"/>
      <c r="T4115" s="57"/>
    </row>
    <row r="4116" spans="1:20" ht="19.5" hidden="1" customHeight="1" x14ac:dyDescent="0.35">
      <c r="A4116" s="70" t="s">
        <v>39</v>
      </c>
      <c r="B4116" s="71">
        <f t="shared" si="2713"/>
        <v>0</v>
      </c>
      <c r="C4116" s="71"/>
      <c r="D4116" s="71"/>
      <c r="E4116" s="71"/>
      <c r="F4116" s="71">
        <f t="shared" si="2714"/>
        <v>0</v>
      </c>
      <c r="G4116" s="71"/>
      <c r="H4116" s="71"/>
      <c r="I4116" s="71"/>
      <c r="J4116" s="71">
        <f t="shared" si="2715"/>
        <v>0</v>
      </c>
      <c r="K4116" s="71"/>
      <c r="L4116" s="71"/>
      <c r="M4116" s="71"/>
      <c r="N4116" s="71">
        <f t="shared" si="2716"/>
        <v>0</v>
      </c>
      <c r="O4116" s="71"/>
      <c r="P4116" s="71"/>
      <c r="Q4116" s="71"/>
      <c r="R4116" s="71">
        <f t="shared" si="2717"/>
        <v>0</v>
      </c>
      <c r="S4116" s="57"/>
      <c r="T4116" s="57"/>
    </row>
    <row r="4117" spans="1:20" ht="19.5" hidden="1" customHeight="1" x14ac:dyDescent="0.35">
      <c r="A4117" s="70" t="s">
        <v>40</v>
      </c>
      <c r="B4117" s="71">
        <f t="shared" si="2713"/>
        <v>0</v>
      </c>
      <c r="C4117" s="71"/>
      <c r="D4117" s="71"/>
      <c r="E4117" s="71"/>
      <c r="F4117" s="71">
        <f t="shared" si="2714"/>
        <v>0</v>
      </c>
      <c r="G4117" s="71"/>
      <c r="H4117" s="71"/>
      <c r="I4117" s="71"/>
      <c r="J4117" s="71">
        <f t="shared" si="2715"/>
        <v>0</v>
      </c>
      <c r="K4117" s="71"/>
      <c r="L4117" s="71"/>
      <c r="M4117" s="71"/>
      <c r="N4117" s="71">
        <f t="shared" si="2716"/>
        <v>0</v>
      </c>
      <c r="O4117" s="71"/>
      <c r="P4117" s="71"/>
      <c r="Q4117" s="71"/>
      <c r="R4117" s="71">
        <f t="shared" si="2717"/>
        <v>0</v>
      </c>
      <c r="S4117" s="57"/>
      <c r="T4117" s="57"/>
    </row>
    <row r="4118" spans="1:20" ht="19.5" hidden="1" customHeight="1" x14ac:dyDescent="0.35">
      <c r="A4118" s="70" t="s">
        <v>41</v>
      </c>
      <c r="B4118" s="71">
        <f t="shared" si="2713"/>
        <v>0</v>
      </c>
      <c r="C4118" s="71"/>
      <c r="D4118" s="71"/>
      <c r="E4118" s="71"/>
      <c r="F4118" s="71">
        <f t="shared" si="2714"/>
        <v>0</v>
      </c>
      <c r="G4118" s="71"/>
      <c r="H4118" s="71"/>
      <c r="I4118" s="71"/>
      <c r="J4118" s="71">
        <f t="shared" si="2715"/>
        <v>0</v>
      </c>
      <c r="K4118" s="71"/>
      <c r="L4118" s="71"/>
      <c r="M4118" s="71"/>
      <c r="N4118" s="71">
        <f t="shared" si="2716"/>
        <v>0</v>
      </c>
      <c r="O4118" s="71"/>
      <c r="P4118" s="71"/>
      <c r="Q4118" s="71"/>
      <c r="R4118" s="71">
        <f t="shared" si="2717"/>
        <v>0</v>
      </c>
      <c r="S4118" s="57"/>
      <c r="T4118" s="57"/>
    </row>
    <row r="4119" spans="1:20" ht="19.5" hidden="1" customHeight="1" x14ac:dyDescent="0.35">
      <c r="A4119" s="70" t="s">
        <v>42</v>
      </c>
      <c r="B4119" s="71">
        <f t="shared" si="2713"/>
        <v>0</v>
      </c>
      <c r="C4119" s="71"/>
      <c r="D4119" s="71"/>
      <c r="E4119" s="71"/>
      <c r="F4119" s="71">
        <f t="shared" si="2714"/>
        <v>0</v>
      </c>
      <c r="G4119" s="71"/>
      <c r="H4119" s="71"/>
      <c r="I4119" s="71"/>
      <c r="J4119" s="71">
        <f t="shared" si="2715"/>
        <v>0</v>
      </c>
      <c r="K4119" s="71"/>
      <c r="L4119" s="71"/>
      <c r="M4119" s="71"/>
      <c r="N4119" s="71">
        <f t="shared" si="2716"/>
        <v>0</v>
      </c>
      <c r="O4119" s="71"/>
      <c r="P4119" s="71"/>
      <c r="Q4119" s="71"/>
      <c r="R4119" s="71">
        <f t="shared" si="2717"/>
        <v>0</v>
      </c>
      <c r="S4119" s="57"/>
      <c r="T4119" s="57"/>
    </row>
    <row r="4120" spans="1:20" ht="19.5" hidden="1" customHeight="1" x14ac:dyDescent="0.35">
      <c r="A4120" s="70" t="s">
        <v>43</v>
      </c>
      <c r="B4120" s="71">
        <f t="shared" si="2713"/>
        <v>0</v>
      </c>
      <c r="C4120" s="71"/>
      <c r="D4120" s="71"/>
      <c r="E4120" s="71"/>
      <c r="F4120" s="71">
        <f t="shared" si="2714"/>
        <v>0</v>
      </c>
      <c r="G4120" s="71"/>
      <c r="H4120" s="71"/>
      <c r="I4120" s="71"/>
      <c r="J4120" s="71">
        <f t="shared" si="2715"/>
        <v>0</v>
      </c>
      <c r="K4120" s="71"/>
      <c r="L4120" s="71"/>
      <c r="M4120" s="71"/>
      <c r="N4120" s="71">
        <f t="shared" si="2716"/>
        <v>0</v>
      </c>
      <c r="O4120" s="71"/>
      <c r="P4120" s="71"/>
      <c r="Q4120" s="71"/>
      <c r="R4120" s="71">
        <f t="shared" si="2717"/>
        <v>0</v>
      </c>
      <c r="S4120" s="57"/>
      <c r="T4120" s="57"/>
    </row>
    <row r="4121" spans="1:20" ht="19.5" hidden="1" customHeight="1" x14ac:dyDescent="0.35">
      <c r="A4121" s="70" t="s">
        <v>44</v>
      </c>
      <c r="B4121" s="71">
        <f t="shared" si="2713"/>
        <v>0</v>
      </c>
      <c r="C4121" s="71"/>
      <c r="D4121" s="71"/>
      <c r="E4121" s="71"/>
      <c r="F4121" s="71">
        <f t="shared" si="2714"/>
        <v>0</v>
      </c>
      <c r="G4121" s="71"/>
      <c r="H4121" s="71"/>
      <c r="I4121" s="71"/>
      <c r="J4121" s="71">
        <f t="shared" si="2715"/>
        <v>0</v>
      </c>
      <c r="K4121" s="71"/>
      <c r="L4121" s="71"/>
      <c r="M4121" s="71"/>
      <c r="N4121" s="71">
        <f t="shared" si="2716"/>
        <v>0</v>
      </c>
      <c r="O4121" s="71"/>
      <c r="P4121" s="71"/>
      <c r="Q4121" s="71"/>
      <c r="R4121" s="71">
        <f t="shared" si="2717"/>
        <v>0</v>
      </c>
      <c r="S4121" s="57"/>
      <c r="T4121" s="57"/>
    </row>
    <row r="4122" spans="1:20" ht="19.5" hidden="1" customHeight="1" x14ac:dyDescent="0.35">
      <c r="A4122" s="70" t="s">
        <v>45</v>
      </c>
      <c r="B4122" s="71">
        <f t="shared" si="2713"/>
        <v>0</v>
      </c>
      <c r="C4122" s="71"/>
      <c r="D4122" s="71"/>
      <c r="E4122" s="71"/>
      <c r="F4122" s="71">
        <f t="shared" si="2714"/>
        <v>0</v>
      </c>
      <c r="G4122" s="71"/>
      <c r="H4122" s="71"/>
      <c r="I4122" s="71"/>
      <c r="J4122" s="71">
        <f t="shared" si="2715"/>
        <v>0</v>
      </c>
      <c r="K4122" s="71"/>
      <c r="L4122" s="71"/>
      <c r="M4122" s="71"/>
      <c r="N4122" s="71">
        <f t="shared" si="2716"/>
        <v>0</v>
      </c>
      <c r="O4122" s="71"/>
      <c r="P4122" s="71"/>
      <c r="Q4122" s="71"/>
      <c r="R4122" s="71">
        <f t="shared" si="2717"/>
        <v>0</v>
      </c>
      <c r="S4122" s="57"/>
      <c r="T4122" s="57"/>
    </row>
    <row r="4123" spans="1:20" ht="19.5" hidden="1" customHeight="1" x14ac:dyDescent="0.35">
      <c r="A4123" s="74" t="s">
        <v>46</v>
      </c>
      <c r="B4123" s="71">
        <f t="shared" ref="B4123:R4123" si="2718">SUM(B4124:B4128)</f>
        <v>0</v>
      </c>
      <c r="C4123" s="71">
        <f t="shared" si="2718"/>
        <v>0</v>
      </c>
      <c r="D4123" s="71">
        <f t="shared" si="2718"/>
        <v>0</v>
      </c>
      <c r="E4123" s="71">
        <f t="shared" si="2718"/>
        <v>0</v>
      </c>
      <c r="F4123" s="71">
        <f t="shared" si="2718"/>
        <v>0</v>
      </c>
      <c r="G4123" s="71">
        <f t="shared" si="2718"/>
        <v>0</v>
      </c>
      <c r="H4123" s="71">
        <f t="shared" si="2718"/>
        <v>0</v>
      </c>
      <c r="I4123" s="71">
        <f t="shared" si="2718"/>
        <v>0</v>
      </c>
      <c r="J4123" s="71">
        <f t="shared" si="2718"/>
        <v>0</v>
      </c>
      <c r="K4123" s="71">
        <f t="shared" si="2718"/>
        <v>0</v>
      </c>
      <c r="L4123" s="71">
        <f t="shared" si="2718"/>
        <v>0</v>
      </c>
      <c r="M4123" s="71">
        <f t="shared" si="2718"/>
        <v>0</v>
      </c>
      <c r="N4123" s="71">
        <f t="shared" si="2718"/>
        <v>0</v>
      </c>
      <c r="O4123" s="71">
        <f t="shared" si="2718"/>
        <v>0</v>
      </c>
      <c r="P4123" s="71">
        <f t="shared" si="2718"/>
        <v>0</v>
      </c>
      <c r="Q4123" s="71">
        <f t="shared" si="2718"/>
        <v>0</v>
      </c>
      <c r="R4123" s="71">
        <f t="shared" si="2718"/>
        <v>0</v>
      </c>
      <c r="S4123" s="57"/>
      <c r="T4123" s="57"/>
    </row>
    <row r="4124" spans="1:20" ht="19.5" hidden="1" customHeight="1" x14ac:dyDescent="0.35">
      <c r="A4124" s="70" t="s">
        <v>47</v>
      </c>
      <c r="B4124" s="71">
        <f t="shared" ref="B4124:B4128" si="2719">SUM(F4124+J4124+N4124+R4124)</f>
        <v>0</v>
      </c>
      <c r="C4124" s="71"/>
      <c r="D4124" s="71"/>
      <c r="E4124" s="71"/>
      <c r="F4124" s="71">
        <f t="shared" ref="F4124:F4128" si="2720">SUM(C4124:E4124)</f>
        <v>0</v>
      </c>
      <c r="G4124" s="71"/>
      <c r="H4124" s="71"/>
      <c r="I4124" s="71"/>
      <c r="J4124" s="71">
        <f t="shared" ref="J4124:J4128" si="2721">SUM(G4124:I4124)</f>
        <v>0</v>
      </c>
      <c r="K4124" s="71"/>
      <c r="L4124" s="71"/>
      <c r="M4124" s="71"/>
      <c r="N4124" s="71">
        <f t="shared" ref="N4124:N4128" si="2722">SUM(K4124:M4124)</f>
        <v>0</v>
      </c>
      <c r="O4124" s="71"/>
      <c r="P4124" s="71"/>
      <c r="Q4124" s="71"/>
      <c r="R4124" s="71">
        <f t="shared" ref="R4124:R4128" si="2723">SUM(O4124:Q4124)</f>
        <v>0</v>
      </c>
      <c r="S4124" s="57"/>
      <c r="T4124" s="57"/>
    </row>
    <row r="4125" spans="1:20" ht="19.5" hidden="1" customHeight="1" x14ac:dyDescent="0.35">
      <c r="A4125" s="70" t="s">
        <v>48</v>
      </c>
      <c r="B4125" s="71">
        <f t="shared" si="2719"/>
        <v>0</v>
      </c>
      <c r="C4125" s="71"/>
      <c r="D4125" s="71"/>
      <c r="E4125" s="71"/>
      <c r="F4125" s="71">
        <f t="shared" si="2720"/>
        <v>0</v>
      </c>
      <c r="G4125" s="71"/>
      <c r="H4125" s="71"/>
      <c r="I4125" s="71"/>
      <c r="J4125" s="71">
        <f t="shared" si="2721"/>
        <v>0</v>
      </c>
      <c r="K4125" s="71"/>
      <c r="L4125" s="71"/>
      <c r="M4125" s="71"/>
      <c r="N4125" s="71">
        <f t="shared" si="2722"/>
        <v>0</v>
      </c>
      <c r="O4125" s="71"/>
      <c r="P4125" s="71"/>
      <c r="Q4125" s="71"/>
      <c r="R4125" s="71">
        <f t="shared" si="2723"/>
        <v>0</v>
      </c>
      <c r="S4125" s="57"/>
      <c r="T4125" s="57"/>
    </row>
    <row r="4126" spans="1:20" ht="19.5" hidden="1" customHeight="1" x14ac:dyDescent="0.35">
      <c r="A4126" s="70" t="s">
        <v>49</v>
      </c>
      <c r="B4126" s="71">
        <f t="shared" si="2719"/>
        <v>0</v>
      </c>
      <c r="C4126" s="71"/>
      <c r="D4126" s="71"/>
      <c r="E4126" s="71"/>
      <c r="F4126" s="71">
        <f t="shared" si="2720"/>
        <v>0</v>
      </c>
      <c r="G4126" s="71"/>
      <c r="H4126" s="71"/>
      <c r="I4126" s="71"/>
      <c r="J4126" s="71">
        <f t="shared" si="2721"/>
        <v>0</v>
      </c>
      <c r="K4126" s="71"/>
      <c r="L4126" s="71"/>
      <c r="M4126" s="71"/>
      <c r="N4126" s="71">
        <f t="shared" si="2722"/>
        <v>0</v>
      </c>
      <c r="O4126" s="71"/>
      <c r="P4126" s="71"/>
      <c r="Q4126" s="71"/>
      <c r="R4126" s="71">
        <f t="shared" si="2723"/>
        <v>0</v>
      </c>
      <c r="S4126" s="57"/>
      <c r="T4126" s="57"/>
    </row>
    <row r="4127" spans="1:20" ht="19.5" hidden="1" customHeight="1" x14ac:dyDescent="0.35">
      <c r="A4127" s="70" t="s">
        <v>50</v>
      </c>
      <c r="B4127" s="71">
        <f t="shared" si="2719"/>
        <v>0</v>
      </c>
      <c r="C4127" s="71"/>
      <c r="D4127" s="71"/>
      <c r="E4127" s="71"/>
      <c r="F4127" s="71">
        <f t="shared" si="2720"/>
        <v>0</v>
      </c>
      <c r="G4127" s="71"/>
      <c r="H4127" s="71"/>
      <c r="I4127" s="71"/>
      <c r="J4127" s="71">
        <f t="shared" si="2721"/>
        <v>0</v>
      </c>
      <c r="K4127" s="71"/>
      <c r="L4127" s="71"/>
      <c r="M4127" s="71"/>
      <c r="N4127" s="71">
        <f t="shared" si="2722"/>
        <v>0</v>
      </c>
      <c r="O4127" s="71"/>
      <c r="P4127" s="71"/>
      <c r="Q4127" s="71"/>
      <c r="R4127" s="71">
        <f t="shared" si="2723"/>
        <v>0</v>
      </c>
      <c r="S4127" s="57"/>
      <c r="T4127" s="57"/>
    </row>
    <row r="4128" spans="1:20" ht="19.5" hidden="1" customHeight="1" x14ac:dyDescent="0.35">
      <c r="A4128" s="70" t="s">
        <v>51</v>
      </c>
      <c r="B4128" s="71">
        <f t="shared" si="2719"/>
        <v>0</v>
      </c>
      <c r="C4128" s="71"/>
      <c r="D4128" s="71"/>
      <c r="E4128" s="71"/>
      <c r="F4128" s="71">
        <f t="shared" si="2720"/>
        <v>0</v>
      </c>
      <c r="G4128" s="71"/>
      <c r="H4128" s="71"/>
      <c r="I4128" s="71"/>
      <c r="J4128" s="71">
        <f t="shared" si="2721"/>
        <v>0</v>
      </c>
      <c r="K4128" s="71"/>
      <c r="L4128" s="71"/>
      <c r="M4128" s="71"/>
      <c r="N4128" s="71">
        <f t="shared" si="2722"/>
        <v>0</v>
      </c>
      <c r="O4128" s="71"/>
      <c r="P4128" s="71"/>
      <c r="Q4128" s="71"/>
      <c r="R4128" s="71">
        <f t="shared" si="2723"/>
        <v>0</v>
      </c>
      <c r="S4128" s="57"/>
      <c r="T4128" s="57"/>
    </row>
    <row r="4129" spans="1:20" ht="19.5" hidden="1" customHeight="1" x14ac:dyDescent="0.35">
      <c r="A4129" s="72" t="s">
        <v>52</v>
      </c>
      <c r="B4129" s="73">
        <f t="shared" ref="B4129:R4129" si="2724">SUM(B4130:B4131)</f>
        <v>0</v>
      </c>
      <c r="C4129" s="73">
        <f t="shared" si="2724"/>
        <v>0</v>
      </c>
      <c r="D4129" s="73">
        <f t="shared" si="2724"/>
        <v>0</v>
      </c>
      <c r="E4129" s="73">
        <f t="shared" si="2724"/>
        <v>0</v>
      </c>
      <c r="F4129" s="73">
        <f t="shared" si="2724"/>
        <v>0</v>
      </c>
      <c r="G4129" s="73">
        <f t="shared" si="2724"/>
        <v>0</v>
      </c>
      <c r="H4129" s="73">
        <f t="shared" si="2724"/>
        <v>0</v>
      </c>
      <c r="I4129" s="73">
        <f t="shared" si="2724"/>
        <v>0</v>
      </c>
      <c r="J4129" s="73">
        <f t="shared" si="2724"/>
        <v>0</v>
      </c>
      <c r="K4129" s="73">
        <f t="shared" si="2724"/>
        <v>0</v>
      </c>
      <c r="L4129" s="73">
        <f t="shared" si="2724"/>
        <v>0</v>
      </c>
      <c r="M4129" s="73">
        <f t="shared" si="2724"/>
        <v>0</v>
      </c>
      <c r="N4129" s="73">
        <f t="shared" si="2724"/>
        <v>0</v>
      </c>
      <c r="O4129" s="73">
        <f t="shared" si="2724"/>
        <v>0</v>
      </c>
      <c r="P4129" s="73">
        <f t="shared" si="2724"/>
        <v>0</v>
      </c>
      <c r="Q4129" s="73">
        <f t="shared" si="2724"/>
        <v>0</v>
      </c>
      <c r="R4129" s="73">
        <f t="shared" si="2724"/>
        <v>0</v>
      </c>
      <c r="S4129" s="57"/>
      <c r="T4129" s="57"/>
    </row>
    <row r="4130" spans="1:20" ht="19.5" hidden="1" customHeight="1" x14ac:dyDescent="0.35">
      <c r="A4130" s="70" t="s">
        <v>53</v>
      </c>
      <c r="B4130" s="71">
        <f t="shared" ref="B4130:B4133" si="2725">SUM(F4130+J4130+N4130+R4130)</f>
        <v>0</v>
      </c>
      <c r="C4130" s="71"/>
      <c r="D4130" s="71"/>
      <c r="E4130" s="71"/>
      <c r="F4130" s="71">
        <f t="shared" ref="F4130:F4133" si="2726">SUM(C4130:E4130)</f>
        <v>0</v>
      </c>
      <c r="G4130" s="71"/>
      <c r="H4130" s="71"/>
      <c r="I4130" s="71"/>
      <c r="J4130" s="71">
        <f t="shared" ref="J4130:J4133" si="2727">SUM(G4130:I4130)</f>
        <v>0</v>
      </c>
      <c r="K4130" s="71"/>
      <c r="L4130" s="71"/>
      <c r="M4130" s="71"/>
      <c r="N4130" s="71">
        <f t="shared" ref="N4130:N4133" si="2728">SUM(K4130:M4130)</f>
        <v>0</v>
      </c>
      <c r="O4130" s="71"/>
      <c r="P4130" s="71"/>
      <c r="Q4130" s="71"/>
      <c r="R4130" s="71">
        <f t="shared" ref="R4130:R4133" si="2729">SUM(O4130:Q4130)</f>
        <v>0</v>
      </c>
      <c r="S4130" s="57"/>
      <c r="T4130" s="57"/>
    </row>
    <row r="4131" spans="1:20" ht="19.5" hidden="1" customHeight="1" x14ac:dyDescent="0.35">
      <c r="A4131" s="70" t="s">
        <v>54</v>
      </c>
      <c r="B4131" s="71">
        <f t="shared" si="2725"/>
        <v>0</v>
      </c>
      <c r="C4131" s="71"/>
      <c r="D4131" s="71"/>
      <c r="E4131" s="71"/>
      <c r="F4131" s="71">
        <f t="shared" si="2726"/>
        <v>0</v>
      </c>
      <c r="G4131" s="71"/>
      <c r="H4131" s="71"/>
      <c r="I4131" s="71"/>
      <c r="J4131" s="71">
        <f t="shared" si="2727"/>
        <v>0</v>
      </c>
      <c r="K4131" s="71"/>
      <c r="L4131" s="71"/>
      <c r="M4131" s="71"/>
      <c r="N4131" s="71">
        <f t="shared" si="2728"/>
        <v>0</v>
      </c>
      <c r="O4131" s="71"/>
      <c r="P4131" s="71"/>
      <c r="Q4131" s="71"/>
      <c r="R4131" s="71">
        <f t="shared" si="2729"/>
        <v>0</v>
      </c>
      <c r="S4131" s="57"/>
      <c r="T4131" s="57"/>
    </row>
    <row r="4132" spans="1:20" ht="19.5" hidden="1" customHeight="1" x14ac:dyDescent="0.35">
      <c r="A4132" s="72" t="s">
        <v>55</v>
      </c>
      <c r="B4132" s="71">
        <f t="shared" si="2725"/>
        <v>0</v>
      </c>
      <c r="C4132" s="71"/>
      <c r="D4132" s="71"/>
      <c r="E4132" s="71"/>
      <c r="F4132" s="71">
        <f t="shared" si="2726"/>
        <v>0</v>
      </c>
      <c r="G4132" s="71"/>
      <c r="H4132" s="71"/>
      <c r="I4132" s="71"/>
      <c r="J4132" s="71">
        <f t="shared" si="2727"/>
        <v>0</v>
      </c>
      <c r="K4132" s="71"/>
      <c r="L4132" s="71"/>
      <c r="M4132" s="71"/>
      <c r="N4132" s="71">
        <f t="shared" si="2728"/>
        <v>0</v>
      </c>
      <c r="O4132" s="71"/>
      <c r="P4132" s="71"/>
      <c r="Q4132" s="71"/>
      <c r="R4132" s="71">
        <f t="shared" si="2729"/>
        <v>0</v>
      </c>
      <c r="S4132" s="57"/>
      <c r="T4132" s="57"/>
    </row>
    <row r="4133" spans="1:20" ht="19.5" hidden="1" customHeight="1" x14ac:dyDescent="0.35">
      <c r="A4133" s="75" t="s">
        <v>56</v>
      </c>
      <c r="B4133" s="76">
        <f t="shared" si="2725"/>
        <v>0</v>
      </c>
      <c r="C4133" s="71"/>
      <c r="D4133" s="71"/>
      <c r="E4133" s="71"/>
      <c r="F4133" s="76">
        <f t="shared" si="2726"/>
        <v>0</v>
      </c>
      <c r="G4133" s="71"/>
      <c r="H4133" s="71"/>
      <c r="I4133" s="71"/>
      <c r="J4133" s="76">
        <f t="shared" si="2727"/>
        <v>0</v>
      </c>
      <c r="K4133" s="71"/>
      <c r="L4133" s="71"/>
      <c r="M4133" s="71"/>
      <c r="N4133" s="76">
        <f t="shared" si="2728"/>
        <v>0</v>
      </c>
      <c r="O4133" s="71"/>
      <c r="P4133" s="71"/>
      <c r="Q4133" s="71"/>
      <c r="R4133" s="76">
        <f t="shared" si="2729"/>
        <v>0</v>
      </c>
      <c r="S4133" s="57"/>
      <c r="T4133" s="57"/>
    </row>
    <row r="4134" spans="1:20" ht="19.5" hidden="1" customHeight="1" x14ac:dyDescent="0.35">
      <c r="A4134" s="56" t="s">
        <v>194</v>
      </c>
      <c r="B4134" s="60"/>
      <c r="C4134" s="60"/>
      <c r="D4134" s="60"/>
      <c r="E4134" s="60"/>
      <c r="F4134" s="60"/>
      <c r="G4134" s="60"/>
      <c r="H4134" s="60"/>
      <c r="I4134" s="60"/>
      <c r="J4134" s="60"/>
      <c r="K4134" s="60"/>
      <c r="L4134" s="60"/>
      <c r="M4134" s="60"/>
      <c r="N4134" s="60"/>
      <c r="O4134" s="60"/>
      <c r="P4134" s="60"/>
      <c r="Q4134" s="60"/>
      <c r="R4134" s="60"/>
      <c r="S4134" s="57"/>
      <c r="T4134" s="57"/>
    </row>
    <row r="4135" spans="1:20" ht="19.5" hidden="1" customHeight="1" x14ac:dyDescent="0.35">
      <c r="A4135" s="155" t="s">
        <v>68</v>
      </c>
      <c r="B4135" s="155" t="s">
        <v>60</v>
      </c>
      <c r="C4135" s="150" t="s">
        <v>69</v>
      </c>
      <c r="D4135" s="151"/>
      <c r="E4135" s="152"/>
      <c r="F4135" s="159" t="s">
        <v>70</v>
      </c>
      <c r="G4135" s="150" t="s">
        <v>71</v>
      </c>
      <c r="H4135" s="151"/>
      <c r="I4135" s="152"/>
      <c r="J4135" s="159" t="s">
        <v>72</v>
      </c>
      <c r="K4135" s="150" t="s">
        <v>73</v>
      </c>
      <c r="L4135" s="151"/>
      <c r="M4135" s="152"/>
      <c r="N4135" s="159" t="s">
        <v>74</v>
      </c>
      <c r="O4135" s="150" t="s">
        <v>75</v>
      </c>
      <c r="P4135" s="151"/>
      <c r="Q4135" s="152"/>
      <c r="R4135" s="159" t="s">
        <v>76</v>
      </c>
      <c r="S4135" s="57"/>
      <c r="T4135" s="57"/>
    </row>
    <row r="4136" spans="1:20" ht="19.5" hidden="1" customHeight="1" x14ac:dyDescent="0.2">
      <c r="A4136" s="154"/>
      <c r="B4136" s="154"/>
      <c r="C4136" s="64" t="s">
        <v>90</v>
      </c>
      <c r="D4136" s="65" t="s">
        <v>91</v>
      </c>
      <c r="E4136" s="65" t="s">
        <v>92</v>
      </c>
      <c r="F4136" s="154"/>
      <c r="G4136" s="65" t="s">
        <v>93</v>
      </c>
      <c r="H4136" s="65" t="s">
        <v>94</v>
      </c>
      <c r="I4136" s="65" t="s">
        <v>95</v>
      </c>
      <c r="J4136" s="154"/>
      <c r="K4136" s="64" t="s">
        <v>96</v>
      </c>
      <c r="L4136" s="64" t="s">
        <v>97</v>
      </c>
      <c r="M4136" s="64" t="s">
        <v>98</v>
      </c>
      <c r="N4136" s="154"/>
      <c r="O4136" s="64" t="s">
        <v>99</v>
      </c>
      <c r="P4136" s="64" t="s">
        <v>100</v>
      </c>
      <c r="Q4136" s="64" t="s">
        <v>101</v>
      </c>
      <c r="R4136" s="154"/>
      <c r="S4136" s="63"/>
      <c r="T4136" s="63"/>
    </row>
    <row r="4137" spans="1:20" ht="19.5" hidden="1" customHeight="1" x14ac:dyDescent="0.35">
      <c r="A4137" s="66" t="s">
        <v>1</v>
      </c>
      <c r="B4137" s="67">
        <f t="shared" ref="B4137:R4137" si="2730">SUM(B4138+B4143+B4188+B4191+B4192)</f>
        <v>0</v>
      </c>
      <c r="C4137" s="67">
        <f t="shared" si="2730"/>
        <v>0</v>
      </c>
      <c r="D4137" s="67">
        <f t="shared" si="2730"/>
        <v>0</v>
      </c>
      <c r="E4137" s="67">
        <f t="shared" si="2730"/>
        <v>0</v>
      </c>
      <c r="F4137" s="67">
        <f t="shared" si="2730"/>
        <v>0</v>
      </c>
      <c r="G4137" s="67">
        <f t="shared" si="2730"/>
        <v>0</v>
      </c>
      <c r="H4137" s="67">
        <f t="shared" si="2730"/>
        <v>0</v>
      </c>
      <c r="I4137" s="67">
        <f t="shared" si="2730"/>
        <v>0</v>
      </c>
      <c r="J4137" s="67">
        <f t="shared" si="2730"/>
        <v>0</v>
      </c>
      <c r="K4137" s="67">
        <f t="shared" si="2730"/>
        <v>0</v>
      </c>
      <c r="L4137" s="67">
        <f t="shared" si="2730"/>
        <v>0</v>
      </c>
      <c r="M4137" s="67">
        <f t="shared" si="2730"/>
        <v>0</v>
      </c>
      <c r="N4137" s="67">
        <f t="shared" si="2730"/>
        <v>0</v>
      </c>
      <c r="O4137" s="67">
        <f t="shared" si="2730"/>
        <v>0</v>
      </c>
      <c r="P4137" s="67">
        <f t="shared" si="2730"/>
        <v>0</v>
      </c>
      <c r="Q4137" s="67">
        <f t="shared" si="2730"/>
        <v>0</v>
      </c>
      <c r="R4137" s="67">
        <f t="shared" si="2730"/>
        <v>0</v>
      </c>
      <c r="S4137" s="57"/>
      <c r="T4137" s="57"/>
    </row>
    <row r="4138" spans="1:20" ht="19.5" hidden="1" customHeight="1" x14ac:dyDescent="0.35">
      <c r="A4138" s="68" t="s">
        <v>2</v>
      </c>
      <c r="B4138" s="69">
        <f t="shared" ref="B4138:R4138" si="2731">SUM(B4139:B4142)</f>
        <v>0</v>
      </c>
      <c r="C4138" s="69">
        <f t="shared" si="2731"/>
        <v>0</v>
      </c>
      <c r="D4138" s="69">
        <f t="shared" si="2731"/>
        <v>0</v>
      </c>
      <c r="E4138" s="69">
        <f t="shared" si="2731"/>
        <v>0</v>
      </c>
      <c r="F4138" s="69">
        <f t="shared" si="2731"/>
        <v>0</v>
      </c>
      <c r="G4138" s="69">
        <f t="shared" si="2731"/>
        <v>0</v>
      </c>
      <c r="H4138" s="69">
        <f t="shared" si="2731"/>
        <v>0</v>
      </c>
      <c r="I4138" s="69">
        <f t="shared" si="2731"/>
        <v>0</v>
      </c>
      <c r="J4138" s="69">
        <f t="shared" si="2731"/>
        <v>0</v>
      </c>
      <c r="K4138" s="69">
        <f t="shared" si="2731"/>
        <v>0</v>
      </c>
      <c r="L4138" s="69">
        <f t="shared" si="2731"/>
        <v>0</v>
      </c>
      <c r="M4138" s="69">
        <f t="shared" si="2731"/>
        <v>0</v>
      </c>
      <c r="N4138" s="69">
        <f t="shared" si="2731"/>
        <v>0</v>
      </c>
      <c r="O4138" s="69">
        <f t="shared" si="2731"/>
        <v>0</v>
      </c>
      <c r="P4138" s="69">
        <f t="shared" si="2731"/>
        <v>0</v>
      </c>
      <c r="Q4138" s="69">
        <f t="shared" si="2731"/>
        <v>0</v>
      </c>
      <c r="R4138" s="69">
        <f t="shared" si="2731"/>
        <v>0</v>
      </c>
      <c r="S4138" s="57"/>
      <c r="T4138" s="57"/>
    </row>
    <row r="4139" spans="1:20" ht="19.5" hidden="1" customHeight="1" x14ac:dyDescent="0.35">
      <c r="A4139" s="70" t="s">
        <v>3</v>
      </c>
      <c r="B4139" s="71">
        <f t="shared" ref="B4139:B4142" si="2732">SUM(F4139+J4139+N4139+R4139)</f>
        <v>0</v>
      </c>
      <c r="C4139" s="71"/>
      <c r="D4139" s="71"/>
      <c r="E4139" s="71"/>
      <c r="F4139" s="71">
        <f t="shared" ref="F4139:F4142" si="2733">SUM(C4139:E4139)</f>
        <v>0</v>
      </c>
      <c r="G4139" s="71"/>
      <c r="H4139" s="71"/>
      <c r="I4139" s="71"/>
      <c r="J4139" s="71">
        <f t="shared" ref="J4139:J4142" si="2734">SUM(G4139:I4139)</f>
        <v>0</v>
      </c>
      <c r="K4139" s="71"/>
      <c r="L4139" s="71"/>
      <c r="M4139" s="71"/>
      <c r="N4139" s="71">
        <f t="shared" ref="N4139:N4142" si="2735">SUM(K4139:M4139)</f>
        <v>0</v>
      </c>
      <c r="O4139" s="71"/>
      <c r="P4139" s="71"/>
      <c r="Q4139" s="71"/>
      <c r="R4139" s="71">
        <f t="shared" ref="R4139:R4142" si="2736">SUM(O4139:Q4139)</f>
        <v>0</v>
      </c>
      <c r="S4139" s="57"/>
      <c r="T4139" s="57"/>
    </row>
    <row r="4140" spans="1:20" ht="19.5" hidden="1" customHeight="1" x14ac:dyDescent="0.35">
      <c r="A4140" s="70" t="s">
        <v>4</v>
      </c>
      <c r="B4140" s="71">
        <f t="shared" si="2732"/>
        <v>0</v>
      </c>
      <c r="C4140" s="71"/>
      <c r="D4140" s="71"/>
      <c r="E4140" s="71"/>
      <c r="F4140" s="71">
        <f t="shared" si="2733"/>
        <v>0</v>
      </c>
      <c r="G4140" s="71"/>
      <c r="H4140" s="71"/>
      <c r="I4140" s="71"/>
      <c r="J4140" s="71">
        <f t="shared" si="2734"/>
        <v>0</v>
      </c>
      <c r="K4140" s="71"/>
      <c r="L4140" s="71"/>
      <c r="M4140" s="71"/>
      <c r="N4140" s="71">
        <f t="shared" si="2735"/>
        <v>0</v>
      </c>
      <c r="O4140" s="71"/>
      <c r="P4140" s="71"/>
      <c r="Q4140" s="71"/>
      <c r="R4140" s="71">
        <f t="shared" si="2736"/>
        <v>0</v>
      </c>
      <c r="S4140" s="57"/>
      <c r="T4140" s="57"/>
    </row>
    <row r="4141" spans="1:20" ht="19.5" hidden="1" customHeight="1" x14ac:dyDescent="0.35">
      <c r="A4141" s="70" t="s">
        <v>5</v>
      </c>
      <c r="B4141" s="71">
        <f t="shared" si="2732"/>
        <v>0</v>
      </c>
      <c r="C4141" s="71"/>
      <c r="D4141" s="71"/>
      <c r="E4141" s="71"/>
      <c r="F4141" s="71">
        <f t="shared" si="2733"/>
        <v>0</v>
      </c>
      <c r="G4141" s="71"/>
      <c r="H4141" s="71"/>
      <c r="I4141" s="71"/>
      <c r="J4141" s="71">
        <f t="shared" si="2734"/>
        <v>0</v>
      </c>
      <c r="K4141" s="71"/>
      <c r="L4141" s="71"/>
      <c r="M4141" s="71"/>
      <c r="N4141" s="71">
        <f t="shared" si="2735"/>
        <v>0</v>
      </c>
      <c r="O4141" s="71"/>
      <c r="P4141" s="71"/>
      <c r="Q4141" s="71"/>
      <c r="R4141" s="71">
        <f t="shared" si="2736"/>
        <v>0</v>
      </c>
      <c r="S4141" s="57"/>
      <c r="T4141" s="57"/>
    </row>
    <row r="4142" spans="1:20" ht="19.5" hidden="1" customHeight="1" x14ac:dyDescent="0.35">
      <c r="A4142" s="70" t="s">
        <v>6</v>
      </c>
      <c r="B4142" s="71">
        <f t="shared" si="2732"/>
        <v>0</v>
      </c>
      <c r="C4142" s="71"/>
      <c r="D4142" s="71"/>
      <c r="E4142" s="71"/>
      <c r="F4142" s="71">
        <f t="shared" si="2733"/>
        <v>0</v>
      </c>
      <c r="G4142" s="71"/>
      <c r="H4142" s="71"/>
      <c r="I4142" s="71"/>
      <c r="J4142" s="71">
        <f t="shared" si="2734"/>
        <v>0</v>
      </c>
      <c r="K4142" s="71"/>
      <c r="L4142" s="71"/>
      <c r="M4142" s="71"/>
      <c r="N4142" s="71">
        <f t="shared" si="2735"/>
        <v>0</v>
      </c>
      <c r="O4142" s="71"/>
      <c r="P4142" s="71"/>
      <c r="Q4142" s="71"/>
      <c r="R4142" s="71">
        <f t="shared" si="2736"/>
        <v>0</v>
      </c>
      <c r="S4142" s="57"/>
      <c r="T4142" s="57"/>
    </row>
    <row r="4143" spans="1:20" ht="19.5" hidden="1" customHeight="1" x14ac:dyDescent="0.35">
      <c r="A4143" s="72" t="s">
        <v>7</v>
      </c>
      <c r="B4143" s="73">
        <f t="shared" ref="B4143:R4143" si="2737">SUM(B4144+B4182)</f>
        <v>0</v>
      </c>
      <c r="C4143" s="73">
        <f t="shared" si="2737"/>
        <v>0</v>
      </c>
      <c r="D4143" s="73">
        <f t="shared" si="2737"/>
        <v>0</v>
      </c>
      <c r="E4143" s="73">
        <f t="shared" si="2737"/>
        <v>0</v>
      </c>
      <c r="F4143" s="73">
        <f t="shared" si="2737"/>
        <v>0</v>
      </c>
      <c r="G4143" s="73">
        <f t="shared" si="2737"/>
        <v>0</v>
      </c>
      <c r="H4143" s="73">
        <f t="shared" si="2737"/>
        <v>0</v>
      </c>
      <c r="I4143" s="73">
        <f t="shared" si="2737"/>
        <v>0</v>
      </c>
      <c r="J4143" s="73">
        <f t="shared" si="2737"/>
        <v>0</v>
      </c>
      <c r="K4143" s="73">
        <f t="shared" si="2737"/>
        <v>0</v>
      </c>
      <c r="L4143" s="73">
        <f t="shared" si="2737"/>
        <v>0</v>
      </c>
      <c r="M4143" s="73">
        <f t="shared" si="2737"/>
        <v>0</v>
      </c>
      <c r="N4143" s="73">
        <f t="shared" si="2737"/>
        <v>0</v>
      </c>
      <c r="O4143" s="73">
        <f t="shared" si="2737"/>
        <v>0</v>
      </c>
      <c r="P4143" s="73">
        <f t="shared" si="2737"/>
        <v>0</v>
      </c>
      <c r="Q4143" s="73">
        <f t="shared" si="2737"/>
        <v>0</v>
      </c>
      <c r="R4143" s="73">
        <f t="shared" si="2737"/>
        <v>0</v>
      </c>
      <c r="S4143" s="57"/>
      <c r="T4143" s="57"/>
    </row>
    <row r="4144" spans="1:20" ht="19.5" hidden="1" customHeight="1" x14ac:dyDescent="0.35">
      <c r="A4144" s="70" t="s">
        <v>8</v>
      </c>
      <c r="B4144" s="71">
        <f t="shared" ref="B4144:R4144" si="2738">SUM(B4145+B4154+B4167)</f>
        <v>0</v>
      </c>
      <c r="C4144" s="71">
        <f t="shared" si="2738"/>
        <v>0</v>
      </c>
      <c r="D4144" s="71">
        <f t="shared" si="2738"/>
        <v>0</v>
      </c>
      <c r="E4144" s="71">
        <f t="shared" si="2738"/>
        <v>0</v>
      </c>
      <c r="F4144" s="71">
        <f t="shared" si="2738"/>
        <v>0</v>
      </c>
      <c r="G4144" s="71">
        <f t="shared" si="2738"/>
        <v>0</v>
      </c>
      <c r="H4144" s="71">
        <f t="shared" si="2738"/>
        <v>0</v>
      </c>
      <c r="I4144" s="71">
        <f t="shared" si="2738"/>
        <v>0</v>
      </c>
      <c r="J4144" s="71">
        <f t="shared" si="2738"/>
        <v>0</v>
      </c>
      <c r="K4144" s="71">
        <f t="shared" si="2738"/>
        <v>0</v>
      </c>
      <c r="L4144" s="71">
        <f t="shared" si="2738"/>
        <v>0</v>
      </c>
      <c r="M4144" s="71">
        <f t="shared" si="2738"/>
        <v>0</v>
      </c>
      <c r="N4144" s="71">
        <f t="shared" si="2738"/>
        <v>0</v>
      </c>
      <c r="O4144" s="71">
        <f t="shared" si="2738"/>
        <v>0</v>
      </c>
      <c r="P4144" s="71">
        <f t="shared" si="2738"/>
        <v>0</v>
      </c>
      <c r="Q4144" s="71">
        <f t="shared" si="2738"/>
        <v>0</v>
      </c>
      <c r="R4144" s="71">
        <f t="shared" si="2738"/>
        <v>0</v>
      </c>
      <c r="S4144" s="57"/>
      <c r="T4144" s="57"/>
    </row>
    <row r="4145" spans="1:20" ht="19.5" hidden="1" customHeight="1" x14ac:dyDescent="0.35">
      <c r="A4145" s="74" t="s">
        <v>9</v>
      </c>
      <c r="B4145" s="71">
        <f t="shared" ref="B4145:R4145" si="2739">SUM(B4146:B4153)</f>
        <v>0</v>
      </c>
      <c r="C4145" s="71">
        <f t="shared" si="2739"/>
        <v>0</v>
      </c>
      <c r="D4145" s="71">
        <f t="shared" si="2739"/>
        <v>0</v>
      </c>
      <c r="E4145" s="71">
        <f t="shared" si="2739"/>
        <v>0</v>
      </c>
      <c r="F4145" s="71">
        <f t="shared" si="2739"/>
        <v>0</v>
      </c>
      <c r="G4145" s="71">
        <f t="shared" si="2739"/>
        <v>0</v>
      </c>
      <c r="H4145" s="71">
        <f t="shared" si="2739"/>
        <v>0</v>
      </c>
      <c r="I4145" s="71">
        <f t="shared" si="2739"/>
        <v>0</v>
      </c>
      <c r="J4145" s="71">
        <f t="shared" si="2739"/>
        <v>0</v>
      </c>
      <c r="K4145" s="71">
        <f t="shared" si="2739"/>
        <v>0</v>
      </c>
      <c r="L4145" s="71">
        <f t="shared" si="2739"/>
        <v>0</v>
      </c>
      <c r="M4145" s="71">
        <f t="shared" si="2739"/>
        <v>0</v>
      </c>
      <c r="N4145" s="71">
        <f t="shared" si="2739"/>
        <v>0</v>
      </c>
      <c r="O4145" s="71">
        <f t="shared" si="2739"/>
        <v>0</v>
      </c>
      <c r="P4145" s="71">
        <f t="shared" si="2739"/>
        <v>0</v>
      </c>
      <c r="Q4145" s="71">
        <f t="shared" si="2739"/>
        <v>0</v>
      </c>
      <c r="R4145" s="71">
        <f t="shared" si="2739"/>
        <v>0</v>
      </c>
      <c r="S4145" s="57"/>
      <c r="T4145" s="57"/>
    </row>
    <row r="4146" spans="1:20" ht="19.5" hidden="1" customHeight="1" x14ac:dyDescent="0.35">
      <c r="A4146" s="70" t="s">
        <v>10</v>
      </c>
      <c r="B4146" s="71">
        <f t="shared" ref="B4146:B4153" si="2740">SUM(F4146+J4146+N4146+R4146)</f>
        <v>0</v>
      </c>
      <c r="C4146" s="71"/>
      <c r="D4146" s="71"/>
      <c r="E4146" s="71"/>
      <c r="F4146" s="71">
        <f t="shared" ref="F4146:F4153" si="2741">SUM(C4146:E4146)</f>
        <v>0</v>
      </c>
      <c r="G4146" s="71"/>
      <c r="H4146" s="71"/>
      <c r="I4146" s="71"/>
      <c r="J4146" s="71">
        <f t="shared" ref="J4146:J4153" si="2742">SUM(G4146:I4146)</f>
        <v>0</v>
      </c>
      <c r="K4146" s="71"/>
      <c r="L4146" s="71"/>
      <c r="M4146" s="71"/>
      <c r="N4146" s="71">
        <f t="shared" ref="N4146:N4153" si="2743">SUM(K4146:M4146)</f>
        <v>0</v>
      </c>
      <c r="O4146" s="71"/>
      <c r="P4146" s="71"/>
      <c r="Q4146" s="71"/>
      <c r="R4146" s="71">
        <f t="shared" ref="R4146:R4153" si="2744">SUM(O4146:Q4146)</f>
        <v>0</v>
      </c>
      <c r="S4146" s="57"/>
      <c r="T4146" s="57"/>
    </row>
    <row r="4147" spans="1:20" ht="19.5" hidden="1" customHeight="1" x14ac:dyDescent="0.35">
      <c r="A4147" s="70" t="s">
        <v>11</v>
      </c>
      <c r="B4147" s="71">
        <f t="shared" si="2740"/>
        <v>0</v>
      </c>
      <c r="C4147" s="71"/>
      <c r="D4147" s="71"/>
      <c r="E4147" s="71"/>
      <c r="F4147" s="71">
        <f t="shared" si="2741"/>
        <v>0</v>
      </c>
      <c r="G4147" s="71"/>
      <c r="H4147" s="71"/>
      <c r="I4147" s="71"/>
      <c r="J4147" s="71">
        <f t="shared" si="2742"/>
        <v>0</v>
      </c>
      <c r="K4147" s="71"/>
      <c r="L4147" s="71"/>
      <c r="M4147" s="71"/>
      <c r="N4147" s="71">
        <f t="shared" si="2743"/>
        <v>0</v>
      </c>
      <c r="O4147" s="71"/>
      <c r="P4147" s="71"/>
      <c r="Q4147" s="71"/>
      <c r="R4147" s="71">
        <f t="shared" si="2744"/>
        <v>0</v>
      </c>
      <c r="S4147" s="57"/>
      <c r="T4147" s="57"/>
    </row>
    <row r="4148" spans="1:20" ht="19.5" hidden="1" customHeight="1" x14ac:dyDescent="0.35">
      <c r="A4148" s="70" t="s">
        <v>12</v>
      </c>
      <c r="B4148" s="71">
        <f t="shared" si="2740"/>
        <v>0</v>
      </c>
      <c r="C4148" s="71"/>
      <c r="D4148" s="71"/>
      <c r="E4148" s="71"/>
      <c r="F4148" s="71">
        <f t="shared" si="2741"/>
        <v>0</v>
      </c>
      <c r="G4148" s="71"/>
      <c r="H4148" s="71"/>
      <c r="I4148" s="71"/>
      <c r="J4148" s="71">
        <f t="shared" si="2742"/>
        <v>0</v>
      </c>
      <c r="K4148" s="71"/>
      <c r="L4148" s="71"/>
      <c r="M4148" s="71"/>
      <c r="N4148" s="71">
        <f t="shared" si="2743"/>
        <v>0</v>
      </c>
      <c r="O4148" s="71"/>
      <c r="P4148" s="71"/>
      <c r="Q4148" s="71"/>
      <c r="R4148" s="71">
        <f t="shared" si="2744"/>
        <v>0</v>
      </c>
      <c r="S4148" s="57"/>
      <c r="T4148" s="57"/>
    </row>
    <row r="4149" spans="1:20" ht="19.5" hidden="1" customHeight="1" x14ac:dyDescent="0.35">
      <c r="A4149" s="70" t="s">
        <v>13</v>
      </c>
      <c r="B4149" s="71">
        <f t="shared" si="2740"/>
        <v>0</v>
      </c>
      <c r="C4149" s="71"/>
      <c r="D4149" s="71"/>
      <c r="E4149" s="71"/>
      <c r="F4149" s="71">
        <f t="shared" si="2741"/>
        <v>0</v>
      </c>
      <c r="G4149" s="71"/>
      <c r="H4149" s="71"/>
      <c r="I4149" s="71"/>
      <c r="J4149" s="71">
        <f t="shared" si="2742"/>
        <v>0</v>
      </c>
      <c r="K4149" s="71"/>
      <c r="L4149" s="71"/>
      <c r="M4149" s="71"/>
      <c r="N4149" s="71">
        <f t="shared" si="2743"/>
        <v>0</v>
      </c>
      <c r="O4149" s="71"/>
      <c r="P4149" s="71"/>
      <c r="Q4149" s="71"/>
      <c r="R4149" s="71">
        <f t="shared" si="2744"/>
        <v>0</v>
      </c>
      <c r="S4149" s="57"/>
      <c r="T4149" s="57"/>
    </row>
    <row r="4150" spans="1:20" ht="19.5" hidden="1" customHeight="1" x14ac:dyDescent="0.35">
      <c r="A4150" s="70" t="s">
        <v>14</v>
      </c>
      <c r="B4150" s="71">
        <f t="shared" si="2740"/>
        <v>0</v>
      </c>
      <c r="C4150" s="71"/>
      <c r="D4150" s="71"/>
      <c r="E4150" s="71"/>
      <c r="F4150" s="71">
        <f t="shared" si="2741"/>
        <v>0</v>
      </c>
      <c r="G4150" s="71"/>
      <c r="H4150" s="71"/>
      <c r="I4150" s="71"/>
      <c r="J4150" s="71">
        <f t="shared" si="2742"/>
        <v>0</v>
      </c>
      <c r="K4150" s="71"/>
      <c r="L4150" s="71"/>
      <c r="M4150" s="71"/>
      <c r="N4150" s="71">
        <f t="shared" si="2743"/>
        <v>0</v>
      </c>
      <c r="O4150" s="71"/>
      <c r="P4150" s="71"/>
      <c r="Q4150" s="71"/>
      <c r="R4150" s="71">
        <f t="shared" si="2744"/>
        <v>0</v>
      </c>
      <c r="S4150" s="57"/>
      <c r="T4150" s="57"/>
    </row>
    <row r="4151" spans="1:20" ht="19.5" hidden="1" customHeight="1" x14ac:dyDescent="0.35">
      <c r="A4151" s="70" t="s">
        <v>15</v>
      </c>
      <c r="B4151" s="71">
        <f t="shared" si="2740"/>
        <v>0</v>
      </c>
      <c r="C4151" s="71"/>
      <c r="D4151" s="71"/>
      <c r="E4151" s="71"/>
      <c r="F4151" s="71">
        <f t="shared" si="2741"/>
        <v>0</v>
      </c>
      <c r="G4151" s="71"/>
      <c r="H4151" s="71"/>
      <c r="I4151" s="71"/>
      <c r="J4151" s="71">
        <f t="shared" si="2742"/>
        <v>0</v>
      </c>
      <c r="K4151" s="71"/>
      <c r="L4151" s="71"/>
      <c r="M4151" s="71"/>
      <c r="N4151" s="71">
        <f t="shared" si="2743"/>
        <v>0</v>
      </c>
      <c r="O4151" s="71"/>
      <c r="P4151" s="71"/>
      <c r="Q4151" s="71"/>
      <c r="R4151" s="71">
        <f t="shared" si="2744"/>
        <v>0</v>
      </c>
      <c r="S4151" s="57"/>
      <c r="T4151" s="57"/>
    </row>
    <row r="4152" spans="1:20" ht="19.5" hidden="1" customHeight="1" x14ac:dyDescent="0.35">
      <c r="A4152" s="70" t="s">
        <v>16</v>
      </c>
      <c r="B4152" s="71">
        <f t="shared" si="2740"/>
        <v>0</v>
      </c>
      <c r="C4152" s="71"/>
      <c r="D4152" s="71"/>
      <c r="E4152" s="71"/>
      <c r="F4152" s="71">
        <f t="shared" si="2741"/>
        <v>0</v>
      </c>
      <c r="G4152" s="71"/>
      <c r="H4152" s="71"/>
      <c r="I4152" s="71"/>
      <c r="J4152" s="71">
        <f t="shared" si="2742"/>
        <v>0</v>
      </c>
      <c r="K4152" s="71"/>
      <c r="L4152" s="71"/>
      <c r="M4152" s="71"/>
      <c r="N4152" s="71">
        <f t="shared" si="2743"/>
        <v>0</v>
      </c>
      <c r="O4152" s="71"/>
      <c r="P4152" s="71"/>
      <c r="Q4152" s="71"/>
      <c r="R4152" s="71">
        <f t="shared" si="2744"/>
        <v>0</v>
      </c>
      <c r="S4152" s="57"/>
      <c r="T4152" s="57"/>
    </row>
    <row r="4153" spans="1:20" ht="19.5" hidden="1" customHeight="1" x14ac:dyDescent="0.35">
      <c r="A4153" s="70" t="s">
        <v>17</v>
      </c>
      <c r="B4153" s="71">
        <f t="shared" si="2740"/>
        <v>0</v>
      </c>
      <c r="C4153" s="71"/>
      <c r="D4153" s="71"/>
      <c r="E4153" s="71"/>
      <c r="F4153" s="71">
        <f t="shared" si="2741"/>
        <v>0</v>
      </c>
      <c r="G4153" s="71"/>
      <c r="H4153" s="71"/>
      <c r="I4153" s="71"/>
      <c r="J4153" s="71">
        <f t="shared" si="2742"/>
        <v>0</v>
      </c>
      <c r="K4153" s="71"/>
      <c r="L4153" s="71"/>
      <c r="M4153" s="71"/>
      <c r="N4153" s="71">
        <f t="shared" si="2743"/>
        <v>0</v>
      </c>
      <c r="O4153" s="71"/>
      <c r="P4153" s="71"/>
      <c r="Q4153" s="71"/>
      <c r="R4153" s="71">
        <f t="shared" si="2744"/>
        <v>0</v>
      </c>
      <c r="S4153" s="57"/>
      <c r="T4153" s="57"/>
    </row>
    <row r="4154" spans="1:20" ht="19.5" hidden="1" customHeight="1" x14ac:dyDescent="0.35">
      <c r="A4154" s="74" t="s">
        <v>18</v>
      </c>
      <c r="B4154" s="71">
        <f t="shared" ref="B4154:R4154" si="2745">SUM(B4155:B4166)</f>
        <v>0</v>
      </c>
      <c r="C4154" s="71">
        <f t="shared" si="2745"/>
        <v>0</v>
      </c>
      <c r="D4154" s="71">
        <f t="shared" si="2745"/>
        <v>0</v>
      </c>
      <c r="E4154" s="71">
        <f t="shared" si="2745"/>
        <v>0</v>
      </c>
      <c r="F4154" s="71">
        <f t="shared" si="2745"/>
        <v>0</v>
      </c>
      <c r="G4154" s="71">
        <f t="shared" si="2745"/>
        <v>0</v>
      </c>
      <c r="H4154" s="71">
        <f t="shared" si="2745"/>
        <v>0</v>
      </c>
      <c r="I4154" s="71">
        <f t="shared" si="2745"/>
        <v>0</v>
      </c>
      <c r="J4154" s="71">
        <f t="shared" si="2745"/>
        <v>0</v>
      </c>
      <c r="K4154" s="71">
        <f t="shared" si="2745"/>
        <v>0</v>
      </c>
      <c r="L4154" s="71">
        <f t="shared" si="2745"/>
        <v>0</v>
      </c>
      <c r="M4154" s="71">
        <f t="shared" si="2745"/>
        <v>0</v>
      </c>
      <c r="N4154" s="71">
        <f t="shared" si="2745"/>
        <v>0</v>
      </c>
      <c r="O4154" s="71">
        <f t="shared" si="2745"/>
        <v>0</v>
      </c>
      <c r="P4154" s="71">
        <f t="shared" si="2745"/>
        <v>0</v>
      </c>
      <c r="Q4154" s="71">
        <f t="shared" si="2745"/>
        <v>0</v>
      </c>
      <c r="R4154" s="71">
        <f t="shared" si="2745"/>
        <v>0</v>
      </c>
      <c r="S4154" s="57"/>
      <c r="T4154" s="57"/>
    </row>
    <row r="4155" spans="1:20" ht="19.5" hidden="1" customHeight="1" x14ac:dyDescent="0.35">
      <c r="A4155" s="70" t="s">
        <v>19</v>
      </c>
      <c r="B4155" s="71">
        <f t="shared" ref="B4155:B4166" si="2746">SUM(F4155+J4155+N4155+R4155)</f>
        <v>0</v>
      </c>
      <c r="C4155" s="71"/>
      <c r="D4155" s="71"/>
      <c r="E4155" s="71"/>
      <c r="F4155" s="71">
        <f t="shared" ref="F4155:F4166" si="2747">SUM(C4155:E4155)</f>
        <v>0</v>
      </c>
      <c r="G4155" s="71"/>
      <c r="H4155" s="71"/>
      <c r="I4155" s="71"/>
      <c r="J4155" s="71">
        <f t="shared" ref="J4155:J4166" si="2748">SUM(G4155:I4155)</f>
        <v>0</v>
      </c>
      <c r="K4155" s="71"/>
      <c r="L4155" s="71"/>
      <c r="M4155" s="71"/>
      <c r="N4155" s="71">
        <f t="shared" ref="N4155:N4166" si="2749">SUM(K4155:M4155)</f>
        <v>0</v>
      </c>
      <c r="O4155" s="71"/>
      <c r="P4155" s="71"/>
      <c r="Q4155" s="71"/>
      <c r="R4155" s="71">
        <f t="shared" ref="R4155:R4166" si="2750">SUM(O4155:Q4155)</f>
        <v>0</v>
      </c>
      <c r="S4155" s="57"/>
      <c r="T4155" s="57"/>
    </row>
    <row r="4156" spans="1:20" ht="19.5" hidden="1" customHeight="1" x14ac:dyDescent="0.35">
      <c r="A4156" s="70" t="s">
        <v>20</v>
      </c>
      <c r="B4156" s="71">
        <f t="shared" si="2746"/>
        <v>0</v>
      </c>
      <c r="C4156" s="71"/>
      <c r="D4156" s="71"/>
      <c r="E4156" s="71"/>
      <c r="F4156" s="71">
        <f t="shared" si="2747"/>
        <v>0</v>
      </c>
      <c r="G4156" s="71"/>
      <c r="H4156" s="71"/>
      <c r="I4156" s="71"/>
      <c r="J4156" s="71">
        <f t="shared" si="2748"/>
        <v>0</v>
      </c>
      <c r="K4156" s="71"/>
      <c r="L4156" s="71"/>
      <c r="M4156" s="71"/>
      <c r="N4156" s="71">
        <f t="shared" si="2749"/>
        <v>0</v>
      </c>
      <c r="O4156" s="71"/>
      <c r="P4156" s="71"/>
      <c r="Q4156" s="71"/>
      <c r="R4156" s="71">
        <f t="shared" si="2750"/>
        <v>0</v>
      </c>
      <c r="S4156" s="57"/>
      <c r="T4156" s="57"/>
    </row>
    <row r="4157" spans="1:20" ht="19.5" hidden="1" customHeight="1" x14ac:dyDescent="0.35">
      <c r="A4157" s="70" t="s">
        <v>21</v>
      </c>
      <c r="B4157" s="71">
        <f t="shared" si="2746"/>
        <v>0</v>
      </c>
      <c r="C4157" s="71"/>
      <c r="D4157" s="71"/>
      <c r="E4157" s="71"/>
      <c r="F4157" s="71">
        <f t="shared" si="2747"/>
        <v>0</v>
      </c>
      <c r="G4157" s="71"/>
      <c r="H4157" s="71"/>
      <c r="I4157" s="71"/>
      <c r="J4157" s="71">
        <f t="shared" si="2748"/>
        <v>0</v>
      </c>
      <c r="K4157" s="71"/>
      <c r="L4157" s="71"/>
      <c r="M4157" s="71"/>
      <c r="N4157" s="71">
        <f t="shared" si="2749"/>
        <v>0</v>
      </c>
      <c r="O4157" s="71"/>
      <c r="P4157" s="71"/>
      <c r="Q4157" s="71"/>
      <c r="R4157" s="71">
        <f t="shared" si="2750"/>
        <v>0</v>
      </c>
      <c r="S4157" s="57"/>
      <c r="T4157" s="57"/>
    </row>
    <row r="4158" spans="1:20" ht="19.5" hidden="1" customHeight="1" x14ac:dyDescent="0.35">
      <c r="A4158" s="70" t="s">
        <v>22</v>
      </c>
      <c r="B4158" s="71">
        <f t="shared" si="2746"/>
        <v>0</v>
      </c>
      <c r="C4158" s="71"/>
      <c r="D4158" s="71"/>
      <c r="E4158" s="71"/>
      <c r="F4158" s="71">
        <f t="shared" si="2747"/>
        <v>0</v>
      </c>
      <c r="G4158" s="71"/>
      <c r="H4158" s="71"/>
      <c r="I4158" s="71"/>
      <c r="J4158" s="71">
        <f t="shared" si="2748"/>
        <v>0</v>
      </c>
      <c r="K4158" s="71"/>
      <c r="L4158" s="71"/>
      <c r="M4158" s="71"/>
      <c r="N4158" s="71">
        <f t="shared" si="2749"/>
        <v>0</v>
      </c>
      <c r="O4158" s="71"/>
      <c r="P4158" s="71"/>
      <c r="Q4158" s="71"/>
      <c r="R4158" s="71">
        <f t="shared" si="2750"/>
        <v>0</v>
      </c>
      <c r="S4158" s="57"/>
      <c r="T4158" s="57"/>
    </row>
    <row r="4159" spans="1:20" ht="19.5" hidden="1" customHeight="1" x14ac:dyDescent="0.35">
      <c r="A4159" s="70" t="s">
        <v>23</v>
      </c>
      <c r="B4159" s="71">
        <f t="shared" si="2746"/>
        <v>0</v>
      </c>
      <c r="C4159" s="71"/>
      <c r="D4159" s="71"/>
      <c r="E4159" s="71"/>
      <c r="F4159" s="71">
        <f t="shared" si="2747"/>
        <v>0</v>
      </c>
      <c r="G4159" s="71"/>
      <c r="H4159" s="71"/>
      <c r="I4159" s="71"/>
      <c r="J4159" s="71">
        <f t="shared" si="2748"/>
        <v>0</v>
      </c>
      <c r="K4159" s="71"/>
      <c r="L4159" s="71"/>
      <c r="M4159" s="71"/>
      <c r="N4159" s="71">
        <f t="shared" si="2749"/>
        <v>0</v>
      </c>
      <c r="O4159" s="71"/>
      <c r="P4159" s="71"/>
      <c r="Q4159" s="71"/>
      <c r="R4159" s="71">
        <f t="shared" si="2750"/>
        <v>0</v>
      </c>
      <c r="S4159" s="57"/>
      <c r="T4159" s="57"/>
    </row>
    <row r="4160" spans="1:20" ht="19.5" hidden="1" customHeight="1" x14ac:dyDescent="0.35">
      <c r="A4160" s="70" t="s">
        <v>24</v>
      </c>
      <c r="B4160" s="71">
        <f t="shared" si="2746"/>
        <v>0</v>
      </c>
      <c r="C4160" s="71"/>
      <c r="D4160" s="71"/>
      <c r="E4160" s="71"/>
      <c r="F4160" s="71">
        <f t="shared" si="2747"/>
        <v>0</v>
      </c>
      <c r="G4160" s="71"/>
      <c r="H4160" s="71"/>
      <c r="I4160" s="71"/>
      <c r="J4160" s="71">
        <f t="shared" si="2748"/>
        <v>0</v>
      </c>
      <c r="K4160" s="71"/>
      <c r="L4160" s="71"/>
      <c r="M4160" s="71"/>
      <c r="N4160" s="71">
        <f t="shared" si="2749"/>
        <v>0</v>
      </c>
      <c r="O4160" s="71"/>
      <c r="P4160" s="71"/>
      <c r="Q4160" s="71"/>
      <c r="R4160" s="71">
        <f t="shared" si="2750"/>
        <v>0</v>
      </c>
      <c r="S4160" s="57"/>
      <c r="T4160" s="57"/>
    </row>
    <row r="4161" spans="1:20" ht="19.5" hidden="1" customHeight="1" x14ac:dyDescent="0.35">
      <c r="A4161" s="70" t="s">
        <v>25</v>
      </c>
      <c r="B4161" s="71">
        <f t="shared" si="2746"/>
        <v>0</v>
      </c>
      <c r="C4161" s="71"/>
      <c r="D4161" s="71"/>
      <c r="E4161" s="71"/>
      <c r="F4161" s="71">
        <f t="shared" si="2747"/>
        <v>0</v>
      </c>
      <c r="G4161" s="71"/>
      <c r="H4161" s="71"/>
      <c r="I4161" s="71"/>
      <c r="J4161" s="71">
        <f t="shared" si="2748"/>
        <v>0</v>
      </c>
      <c r="K4161" s="71"/>
      <c r="L4161" s="71"/>
      <c r="M4161" s="71"/>
      <c r="N4161" s="71">
        <f t="shared" si="2749"/>
        <v>0</v>
      </c>
      <c r="O4161" s="71"/>
      <c r="P4161" s="71"/>
      <c r="Q4161" s="71"/>
      <c r="R4161" s="71">
        <f t="shared" si="2750"/>
        <v>0</v>
      </c>
      <c r="S4161" s="57"/>
      <c r="T4161" s="57"/>
    </row>
    <row r="4162" spans="1:20" ht="19.5" hidden="1" customHeight="1" x14ac:dyDescent="0.35">
      <c r="A4162" s="70" t="s">
        <v>26</v>
      </c>
      <c r="B4162" s="71">
        <f t="shared" si="2746"/>
        <v>0</v>
      </c>
      <c r="C4162" s="71"/>
      <c r="D4162" s="71"/>
      <c r="E4162" s="71"/>
      <c r="F4162" s="71">
        <f t="shared" si="2747"/>
        <v>0</v>
      </c>
      <c r="G4162" s="71"/>
      <c r="H4162" s="71"/>
      <c r="I4162" s="71"/>
      <c r="J4162" s="71">
        <f t="shared" si="2748"/>
        <v>0</v>
      </c>
      <c r="K4162" s="71"/>
      <c r="L4162" s="71"/>
      <c r="M4162" s="71"/>
      <c r="N4162" s="71">
        <f t="shared" si="2749"/>
        <v>0</v>
      </c>
      <c r="O4162" s="71"/>
      <c r="P4162" s="71"/>
      <c r="Q4162" s="71"/>
      <c r="R4162" s="71">
        <f t="shared" si="2750"/>
        <v>0</v>
      </c>
      <c r="S4162" s="57"/>
      <c r="T4162" s="57"/>
    </row>
    <row r="4163" spans="1:20" ht="19.5" hidden="1" customHeight="1" x14ac:dyDescent="0.35">
      <c r="A4163" s="70" t="s">
        <v>27</v>
      </c>
      <c r="B4163" s="71">
        <f t="shared" si="2746"/>
        <v>0</v>
      </c>
      <c r="C4163" s="71"/>
      <c r="D4163" s="71"/>
      <c r="E4163" s="71"/>
      <c r="F4163" s="71">
        <f t="shared" si="2747"/>
        <v>0</v>
      </c>
      <c r="G4163" s="71"/>
      <c r="H4163" s="71"/>
      <c r="I4163" s="71"/>
      <c r="J4163" s="71">
        <f t="shared" si="2748"/>
        <v>0</v>
      </c>
      <c r="K4163" s="71"/>
      <c r="L4163" s="71"/>
      <c r="M4163" s="71"/>
      <c r="N4163" s="71">
        <f t="shared" si="2749"/>
        <v>0</v>
      </c>
      <c r="O4163" s="71"/>
      <c r="P4163" s="71"/>
      <c r="Q4163" s="71"/>
      <c r="R4163" s="71">
        <f t="shared" si="2750"/>
        <v>0</v>
      </c>
      <c r="S4163" s="57"/>
      <c r="T4163" s="57"/>
    </row>
    <row r="4164" spans="1:20" ht="19.5" hidden="1" customHeight="1" x14ac:dyDescent="0.35">
      <c r="A4164" s="70" t="s">
        <v>28</v>
      </c>
      <c r="B4164" s="71">
        <f t="shared" si="2746"/>
        <v>0</v>
      </c>
      <c r="C4164" s="71"/>
      <c r="D4164" s="71"/>
      <c r="E4164" s="71"/>
      <c r="F4164" s="71">
        <f t="shared" si="2747"/>
        <v>0</v>
      </c>
      <c r="G4164" s="71"/>
      <c r="H4164" s="71"/>
      <c r="I4164" s="71"/>
      <c r="J4164" s="71">
        <f t="shared" si="2748"/>
        <v>0</v>
      </c>
      <c r="K4164" s="71"/>
      <c r="L4164" s="71"/>
      <c r="M4164" s="71"/>
      <c r="N4164" s="71">
        <f t="shared" si="2749"/>
        <v>0</v>
      </c>
      <c r="O4164" s="71"/>
      <c r="P4164" s="71"/>
      <c r="Q4164" s="71"/>
      <c r="R4164" s="71">
        <f t="shared" si="2750"/>
        <v>0</v>
      </c>
      <c r="S4164" s="57"/>
      <c r="T4164" s="57"/>
    </row>
    <row r="4165" spans="1:20" ht="19.5" hidden="1" customHeight="1" x14ac:dyDescent="0.35">
      <c r="A4165" s="70" t="s">
        <v>29</v>
      </c>
      <c r="B4165" s="71">
        <f t="shared" si="2746"/>
        <v>0</v>
      </c>
      <c r="C4165" s="71"/>
      <c r="D4165" s="71"/>
      <c r="E4165" s="71"/>
      <c r="F4165" s="71">
        <f t="shared" si="2747"/>
        <v>0</v>
      </c>
      <c r="G4165" s="71"/>
      <c r="H4165" s="71"/>
      <c r="I4165" s="71"/>
      <c r="J4165" s="71">
        <f t="shared" si="2748"/>
        <v>0</v>
      </c>
      <c r="K4165" s="71"/>
      <c r="L4165" s="71"/>
      <c r="M4165" s="71"/>
      <c r="N4165" s="71">
        <f t="shared" si="2749"/>
        <v>0</v>
      </c>
      <c r="O4165" s="71"/>
      <c r="P4165" s="71"/>
      <c r="Q4165" s="71"/>
      <c r="R4165" s="71">
        <f t="shared" si="2750"/>
        <v>0</v>
      </c>
      <c r="S4165" s="57"/>
      <c r="T4165" s="57"/>
    </row>
    <row r="4166" spans="1:20" ht="19.5" hidden="1" customHeight="1" x14ac:dyDescent="0.35">
      <c r="A4166" s="70" t="s">
        <v>30</v>
      </c>
      <c r="B4166" s="71">
        <f t="shared" si="2746"/>
        <v>0</v>
      </c>
      <c r="C4166" s="71"/>
      <c r="D4166" s="71"/>
      <c r="E4166" s="71"/>
      <c r="F4166" s="71">
        <f t="shared" si="2747"/>
        <v>0</v>
      </c>
      <c r="G4166" s="71"/>
      <c r="H4166" s="71"/>
      <c r="I4166" s="71"/>
      <c r="J4166" s="71">
        <f t="shared" si="2748"/>
        <v>0</v>
      </c>
      <c r="K4166" s="71"/>
      <c r="L4166" s="71"/>
      <c r="M4166" s="71"/>
      <c r="N4166" s="71">
        <f t="shared" si="2749"/>
        <v>0</v>
      </c>
      <c r="O4166" s="71"/>
      <c r="P4166" s="71"/>
      <c r="Q4166" s="71"/>
      <c r="R4166" s="71">
        <f t="shared" si="2750"/>
        <v>0</v>
      </c>
      <c r="S4166" s="57"/>
      <c r="T4166" s="57"/>
    </row>
    <row r="4167" spans="1:20" ht="19.5" hidden="1" customHeight="1" x14ac:dyDescent="0.35">
      <c r="A4167" s="74" t="s">
        <v>31</v>
      </c>
      <c r="B4167" s="71">
        <f t="shared" ref="B4167:R4167" si="2751">SUM(B4168:B4181)</f>
        <v>0</v>
      </c>
      <c r="C4167" s="71">
        <f t="shared" si="2751"/>
        <v>0</v>
      </c>
      <c r="D4167" s="71">
        <f t="shared" si="2751"/>
        <v>0</v>
      </c>
      <c r="E4167" s="71">
        <f t="shared" si="2751"/>
        <v>0</v>
      </c>
      <c r="F4167" s="71">
        <f t="shared" si="2751"/>
        <v>0</v>
      </c>
      <c r="G4167" s="71">
        <f t="shared" si="2751"/>
        <v>0</v>
      </c>
      <c r="H4167" s="71">
        <f t="shared" si="2751"/>
        <v>0</v>
      </c>
      <c r="I4167" s="71">
        <f t="shared" si="2751"/>
        <v>0</v>
      </c>
      <c r="J4167" s="71">
        <f t="shared" si="2751"/>
        <v>0</v>
      </c>
      <c r="K4167" s="71">
        <f t="shared" si="2751"/>
        <v>0</v>
      </c>
      <c r="L4167" s="71">
        <f t="shared" si="2751"/>
        <v>0</v>
      </c>
      <c r="M4167" s="71">
        <f t="shared" si="2751"/>
        <v>0</v>
      </c>
      <c r="N4167" s="71">
        <f t="shared" si="2751"/>
        <v>0</v>
      </c>
      <c r="O4167" s="71">
        <f t="shared" si="2751"/>
        <v>0</v>
      </c>
      <c r="P4167" s="71">
        <f t="shared" si="2751"/>
        <v>0</v>
      </c>
      <c r="Q4167" s="71">
        <f t="shared" si="2751"/>
        <v>0</v>
      </c>
      <c r="R4167" s="71">
        <f t="shared" si="2751"/>
        <v>0</v>
      </c>
      <c r="S4167" s="57"/>
      <c r="T4167" s="57"/>
    </row>
    <row r="4168" spans="1:20" ht="19.5" hidden="1" customHeight="1" x14ac:dyDescent="0.35">
      <c r="A4168" s="70" t="s">
        <v>32</v>
      </c>
      <c r="B4168" s="71">
        <f t="shared" ref="B4168:B4181" si="2752">SUM(F4168+J4168+N4168+R4168)</f>
        <v>0</v>
      </c>
      <c r="C4168" s="71"/>
      <c r="D4168" s="71"/>
      <c r="E4168" s="71"/>
      <c r="F4168" s="71">
        <f t="shared" ref="F4168:F4181" si="2753">SUM(C4168:E4168)</f>
        <v>0</v>
      </c>
      <c r="G4168" s="71"/>
      <c r="H4168" s="71"/>
      <c r="I4168" s="71"/>
      <c r="J4168" s="71">
        <f t="shared" ref="J4168:J4181" si="2754">SUM(G4168:I4168)</f>
        <v>0</v>
      </c>
      <c r="K4168" s="71"/>
      <c r="L4168" s="71"/>
      <c r="M4168" s="71"/>
      <c r="N4168" s="71">
        <f t="shared" ref="N4168:N4181" si="2755">SUM(K4168:M4168)</f>
        <v>0</v>
      </c>
      <c r="O4168" s="71"/>
      <c r="P4168" s="71"/>
      <c r="Q4168" s="71"/>
      <c r="R4168" s="71">
        <f t="shared" ref="R4168:R4181" si="2756">SUM(O4168:Q4168)</f>
        <v>0</v>
      </c>
      <c r="S4168" s="57"/>
      <c r="T4168" s="57"/>
    </row>
    <row r="4169" spans="1:20" ht="19.5" hidden="1" customHeight="1" x14ac:dyDescent="0.35">
      <c r="A4169" s="70" t="s">
        <v>33</v>
      </c>
      <c r="B4169" s="71">
        <f t="shared" si="2752"/>
        <v>0</v>
      </c>
      <c r="C4169" s="71"/>
      <c r="D4169" s="71"/>
      <c r="E4169" s="71"/>
      <c r="F4169" s="71">
        <f t="shared" si="2753"/>
        <v>0</v>
      </c>
      <c r="G4169" s="71"/>
      <c r="H4169" s="71"/>
      <c r="I4169" s="71"/>
      <c r="J4169" s="71">
        <f t="shared" si="2754"/>
        <v>0</v>
      </c>
      <c r="K4169" s="71"/>
      <c r="L4169" s="71"/>
      <c r="M4169" s="71"/>
      <c r="N4169" s="71">
        <f t="shared" si="2755"/>
        <v>0</v>
      </c>
      <c r="O4169" s="71"/>
      <c r="P4169" s="71"/>
      <c r="Q4169" s="71"/>
      <c r="R4169" s="71">
        <f t="shared" si="2756"/>
        <v>0</v>
      </c>
      <c r="S4169" s="57"/>
      <c r="T4169" s="57"/>
    </row>
    <row r="4170" spans="1:20" ht="19.5" hidden="1" customHeight="1" x14ac:dyDescent="0.35">
      <c r="A4170" s="70" t="s">
        <v>34</v>
      </c>
      <c r="B4170" s="71">
        <f t="shared" si="2752"/>
        <v>0</v>
      </c>
      <c r="C4170" s="71"/>
      <c r="D4170" s="71"/>
      <c r="E4170" s="71"/>
      <c r="F4170" s="71">
        <f t="shared" si="2753"/>
        <v>0</v>
      </c>
      <c r="G4170" s="71"/>
      <c r="H4170" s="71"/>
      <c r="I4170" s="71"/>
      <c r="J4170" s="71">
        <f t="shared" si="2754"/>
        <v>0</v>
      </c>
      <c r="K4170" s="71"/>
      <c r="L4170" s="71"/>
      <c r="M4170" s="71"/>
      <c r="N4170" s="71">
        <f t="shared" si="2755"/>
        <v>0</v>
      </c>
      <c r="O4170" s="71"/>
      <c r="P4170" s="71"/>
      <c r="Q4170" s="71"/>
      <c r="R4170" s="71">
        <f t="shared" si="2756"/>
        <v>0</v>
      </c>
      <c r="S4170" s="57"/>
      <c r="T4170" s="57"/>
    </row>
    <row r="4171" spans="1:20" ht="19.5" hidden="1" customHeight="1" x14ac:dyDescent="0.35">
      <c r="A4171" s="70" t="s">
        <v>35</v>
      </c>
      <c r="B4171" s="71">
        <f t="shared" si="2752"/>
        <v>0</v>
      </c>
      <c r="C4171" s="71"/>
      <c r="D4171" s="71"/>
      <c r="E4171" s="71"/>
      <c r="F4171" s="71">
        <f t="shared" si="2753"/>
        <v>0</v>
      </c>
      <c r="G4171" s="71"/>
      <c r="H4171" s="71"/>
      <c r="I4171" s="71"/>
      <c r="J4171" s="71">
        <f t="shared" si="2754"/>
        <v>0</v>
      </c>
      <c r="K4171" s="71"/>
      <c r="L4171" s="71"/>
      <c r="M4171" s="71"/>
      <c r="N4171" s="71">
        <f t="shared" si="2755"/>
        <v>0</v>
      </c>
      <c r="O4171" s="71"/>
      <c r="P4171" s="71"/>
      <c r="Q4171" s="71"/>
      <c r="R4171" s="71">
        <f t="shared" si="2756"/>
        <v>0</v>
      </c>
      <c r="S4171" s="57"/>
      <c r="T4171" s="57"/>
    </row>
    <row r="4172" spans="1:20" ht="19.5" hidden="1" customHeight="1" x14ac:dyDescent="0.35">
      <c r="A4172" s="70" t="s">
        <v>36</v>
      </c>
      <c r="B4172" s="71">
        <f t="shared" si="2752"/>
        <v>0</v>
      </c>
      <c r="C4172" s="71"/>
      <c r="D4172" s="71"/>
      <c r="E4172" s="71"/>
      <c r="F4172" s="71">
        <f t="shared" si="2753"/>
        <v>0</v>
      </c>
      <c r="G4172" s="71"/>
      <c r="H4172" s="71"/>
      <c r="I4172" s="71"/>
      <c r="J4172" s="71">
        <f t="shared" si="2754"/>
        <v>0</v>
      </c>
      <c r="K4172" s="71"/>
      <c r="L4172" s="71"/>
      <c r="M4172" s="71"/>
      <c r="N4172" s="71">
        <f t="shared" si="2755"/>
        <v>0</v>
      </c>
      <c r="O4172" s="71"/>
      <c r="P4172" s="71"/>
      <c r="Q4172" s="71"/>
      <c r="R4172" s="71">
        <f t="shared" si="2756"/>
        <v>0</v>
      </c>
      <c r="S4172" s="57"/>
      <c r="T4172" s="57"/>
    </row>
    <row r="4173" spans="1:20" ht="19.5" hidden="1" customHeight="1" x14ac:dyDescent="0.35">
      <c r="A4173" s="70" t="s">
        <v>37</v>
      </c>
      <c r="B4173" s="71">
        <f t="shared" si="2752"/>
        <v>0</v>
      </c>
      <c r="C4173" s="71"/>
      <c r="D4173" s="71"/>
      <c r="E4173" s="71"/>
      <c r="F4173" s="71">
        <f t="shared" si="2753"/>
        <v>0</v>
      </c>
      <c r="G4173" s="71"/>
      <c r="H4173" s="71"/>
      <c r="I4173" s="71"/>
      <c r="J4173" s="71">
        <f t="shared" si="2754"/>
        <v>0</v>
      </c>
      <c r="K4173" s="71"/>
      <c r="L4173" s="71"/>
      <c r="M4173" s="71"/>
      <c r="N4173" s="71">
        <f t="shared" si="2755"/>
        <v>0</v>
      </c>
      <c r="O4173" s="71"/>
      <c r="P4173" s="71"/>
      <c r="Q4173" s="71"/>
      <c r="R4173" s="71">
        <f t="shared" si="2756"/>
        <v>0</v>
      </c>
      <c r="S4173" s="57"/>
      <c r="T4173" s="57"/>
    </row>
    <row r="4174" spans="1:20" ht="19.5" hidden="1" customHeight="1" x14ac:dyDescent="0.35">
      <c r="A4174" s="70" t="s">
        <v>38</v>
      </c>
      <c r="B4174" s="71">
        <f t="shared" si="2752"/>
        <v>0</v>
      </c>
      <c r="C4174" s="71"/>
      <c r="D4174" s="71"/>
      <c r="E4174" s="71"/>
      <c r="F4174" s="71">
        <f t="shared" si="2753"/>
        <v>0</v>
      </c>
      <c r="G4174" s="71"/>
      <c r="H4174" s="71"/>
      <c r="I4174" s="71"/>
      <c r="J4174" s="71">
        <f t="shared" si="2754"/>
        <v>0</v>
      </c>
      <c r="K4174" s="71"/>
      <c r="L4174" s="71"/>
      <c r="M4174" s="71"/>
      <c r="N4174" s="71">
        <f t="shared" si="2755"/>
        <v>0</v>
      </c>
      <c r="O4174" s="71"/>
      <c r="P4174" s="71"/>
      <c r="Q4174" s="71"/>
      <c r="R4174" s="71">
        <f t="shared" si="2756"/>
        <v>0</v>
      </c>
      <c r="S4174" s="57"/>
      <c r="T4174" s="57"/>
    </row>
    <row r="4175" spans="1:20" ht="19.5" hidden="1" customHeight="1" x14ac:dyDescent="0.35">
      <c r="A4175" s="70" t="s">
        <v>39</v>
      </c>
      <c r="B4175" s="71">
        <f t="shared" si="2752"/>
        <v>0</v>
      </c>
      <c r="C4175" s="71"/>
      <c r="D4175" s="71"/>
      <c r="E4175" s="71"/>
      <c r="F4175" s="71">
        <f t="shared" si="2753"/>
        <v>0</v>
      </c>
      <c r="G4175" s="71"/>
      <c r="H4175" s="71"/>
      <c r="I4175" s="71"/>
      <c r="J4175" s="71">
        <f t="shared" si="2754"/>
        <v>0</v>
      </c>
      <c r="K4175" s="71"/>
      <c r="L4175" s="71"/>
      <c r="M4175" s="71"/>
      <c r="N4175" s="71">
        <f t="shared" si="2755"/>
        <v>0</v>
      </c>
      <c r="O4175" s="71"/>
      <c r="P4175" s="71"/>
      <c r="Q4175" s="71"/>
      <c r="R4175" s="71">
        <f t="shared" si="2756"/>
        <v>0</v>
      </c>
      <c r="S4175" s="57"/>
      <c r="T4175" s="57"/>
    </row>
    <row r="4176" spans="1:20" ht="19.5" hidden="1" customHeight="1" x14ac:dyDescent="0.35">
      <c r="A4176" s="70" t="s">
        <v>40</v>
      </c>
      <c r="B4176" s="71">
        <f t="shared" si="2752"/>
        <v>0</v>
      </c>
      <c r="C4176" s="71"/>
      <c r="D4176" s="71"/>
      <c r="E4176" s="71"/>
      <c r="F4176" s="71">
        <f t="shared" si="2753"/>
        <v>0</v>
      </c>
      <c r="G4176" s="71"/>
      <c r="H4176" s="71"/>
      <c r="I4176" s="71"/>
      <c r="J4176" s="71">
        <f t="shared" si="2754"/>
        <v>0</v>
      </c>
      <c r="K4176" s="71"/>
      <c r="L4176" s="71"/>
      <c r="M4176" s="71"/>
      <c r="N4176" s="71">
        <f t="shared" si="2755"/>
        <v>0</v>
      </c>
      <c r="O4176" s="71"/>
      <c r="P4176" s="71"/>
      <c r="Q4176" s="71"/>
      <c r="R4176" s="71">
        <f t="shared" si="2756"/>
        <v>0</v>
      </c>
      <c r="S4176" s="57"/>
      <c r="T4176" s="57"/>
    </row>
    <row r="4177" spans="1:20" ht="19.5" hidden="1" customHeight="1" x14ac:dyDescent="0.35">
      <c r="A4177" s="70" t="s">
        <v>41</v>
      </c>
      <c r="B4177" s="71">
        <f t="shared" si="2752"/>
        <v>0</v>
      </c>
      <c r="C4177" s="71"/>
      <c r="D4177" s="71"/>
      <c r="E4177" s="71"/>
      <c r="F4177" s="71">
        <f t="shared" si="2753"/>
        <v>0</v>
      </c>
      <c r="G4177" s="71"/>
      <c r="H4177" s="71"/>
      <c r="I4177" s="71"/>
      <c r="J4177" s="71">
        <f t="shared" si="2754"/>
        <v>0</v>
      </c>
      <c r="K4177" s="71"/>
      <c r="L4177" s="71"/>
      <c r="M4177" s="71"/>
      <c r="N4177" s="71">
        <f t="shared" si="2755"/>
        <v>0</v>
      </c>
      <c r="O4177" s="71"/>
      <c r="P4177" s="71"/>
      <c r="Q4177" s="71"/>
      <c r="R4177" s="71">
        <f t="shared" si="2756"/>
        <v>0</v>
      </c>
      <c r="S4177" s="57"/>
      <c r="T4177" s="57"/>
    </row>
    <row r="4178" spans="1:20" ht="19.5" hidden="1" customHeight="1" x14ac:dyDescent="0.35">
      <c r="A4178" s="70" t="s">
        <v>42</v>
      </c>
      <c r="B4178" s="71">
        <f t="shared" si="2752"/>
        <v>0</v>
      </c>
      <c r="C4178" s="71"/>
      <c r="D4178" s="71"/>
      <c r="E4178" s="71"/>
      <c r="F4178" s="71">
        <f t="shared" si="2753"/>
        <v>0</v>
      </c>
      <c r="G4178" s="71"/>
      <c r="H4178" s="71"/>
      <c r="I4178" s="71"/>
      <c r="J4178" s="71">
        <f t="shared" si="2754"/>
        <v>0</v>
      </c>
      <c r="K4178" s="71"/>
      <c r="L4178" s="71"/>
      <c r="M4178" s="71"/>
      <c r="N4178" s="71">
        <f t="shared" si="2755"/>
        <v>0</v>
      </c>
      <c r="O4178" s="71"/>
      <c r="P4178" s="71"/>
      <c r="Q4178" s="71"/>
      <c r="R4178" s="71">
        <f t="shared" si="2756"/>
        <v>0</v>
      </c>
      <c r="S4178" s="57"/>
      <c r="T4178" s="57"/>
    </row>
    <row r="4179" spans="1:20" ht="19.5" hidden="1" customHeight="1" x14ac:dyDescent="0.35">
      <c r="A4179" s="70" t="s">
        <v>43</v>
      </c>
      <c r="B4179" s="71">
        <f t="shared" si="2752"/>
        <v>0</v>
      </c>
      <c r="C4179" s="71"/>
      <c r="D4179" s="71"/>
      <c r="E4179" s="71"/>
      <c r="F4179" s="71">
        <f t="shared" si="2753"/>
        <v>0</v>
      </c>
      <c r="G4179" s="71"/>
      <c r="H4179" s="71"/>
      <c r="I4179" s="71"/>
      <c r="J4179" s="71">
        <f t="shared" si="2754"/>
        <v>0</v>
      </c>
      <c r="K4179" s="71"/>
      <c r="L4179" s="71"/>
      <c r="M4179" s="71"/>
      <c r="N4179" s="71">
        <f t="shared" si="2755"/>
        <v>0</v>
      </c>
      <c r="O4179" s="71"/>
      <c r="P4179" s="71"/>
      <c r="Q4179" s="71"/>
      <c r="R4179" s="71">
        <f t="shared" si="2756"/>
        <v>0</v>
      </c>
      <c r="S4179" s="57"/>
      <c r="T4179" s="57"/>
    </row>
    <row r="4180" spans="1:20" ht="19.5" hidden="1" customHeight="1" x14ac:dyDescent="0.35">
      <c r="A4180" s="70" t="s">
        <v>44</v>
      </c>
      <c r="B4180" s="71">
        <f t="shared" si="2752"/>
        <v>0</v>
      </c>
      <c r="C4180" s="71"/>
      <c r="D4180" s="71"/>
      <c r="E4180" s="71"/>
      <c r="F4180" s="71">
        <f t="shared" si="2753"/>
        <v>0</v>
      </c>
      <c r="G4180" s="71"/>
      <c r="H4180" s="71"/>
      <c r="I4180" s="71"/>
      <c r="J4180" s="71">
        <f t="shared" si="2754"/>
        <v>0</v>
      </c>
      <c r="K4180" s="71"/>
      <c r="L4180" s="71"/>
      <c r="M4180" s="71"/>
      <c r="N4180" s="71">
        <f t="shared" si="2755"/>
        <v>0</v>
      </c>
      <c r="O4180" s="71"/>
      <c r="P4180" s="71"/>
      <c r="Q4180" s="71"/>
      <c r="R4180" s="71">
        <f t="shared" si="2756"/>
        <v>0</v>
      </c>
      <c r="S4180" s="57"/>
      <c r="T4180" s="57"/>
    </row>
    <row r="4181" spans="1:20" ht="19.5" hidden="1" customHeight="1" x14ac:dyDescent="0.35">
      <c r="A4181" s="70" t="s">
        <v>45</v>
      </c>
      <c r="B4181" s="71">
        <f t="shared" si="2752"/>
        <v>0</v>
      </c>
      <c r="C4181" s="71"/>
      <c r="D4181" s="71"/>
      <c r="E4181" s="71"/>
      <c r="F4181" s="71">
        <f t="shared" si="2753"/>
        <v>0</v>
      </c>
      <c r="G4181" s="71"/>
      <c r="H4181" s="71"/>
      <c r="I4181" s="71"/>
      <c r="J4181" s="71">
        <f t="shared" si="2754"/>
        <v>0</v>
      </c>
      <c r="K4181" s="71"/>
      <c r="L4181" s="71"/>
      <c r="M4181" s="71"/>
      <c r="N4181" s="71">
        <f t="shared" si="2755"/>
        <v>0</v>
      </c>
      <c r="O4181" s="71"/>
      <c r="P4181" s="71"/>
      <c r="Q4181" s="71"/>
      <c r="R4181" s="71">
        <f t="shared" si="2756"/>
        <v>0</v>
      </c>
      <c r="S4181" s="57"/>
      <c r="T4181" s="57"/>
    </row>
    <row r="4182" spans="1:20" ht="19.5" hidden="1" customHeight="1" x14ac:dyDescent="0.35">
      <c r="A4182" s="74" t="s">
        <v>46</v>
      </c>
      <c r="B4182" s="71">
        <f t="shared" ref="B4182:R4182" si="2757">SUM(B4183:B4187)</f>
        <v>0</v>
      </c>
      <c r="C4182" s="71">
        <f t="shared" si="2757"/>
        <v>0</v>
      </c>
      <c r="D4182" s="71">
        <f t="shared" si="2757"/>
        <v>0</v>
      </c>
      <c r="E4182" s="71">
        <f t="shared" si="2757"/>
        <v>0</v>
      </c>
      <c r="F4182" s="71">
        <f t="shared" si="2757"/>
        <v>0</v>
      </c>
      <c r="G4182" s="71">
        <f t="shared" si="2757"/>
        <v>0</v>
      </c>
      <c r="H4182" s="71">
        <f t="shared" si="2757"/>
        <v>0</v>
      </c>
      <c r="I4182" s="71">
        <f t="shared" si="2757"/>
        <v>0</v>
      </c>
      <c r="J4182" s="71">
        <f t="shared" si="2757"/>
        <v>0</v>
      </c>
      <c r="K4182" s="71">
        <f t="shared" si="2757"/>
        <v>0</v>
      </c>
      <c r="L4182" s="71">
        <f t="shared" si="2757"/>
        <v>0</v>
      </c>
      <c r="M4182" s="71">
        <f t="shared" si="2757"/>
        <v>0</v>
      </c>
      <c r="N4182" s="71">
        <f t="shared" si="2757"/>
        <v>0</v>
      </c>
      <c r="O4182" s="71">
        <f t="shared" si="2757"/>
        <v>0</v>
      </c>
      <c r="P4182" s="71">
        <f t="shared" si="2757"/>
        <v>0</v>
      </c>
      <c r="Q4182" s="71">
        <f t="shared" si="2757"/>
        <v>0</v>
      </c>
      <c r="R4182" s="71">
        <f t="shared" si="2757"/>
        <v>0</v>
      </c>
      <c r="S4182" s="57"/>
      <c r="T4182" s="57"/>
    </row>
    <row r="4183" spans="1:20" ht="19.5" hidden="1" customHeight="1" x14ac:dyDescent="0.35">
      <c r="A4183" s="70" t="s">
        <v>47</v>
      </c>
      <c r="B4183" s="71">
        <f t="shared" ref="B4183:B4187" si="2758">SUM(F4183+J4183+N4183+R4183)</f>
        <v>0</v>
      </c>
      <c r="C4183" s="71"/>
      <c r="D4183" s="71"/>
      <c r="E4183" s="71"/>
      <c r="F4183" s="71">
        <f t="shared" ref="F4183:F4187" si="2759">SUM(C4183:E4183)</f>
        <v>0</v>
      </c>
      <c r="G4183" s="71"/>
      <c r="H4183" s="71"/>
      <c r="I4183" s="71"/>
      <c r="J4183" s="71">
        <f t="shared" ref="J4183:J4187" si="2760">SUM(G4183:I4183)</f>
        <v>0</v>
      </c>
      <c r="K4183" s="71"/>
      <c r="L4183" s="71"/>
      <c r="M4183" s="71"/>
      <c r="N4183" s="71">
        <f t="shared" ref="N4183:N4187" si="2761">SUM(K4183:M4183)</f>
        <v>0</v>
      </c>
      <c r="O4183" s="71"/>
      <c r="P4183" s="71"/>
      <c r="Q4183" s="71"/>
      <c r="R4183" s="71">
        <f t="shared" ref="R4183:R4187" si="2762">SUM(O4183:Q4183)</f>
        <v>0</v>
      </c>
      <c r="S4183" s="57"/>
      <c r="T4183" s="57"/>
    </row>
    <row r="4184" spans="1:20" ht="19.5" hidden="1" customHeight="1" x14ac:dyDescent="0.35">
      <c r="A4184" s="70" t="s">
        <v>48</v>
      </c>
      <c r="B4184" s="71">
        <f t="shared" si="2758"/>
        <v>0</v>
      </c>
      <c r="C4184" s="71"/>
      <c r="D4184" s="71"/>
      <c r="E4184" s="71"/>
      <c r="F4184" s="71">
        <f t="shared" si="2759"/>
        <v>0</v>
      </c>
      <c r="G4184" s="71"/>
      <c r="H4184" s="71"/>
      <c r="I4184" s="71"/>
      <c r="J4184" s="71">
        <f t="shared" si="2760"/>
        <v>0</v>
      </c>
      <c r="K4184" s="71"/>
      <c r="L4184" s="71"/>
      <c r="M4184" s="71"/>
      <c r="N4184" s="71">
        <f t="shared" si="2761"/>
        <v>0</v>
      </c>
      <c r="O4184" s="71"/>
      <c r="P4184" s="71"/>
      <c r="Q4184" s="71"/>
      <c r="R4184" s="71">
        <f t="shared" si="2762"/>
        <v>0</v>
      </c>
      <c r="S4184" s="57"/>
      <c r="T4184" s="57"/>
    </row>
    <row r="4185" spans="1:20" ht="19.5" hidden="1" customHeight="1" x14ac:dyDescent="0.35">
      <c r="A4185" s="70" t="s">
        <v>49</v>
      </c>
      <c r="B4185" s="71">
        <f t="shared" si="2758"/>
        <v>0</v>
      </c>
      <c r="C4185" s="71"/>
      <c r="D4185" s="71"/>
      <c r="E4185" s="71"/>
      <c r="F4185" s="71">
        <f t="shared" si="2759"/>
        <v>0</v>
      </c>
      <c r="G4185" s="71"/>
      <c r="H4185" s="71"/>
      <c r="I4185" s="71"/>
      <c r="J4185" s="71">
        <f t="shared" si="2760"/>
        <v>0</v>
      </c>
      <c r="K4185" s="71"/>
      <c r="L4185" s="71"/>
      <c r="M4185" s="71"/>
      <c r="N4185" s="71">
        <f t="shared" si="2761"/>
        <v>0</v>
      </c>
      <c r="O4185" s="71"/>
      <c r="P4185" s="71"/>
      <c r="Q4185" s="71"/>
      <c r="R4185" s="71">
        <f t="shared" si="2762"/>
        <v>0</v>
      </c>
      <c r="S4185" s="57"/>
      <c r="T4185" s="57"/>
    </row>
    <row r="4186" spans="1:20" ht="19.5" hidden="1" customHeight="1" x14ac:dyDescent="0.35">
      <c r="A4186" s="70" t="s">
        <v>50</v>
      </c>
      <c r="B4186" s="71">
        <f t="shared" si="2758"/>
        <v>0</v>
      </c>
      <c r="C4186" s="71"/>
      <c r="D4186" s="71"/>
      <c r="E4186" s="71"/>
      <c r="F4186" s="71">
        <f t="shared" si="2759"/>
        <v>0</v>
      </c>
      <c r="G4186" s="71"/>
      <c r="H4186" s="71"/>
      <c r="I4186" s="71"/>
      <c r="J4186" s="71">
        <f t="shared" si="2760"/>
        <v>0</v>
      </c>
      <c r="K4186" s="71"/>
      <c r="L4186" s="71"/>
      <c r="M4186" s="71"/>
      <c r="N4186" s="71">
        <f t="shared" si="2761"/>
        <v>0</v>
      </c>
      <c r="O4186" s="71"/>
      <c r="P4186" s="71"/>
      <c r="Q4186" s="71"/>
      <c r="R4186" s="71">
        <f t="shared" si="2762"/>
        <v>0</v>
      </c>
      <c r="S4186" s="57"/>
      <c r="T4186" s="57"/>
    </row>
    <row r="4187" spans="1:20" ht="19.5" hidden="1" customHeight="1" x14ac:dyDescent="0.35">
      <c r="A4187" s="70" t="s">
        <v>51</v>
      </c>
      <c r="B4187" s="71">
        <f t="shared" si="2758"/>
        <v>0</v>
      </c>
      <c r="C4187" s="71"/>
      <c r="D4187" s="71"/>
      <c r="E4187" s="71"/>
      <c r="F4187" s="71">
        <f t="shared" si="2759"/>
        <v>0</v>
      </c>
      <c r="G4187" s="71"/>
      <c r="H4187" s="71"/>
      <c r="I4187" s="71"/>
      <c r="J4187" s="71">
        <f t="shared" si="2760"/>
        <v>0</v>
      </c>
      <c r="K4187" s="71"/>
      <c r="L4187" s="71"/>
      <c r="M4187" s="71"/>
      <c r="N4187" s="71">
        <f t="shared" si="2761"/>
        <v>0</v>
      </c>
      <c r="O4187" s="71"/>
      <c r="P4187" s="71"/>
      <c r="Q4187" s="71"/>
      <c r="R4187" s="71">
        <f t="shared" si="2762"/>
        <v>0</v>
      </c>
      <c r="S4187" s="57"/>
      <c r="T4187" s="57"/>
    </row>
    <row r="4188" spans="1:20" ht="19.5" hidden="1" customHeight="1" x14ac:dyDescent="0.35">
      <c r="A4188" s="72" t="s">
        <v>52</v>
      </c>
      <c r="B4188" s="73">
        <f t="shared" ref="B4188:R4188" si="2763">SUM(B4189:B4190)</f>
        <v>0</v>
      </c>
      <c r="C4188" s="73">
        <f t="shared" si="2763"/>
        <v>0</v>
      </c>
      <c r="D4188" s="73">
        <f t="shared" si="2763"/>
        <v>0</v>
      </c>
      <c r="E4188" s="73">
        <f t="shared" si="2763"/>
        <v>0</v>
      </c>
      <c r="F4188" s="73">
        <f t="shared" si="2763"/>
        <v>0</v>
      </c>
      <c r="G4188" s="73">
        <f t="shared" si="2763"/>
        <v>0</v>
      </c>
      <c r="H4188" s="73">
        <f t="shared" si="2763"/>
        <v>0</v>
      </c>
      <c r="I4188" s="73">
        <f t="shared" si="2763"/>
        <v>0</v>
      </c>
      <c r="J4188" s="73">
        <f t="shared" si="2763"/>
        <v>0</v>
      </c>
      <c r="K4188" s="73">
        <f t="shared" si="2763"/>
        <v>0</v>
      </c>
      <c r="L4188" s="73">
        <f t="shared" si="2763"/>
        <v>0</v>
      </c>
      <c r="M4188" s="73">
        <f t="shared" si="2763"/>
        <v>0</v>
      </c>
      <c r="N4188" s="73">
        <f t="shared" si="2763"/>
        <v>0</v>
      </c>
      <c r="O4188" s="73">
        <f t="shared" si="2763"/>
        <v>0</v>
      </c>
      <c r="P4188" s="73">
        <f t="shared" si="2763"/>
        <v>0</v>
      </c>
      <c r="Q4188" s="73">
        <f t="shared" si="2763"/>
        <v>0</v>
      </c>
      <c r="R4188" s="73">
        <f t="shared" si="2763"/>
        <v>0</v>
      </c>
      <c r="S4188" s="57"/>
      <c r="T4188" s="57"/>
    </row>
    <row r="4189" spans="1:20" ht="19.5" hidden="1" customHeight="1" x14ac:dyDescent="0.35">
      <c r="A4189" s="70" t="s">
        <v>53</v>
      </c>
      <c r="B4189" s="71">
        <f t="shared" ref="B4189:B4192" si="2764">SUM(F4189+J4189+N4189+R4189)</f>
        <v>0</v>
      </c>
      <c r="C4189" s="71"/>
      <c r="D4189" s="71"/>
      <c r="E4189" s="71"/>
      <c r="F4189" s="71">
        <f t="shared" ref="F4189:F4192" si="2765">SUM(C4189:E4189)</f>
        <v>0</v>
      </c>
      <c r="G4189" s="71"/>
      <c r="H4189" s="71"/>
      <c r="I4189" s="71"/>
      <c r="J4189" s="71">
        <f t="shared" ref="J4189:J4192" si="2766">SUM(G4189:I4189)</f>
        <v>0</v>
      </c>
      <c r="K4189" s="71"/>
      <c r="L4189" s="71"/>
      <c r="M4189" s="71"/>
      <c r="N4189" s="71">
        <f t="shared" ref="N4189:N4192" si="2767">SUM(K4189:M4189)</f>
        <v>0</v>
      </c>
      <c r="O4189" s="71"/>
      <c r="P4189" s="71"/>
      <c r="Q4189" s="71"/>
      <c r="R4189" s="71">
        <f t="shared" ref="R4189:R4192" si="2768">SUM(O4189:Q4189)</f>
        <v>0</v>
      </c>
      <c r="S4189" s="57"/>
      <c r="T4189" s="57"/>
    </row>
    <row r="4190" spans="1:20" ht="19.5" hidden="1" customHeight="1" x14ac:dyDescent="0.35">
      <c r="A4190" s="70" t="s">
        <v>54</v>
      </c>
      <c r="B4190" s="71">
        <f t="shared" si="2764"/>
        <v>0</v>
      </c>
      <c r="C4190" s="71"/>
      <c r="D4190" s="71"/>
      <c r="E4190" s="71"/>
      <c r="F4190" s="71">
        <f t="shared" si="2765"/>
        <v>0</v>
      </c>
      <c r="G4190" s="71"/>
      <c r="H4190" s="71"/>
      <c r="I4190" s="71"/>
      <c r="J4190" s="71">
        <f t="shared" si="2766"/>
        <v>0</v>
      </c>
      <c r="K4190" s="71"/>
      <c r="L4190" s="71"/>
      <c r="M4190" s="71"/>
      <c r="N4190" s="71">
        <f t="shared" si="2767"/>
        <v>0</v>
      </c>
      <c r="O4190" s="71"/>
      <c r="P4190" s="71"/>
      <c r="Q4190" s="71"/>
      <c r="R4190" s="71">
        <f t="shared" si="2768"/>
        <v>0</v>
      </c>
      <c r="S4190" s="57"/>
      <c r="T4190" s="57"/>
    </row>
    <row r="4191" spans="1:20" ht="19.5" hidden="1" customHeight="1" x14ac:dyDescent="0.35">
      <c r="A4191" s="72" t="s">
        <v>55</v>
      </c>
      <c r="B4191" s="71">
        <f t="shared" si="2764"/>
        <v>0</v>
      </c>
      <c r="C4191" s="71"/>
      <c r="D4191" s="71"/>
      <c r="E4191" s="71"/>
      <c r="F4191" s="71">
        <f t="shared" si="2765"/>
        <v>0</v>
      </c>
      <c r="G4191" s="71"/>
      <c r="H4191" s="71"/>
      <c r="I4191" s="71"/>
      <c r="J4191" s="71">
        <f t="shared" si="2766"/>
        <v>0</v>
      </c>
      <c r="K4191" s="71"/>
      <c r="L4191" s="71"/>
      <c r="M4191" s="71"/>
      <c r="N4191" s="71">
        <f t="shared" si="2767"/>
        <v>0</v>
      </c>
      <c r="O4191" s="71"/>
      <c r="P4191" s="71"/>
      <c r="Q4191" s="71"/>
      <c r="R4191" s="71">
        <f t="shared" si="2768"/>
        <v>0</v>
      </c>
      <c r="S4191" s="57"/>
      <c r="T4191" s="57"/>
    </row>
    <row r="4192" spans="1:20" ht="19.5" hidden="1" customHeight="1" x14ac:dyDescent="0.35">
      <c r="A4192" s="75" t="s">
        <v>56</v>
      </c>
      <c r="B4192" s="76">
        <f t="shared" si="2764"/>
        <v>0</v>
      </c>
      <c r="C4192" s="71"/>
      <c r="D4192" s="71"/>
      <c r="E4192" s="71"/>
      <c r="F4192" s="76">
        <f t="shared" si="2765"/>
        <v>0</v>
      </c>
      <c r="G4192" s="71"/>
      <c r="H4192" s="71"/>
      <c r="I4192" s="71"/>
      <c r="J4192" s="76">
        <f t="shared" si="2766"/>
        <v>0</v>
      </c>
      <c r="K4192" s="71"/>
      <c r="L4192" s="71"/>
      <c r="M4192" s="71"/>
      <c r="N4192" s="76">
        <f t="shared" si="2767"/>
        <v>0</v>
      </c>
      <c r="O4192" s="71"/>
      <c r="P4192" s="71"/>
      <c r="Q4192" s="71"/>
      <c r="R4192" s="76">
        <f t="shared" si="2768"/>
        <v>0</v>
      </c>
      <c r="S4192" s="57"/>
      <c r="T4192" s="57"/>
    </row>
    <row r="4193" spans="1:20" ht="19.5" hidden="1" customHeight="1" x14ac:dyDescent="0.35">
      <c r="A4193" s="56" t="s">
        <v>195</v>
      </c>
      <c r="B4193" s="60"/>
      <c r="C4193" s="60"/>
      <c r="D4193" s="60"/>
      <c r="E4193" s="60"/>
      <c r="F4193" s="60"/>
      <c r="G4193" s="60"/>
      <c r="H4193" s="60"/>
      <c r="I4193" s="60"/>
      <c r="J4193" s="60"/>
      <c r="K4193" s="60"/>
      <c r="L4193" s="60"/>
      <c r="M4193" s="60"/>
      <c r="N4193" s="60"/>
      <c r="O4193" s="60"/>
      <c r="P4193" s="60"/>
      <c r="Q4193" s="60"/>
      <c r="R4193" s="60"/>
      <c r="S4193" s="57"/>
      <c r="T4193" s="57"/>
    </row>
    <row r="4194" spans="1:20" ht="19.5" hidden="1" customHeight="1" x14ac:dyDescent="0.35">
      <c r="A4194" s="155" t="s">
        <v>68</v>
      </c>
      <c r="B4194" s="155" t="s">
        <v>60</v>
      </c>
      <c r="C4194" s="150" t="s">
        <v>69</v>
      </c>
      <c r="D4194" s="151"/>
      <c r="E4194" s="152"/>
      <c r="F4194" s="159" t="s">
        <v>70</v>
      </c>
      <c r="G4194" s="150" t="s">
        <v>71</v>
      </c>
      <c r="H4194" s="151"/>
      <c r="I4194" s="152"/>
      <c r="J4194" s="159" t="s">
        <v>72</v>
      </c>
      <c r="K4194" s="150" t="s">
        <v>73</v>
      </c>
      <c r="L4194" s="151"/>
      <c r="M4194" s="152"/>
      <c r="N4194" s="159" t="s">
        <v>74</v>
      </c>
      <c r="O4194" s="150" t="s">
        <v>75</v>
      </c>
      <c r="P4194" s="151"/>
      <c r="Q4194" s="152"/>
      <c r="R4194" s="159" t="s">
        <v>76</v>
      </c>
      <c r="S4194" s="57"/>
      <c r="T4194" s="57"/>
    </row>
    <row r="4195" spans="1:20" ht="19.5" hidden="1" customHeight="1" x14ac:dyDescent="0.2">
      <c r="A4195" s="154"/>
      <c r="B4195" s="154"/>
      <c r="C4195" s="64" t="s">
        <v>90</v>
      </c>
      <c r="D4195" s="65" t="s">
        <v>91</v>
      </c>
      <c r="E4195" s="65" t="s">
        <v>92</v>
      </c>
      <c r="F4195" s="154"/>
      <c r="G4195" s="65" t="s">
        <v>93</v>
      </c>
      <c r="H4195" s="65" t="s">
        <v>94</v>
      </c>
      <c r="I4195" s="65" t="s">
        <v>95</v>
      </c>
      <c r="J4195" s="154"/>
      <c r="K4195" s="64" t="s">
        <v>96</v>
      </c>
      <c r="L4195" s="64" t="s">
        <v>97</v>
      </c>
      <c r="M4195" s="64" t="s">
        <v>98</v>
      </c>
      <c r="N4195" s="154"/>
      <c r="O4195" s="64" t="s">
        <v>99</v>
      </c>
      <c r="P4195" s="64" t="s">
        <v>100</v>
      </c>
      <c r="Q4195" s="64" t="s">
        <v>101</v>
      </c>
      <c r="R4195" s="154"/>
      <c r="S4195" s="63"/>
      <c r="T4195" s="63"/>
    </row>
    <row r="4196" spans="1:20" ht="19.5" hidden="1" customHeight="1" x14ac:dyDescent="0.35">
      <c r="A4196" s="66" t="s">
        <v>1</v>
      </c>
      <c r="B4196" s="67">
        <f t="shared" ref="B4196:R4196" si="2769">SUM(B4197+B4202+B4247+B4250+B4251)</f>
        <v>0</v>
      </c>
      <c r="C4196" s="67">
        <f t="shared" si="2769"/>
        <v>0</v>
      </c>
      <c r="D4196" s="67">
        <f t="shared" si="2769"/>
        <v>0</v>
      </c>
      <c r="E4196" s="67">
        <f t="shared" si="2769"/>
        <v>0</v>
      </c>
      <c r="F4196" s="67">
        <f t="shared" si="2769"/>
        <v>0</v>
      </c>
      <c r="G4196" s="67">
        <f t="shared" si="2769"/>
        <v>0</v>
      </c>
      <c r="H4196" s="67">
        <f t="shared" si="2769"/>
        <v>0</v>
      </c>
      <c r="I4196" s="67">
        <f t="shared" si="2769"/>
        <v>0</v>
      </c>
      <c r="J4196" s="67">
        <f t="shared" si="2769"/>
        <v>0</v>
      </c>
      <c r="K4196" s="67">
        <f t="shared" si="2769"/>
        <v>0</v>
      </c>
      <c r="L4196" s="67">
        <f t="shared" si="2769"/>
        <v>0</v>
      </c>
      <c r="M4196" s="67">
        <f t="shared" si="2769"/>
        <v>0</v>
      </c>
      <c r="N4196" s="67">
        <f t="shared" si="2769"/>
        <v>0</v>
      </c>
      <c r="O4196" s="67">
        <f t="shared" si="2769"/>
        <v>0</v>
      </c>
      <c r="P4196" s="67">
        <f t="shared" si="2769"/>
        <v>0</v>
      </c>
      <c r="Q4196" s="67">
        <f t="shared" si="2769"/>
        <v>0</v>
      </c>
      <c r="R4196" s="67">
        <f t="shared" si="2769"/>
        <v>0</v>
      </c>
      <c r="S4196" s="57"/>
      <c r="T4196" s="57"/>
    </row>
    <row r="4197" spans="1:20" ht="19.5" hidden="1" customHeight="1" x14ac:dyDescent="0.35">
      <c r="A4197" s="68" t="s">
        <v>2</v>
      </c>
      <c r="B4197" s="69">
        <f t="shared" ref="B4197:R4197" si="2770">SUM(B4198:B4201)</f>
        <v>0</v>
      </c>
      <c r="C4197" s="69">
        <f t="shared" si="2770"/>
        <v>0</v>
      </c>
      <c r="D4197" s="69">
        <f t="shared" si="2770"/>
        <v>0</v>
      </c>
      <c r="E4197" s="69">
        <f t="shared" si="2770"/>
        <v>0</v>
      </c>
      <c r="F4197" s="69">
        <f t="shared" si="2770"/>
        <v>0</v>
      </c>
      <c r="G4197" s="69">
        <f t="shared" si="2770"/>
        <v>0</v>
      </c>
      <c r="H4197" s="69">
        <f t="shared" si="2770"/>
        <v>0</v>
      </c>
      <c r="I4197" s="69">
        <f t="shared" si="2770"/>
        <v>0</v>
      </c>
      <c r="J4197" s="69">
        <f t="shared" si="2770"/>
        <v>0</v>
      </c>
      <c r="K4197" s="69">
        <f t="shared" si="2770"/>
        <v>0</v>
      </c>
      <c r="L4197" s="69">
        <f t="shared" si="2770"/>
        <v>0</v>
      </c>
      <c r="M4197" s="69">
        <f t="shared" si="2770"/>
        <v>0</v>
      </c>
      <c r="N4197" s="69">
        <f t="shared" si="2770"/>
        <v>0</v>
      </c>
      <c r="O4197" s="69">
        <f t="shared" si="2770"/>
        <v>0</v>
      </c>
      <c r="P4197" s="69">
        <f t="shared" si="2770"/>
        <v>0</v>
      </c>
      <c r="Q4197" s="69">
        <f t="shared" si="2770"/>
        <v>0</v>
      </c>
      <c r="R4197" s="69">
        <f t="shared" si="2770"/>
        <v>0</v>
      </c>
      <c r="S4197" s="57"/>
      <c r="T4197" s="57"/>
    </row>
    <row r="4198" spans="1:20" ht="19.5" hidden="1" customHeight="1" x14ac:dyDescent="0.35">
      <c r="A4198" s="70" t="s">
        <v>3</v>
      </c>
      <c r="B4198" s="71">
        <f t="shared" ref="B4198:B4201" si="2771">SUM(F4198+J4198+N4198+R4198)</f>
        <v>0</v>
      </c>
      <c r="C4198" s="71"/>
      <c r="D4198" s="71"/>
      <c r="E4198" s="71"/>
      <c r="F4198" s="71">
        <f t="shared" ref="F4198:F4201" si="2772">SUM(C4198:E4198)</f>
        <v>0</v>
      </c>
      <c r="G4198" s="71"/>
      <c r="H4198" s="71"/>
      <c r="I4198" s="71"/>
      <c r="J4198" s="71">
        <f t="shared" ref="J4198:J4201" si="2773">SUM(G4198:I4198)</f>
        <v>0</v>
      </c>
      <c r="K4198" s="71"/>
      <c r="L4198" s="71"/>
      <c r="M4198" s="71"/>
      <c r="N4198" s="71">
        <f t="shared" ref="N4198:N4201" si="2774">SUM(K4198:M4198)</f>
        <v>0</v>
      </c>
      <c r="O4198" s="71"/>
      <c r="P4198" s="71"/>
      <c r="Q4198" s="71"/>
      <c r="R4198" s="71">
        <f t="shared" ref="R4198:R4201" si="2775">SUM(O4198:Q4198)</f>
        <v>0</v>
      </c>
      <c r="S4198" s="57"/>
      <c r="T4198" s="57"/>
    </row>
    <row r="4199" spans="1:20" ht="19.5" hidden="1" customHeight="1" x14ac:dyDescent="0.35">
      <c r="A4199" s="70" t="s">
        <v>4</v>
      </c>
      <c r="B4199" s="71">
        <f t="shared" si="2771"/>
        <v>0</v>
      </c>
      <c r="C4199" s="71"/>
      <c r="D4199" s="71"/>
      <c r="E4199" s="71"/>
      <c r="F4199" s="71">
        <f t="shared" si="2772"/>
        <v>0</v>
      </c>
      <c r="G4199" s="71"/>
      <c r="H4199" s="71"/>
      <c r="I4199" s="71"/>
      <c r="J4199" s="71">
        <f t="shared" si="2773"/>
        <v>0</v>
      </c>
      <c r="K4199" s="71"/>
      <c r="L4199" s="71"/>
      <c r="M4199" s="71"/>
      <c r="N4199" s="71">
        <f t="shared" si="2774"/>
        <v>0</v>
      </c>
      <c r="O4199" s="71"/>
      <c r="P4199" s="71"/>
      <c r="Q4199" s="71"/>
      <c r="R4199" s="71">
        <f t="shared" si="2775"/>
        <v>0</v>
      </c>
      <c r="S4199" s="57"/>
      <c r="T4199" s="57"/>
    </row>
    <row r="4200" spans="1:20" ht="19.5" hidden="1" customHeight="1" x14ac:dyDescent="0.35">
      <c r="A4200" s="70" t="s">
        <v>5</v>
      </c>
      <c r="B4200" s="71">
        <f t="shared" si="2771"/>
        <v>0</v>
      </c>
      <c r="C4200" s="71"/>
      <c r="D4200" s="71"/>
      <c r="E4200" s="71"/>
      <c r="F4200" s="71">
        <f t="shared" si="2772"/>
        <v>0</v>
      </c>
      <c r="G4200" s="71"/>
      <c r="H4200" s="71"/>
      <c r="I4200" s="71"/>
      <c r="J4200" s="71">
        <f t="shared" si="2773"/>
        <v>0</v>
      </c>
      <c r="K4200" s="71"/>
      <c r="L4200" s="71"/>
      <c r="M4200" s="71"/>
      <c r="N4200" s="71">
        <f t="shared" si="2774"/>
        <v>0</v>
      </c>
      <c r="O4200" s="71"/>
      <c r="P4200" s="71"/>
      <c r="Q4200" s="71"/>
      <c r="R4200" s="71">
        <f t="shared" si="2775"/>
        <v>0</v>
      </c>
      <c r="S4200" s="57"/>
      <c r="T4200" s="57"/>
    </row>
    <row r="4201" spans="1:20" ht="19.5" hidden="1" customHeight="1" x14ac:dyDescent="0.35">
      <c r="A4201" s="70" t="s">
        <v>6</v>
      </c>
      <c r="B4201" s="71">
        <f t="shared" si="2771"/>
        <v>0</v>
      </c>
      <c r="C4201" s="71"/>
      <c r="D4201" s="71"/>
      <c r="E4201" s="71"/>
      <c r="F4201" s="71">
        <f t="shared" si="2772"/>
        <v>0</v>
      </c>
      <c r="G4201" s="71"/>
      <c r="H4201" s="71"/>
      <c r="I4201" s="71"/>
      <c r="J4201" s="71">
        <f t="shared" si="2773"/>
        <v>0</v>
      </c>
      <c r="K4201" s="71"/>
      <c r="L4201" s="71"/>
      <c r="M4201" s="71"/>
      <c r="N4201" s="71">
        <f t="shared" si="2774"/>
        <v>0</v>
      </c>
      <c r="O4201" s="71"/>
      <c r="P4201" s="71"/>
      <c r="Q4201" s="71"/>
      <c r="R4201" s="71">
        <f t="shared" si="2775"/>
        <v>0</v>
      </c>
      <c r="S4201" s="57"/>
      <c r="T4201" s="57"/>
    </row>
    <row r="4202" spans="1:20" ht="19.5" hidden="1" customHeight="1" x14ac:dyDescent="0.35">
      <c r="A4202" s="72" t="s">
        <v>7</v>
      </c>
      <c r="B4202" s="73">
        <f t="shared" ref="B4202:R4202" si="2776">SUM(B4203+B4241)</f>
        <v>0</v>
      </c>
      <c r="C4202" s="73">
        <f t="shared" si="2776"/>
        <v>0</v>
      </c>
      <c r="D4202" s="73">
        <f t="shared" si="2776"/>
        <v>0</v>
      </c>
      <c r="E4202" s="73">
        <f t="shared" si="2776"/>
        <v>0</v>
      </c>
      <c r="F4202" s="73">
        <f t="shared" si="2776"/>
        <v>0</v>
      </c>
      <c r="G4202" s="73">
        <f t="shared" si="2776"/>
        <v>0</v>
      </c>
      <c r="H4202" s="73">
        <f t="shared" si="2776"/>
        <v>0</v>
      </c>
      <c r="I4202" s="73">
        <f t="shared" si="2776"/>
        <v>0</v>
      </c>
      <c r="J4202" s="73">
        <f t="shared" si="2776"/>
        <v>0</v>
      </c>
      <c r="K4202" s="73">
        <f t="shared" si="2776"/>
        <v>0</v>
      </c>
      <c r="L4202" s="73">
        <f t="shared" si="2776"/>
        <v>0</v>
      </c>
      <c r="M4202" s="73">
        <f t="shared" si="2776"/>
        <v>0</v>
      </c>
      <c r="N4202" s="73">
        <f t="shared" si="2776"/>
        <v>0</v>
      </c>
      <c r="O4202" s="73">
        <f t="shared" si="2776"/>
        <v>0</v>
      </c>
      <c r="P4202" s="73">
        <f t="shared" si="2776"/>
        <v>0</v>
      </c>
      <c r="Q4202" s="73">
        <f t="shared" si="2776"/>
        <v>0</v>
      </c>
      <c r="R4202" s="73">
        <f t="shared" si="2776"/>
        <v>0</v>
      </c>
      <c r="S4202" s="57"/>
      <c r="T4202" s="57"/>
    </row>
    <row r="4203" spans="1:20" ht="19.5" hidden="1" customHeight="1" x14ac:dyDescent="0.35">
      <c r="A4203" s="70" t="s">
        <v>8</v>
      </c>
      <c r="B4203" s="71">
        <f t="shared" ref="B4203:R4203" si="2777">SUM(B4204+B4213+B4226)</f>
        <v>0</v>
      </c>
      <c r="C4203" s="71">
        <f t="shared" si="2777"/>
        <v>0</v>
      </c>
      <c r="D4203" s="71">
        <f t="shared" si="2777"/>
        <v>0</v>
      </c>
      <c r="E4203" s="71">
        <f t="shared" si="2777"/>
        <v>0</v>
      </c>
      <c r="F4203" s="71">
        <f t="shared" si="2777"/>
        <v>0</v>
      </c>
      <c r="G4203" s="71">
        <f t="shared" si="2777"/>
        <v>0</v>
      </c>
      <c r="H4203" s="71">
        <f t="shared" si="2777"/>
        <v>0</v>
      </c>
      <c r="I4203" s="71">
        <f t="shared" si="2777"/>
        <v>0</v>
      </c>
      <c r="J4203" s="71">
        <f t="shared" si="2777"/>
        <v>0</v>
      </c>
      <c r="K4203" s="71">
        <f t="shared" si="2777"/>
        <v>0</v>
      </c>
      <c r="L4203" s="71">
        <f t="shared" si="2777"/>
        <v>0</v>
      </c>
      <c r="M4203" s="71">
        <f t="shared" si="2777"/>
        <v>0</v>
      </c>
      <c r="N4203" s="71">
        <f t="shared" si="2777"/>
        <v>0</v>
      </c>
      <c r="O4203" s="71">
        <f t="shared" si="2777"/>
        <v>0</v>
      </c>
      <c r="P4203" s="71">
        <f t="shared" si="2777"/>
        <v>0</v>
      </c>
      <c r="Q4203" s="71">
        <f t="shared" si="2777"/>
        <v>0</v>
      </c>
      <c r="R4203" s="71">
        <f t="shared" si="2777"/>
        <v>0</v>
      </c>
      <c r="S4203" s="57"/>
      <c r="T4203" s="57"/>
    </row>
    <row r="4204" spans="1:20" ht="19.5" hidden="1" customHeight="1" x14ac:dyDescent="0.35">
      <c r="A4204" s="74" t="s">
        <v>9</v>
      </c>
      <c r="B4204" s="71">
        <f t="shared" ref="B4204:R4204" si="2778">SUM(B4205:B4212)</f>
        <v>0</v>
      </c>
      <c r="C4204" s="71">
        <f t="shared" si="2778"/>
        <v>0</v>
      </c>
      <c r="D4204" s="71">
        <f t="shared" si="2778"/>
        <v>0</v>
      </c>
      <c r="E4204" s="71">
        <f t="shared" si="2778"/>
        <v>0</v>
      </c>
      <c r="F4204" s="71">
        <f t="shared" si="2778"/>
        <v>0</v>
      </c>
      <c r="G4204" s="71">
        <f t="shared" si="2778"/>
        <v>0</v>
      </c>
      <c r="H4204" s="71">
        <f t="shared" si="2778"/>
        <v>0</v>
      </c>
      <c r="I4204" s="71">
        <f t="shared" si="2778"/>
        <v>0</v>
      </c>
      <c r="J4204" s="71">
        <f t="shared" si="2778"/>
        <v>0</v>
      </c>
      <c r="K4204" s="71">
        <f t="shared" si="2778"/>
        <v>0</v>
      </c>
      <c r="L4204" s="71">
        <f t="shared" si="2778"/>
        <v>0</v>
      </c>
      <c r="M4204" s="71">
        <f t="shared" si="2778"/>
        <v>0</v>
      </c>
      <c r="N4204" s="71">
        <f t="shared" si="2778"/>
        <v>0</v>
      </c>
      <c r="O4204" s="71">
        <f t="shared" si="2778"/>
        <v>0</v>
      </c>
      <c r="P4204" s="71">
        <f t="shared" si="2778"/>
        <v>0</v>
      </c>
      <c r="Q4204" s="71">
        <f t="shared" si="2778"/>
        <v>0</v>
      </c>
      <c r="R4204" s="71">
        <f t="shared" si="2778"/>
        <v>0</v>
      </c>
      <c r="S4204" s="57"/>
      <c r="T4204" s="57"/>
    </row>
    <row r="4205" spans="1:20" ht="19.5" hidden="1" customHeight="1" x14ac:dyDescent="0.35">
      <c r="A4205" s="70" t="s">
        <v>10</v>
      </c>
      <c r="B4205" s="71">
        <f t="shared" ref="B4205:B4212" si="2779">SUM(F4205+J4205+N4205+R4205)</f>
        <v>0</v>
      </c>
      <c r="C4205" s="71"/>
      <c r="D4205" s="71"/>
      <c r="E4205" s="71"/>
      <c r="F4205" s="71">
        <f t="shared" ref="F4205:F4212" si="2780">SUM(C4205:E4205)</f>
        <v>0</v>
      </c>
      <c r="G4205" s="71"/>
      <c r="H4205" s="71"/>
      <c r="I4205" s="71"/>
      <c r="J4205" s="71">
        <f t="shared" ref="J4205:J4212" si="2781">SUM(G4205:I4205)</f>
        <v>0</v>
      </c>
      <c r="K4205" s="71"/>
      <c r="L4205" s="71"/>
      <c r="M4205" s="71"/>
      <c r="N4205" s="71">
        <f t="shared" ref="N4205:N4212" si="2782">SUM(K4205:M4205)</f>
        <v>0</v>
      </c>
      <c r="O4205" s="71"/>
      <c r="P4205" s="71"/>
      <c r="Q4205" s="71"/>
      <c r="R4205" s="71">
        <f t="shared" ref="R4205:R4212" si="2783">SUM(O4205:Q4205)</f>
        <v>0</v>
      </c>
      <c r="S4205" s="57"/>
      <c r="T4205" s="57"/>
    </row>
    <row r="4206" spans="1:20" ht="19.5" hidden="1" customHeight="1" x14ac:dyDescent="0.35">
      <c r="A4206" s="70" t="s">
        <v>11</v>
      </c>
      <c r="B4206" s="71">
        <f t="shared" si="2779"/>
        <v>0</v>
      </c>
      <c r="C4206" s="71"/>
      <c r="D4206" s="71"/>
      <c r="E4206" s="71"/>
      <c r="F4206" s="71">
        <f t="shared" si="2780"/>
        <v>0</v>
      </c>
      <c r="G4206" s="71"/>
      <c r="H4206" s="71"/>
      <c r="I4206" s="71"/>
      <c r="J4206" s="71">
        <f t="shared" si="2781"/>
        <v>0</v>
      </c>
      <c r="K4206" s="71"/>
      <c r="L4206" s="71"/>
      <c r="M4206" s="71"/>
      <c r="N4206" s="71">
        <f t="shared" si="2782"/>
        <v>0</v>
      </c>
      <c r="O4206" s="71"/>
      <c r="P4206" s="71"/>
      <c r="Q4206" s="71"/>
      <c r="R4206" s="71">
        <f t="shared" si="2783"/>
        <v>0</v>
      </c>
      <c r="S4206" s="57"/>
      <c r="T4206" s="57"/>
    </row>
    <row r="4207" spans="1:20" ht="19.5" hidden="1" customHeight="1" x14ac:dyDescent="0.35">
      <c r="A4207" s="70" t="s">
        <v>12</v>
      </c>
      <c r="B4207" s="71">
        <f t="shared" si="2779"/>
        <v>0</v>
      </c>
      <c r="C4207" s="71"/>
      <c r="D4207" s="71"/>
      <c r="E4207" s="71"/>
      <c r="F4207" s="71">
        <f t="shared" si="2780"/>
        <v>0</v>
      </c>
      <c r="G4207" s="71"/>
      <c r="H4207" s="71"/>
      <c r="I4207" s="71"/>
      <c r="J4207" s="71">
        <f t="shared" si="2781"/>
        <v>0</v>
      </c>
      <c r="K4207" s="71"/>
      <c r="L4207" s="71"/>
      <c r="M4207" s="71"/>
      <c r="N4207" s="71">
        <f t="shared" si="2782"/>
        <v>0</v>
      </c>
      <c r="O4207" s="71"/>
      <c r="P4207" s="71"/>
      <c r="Q4207" s="71"/>
      <c r="R4207" s="71">
        <f t="shared" si="2783"/>
        <v>0</v>
      </c>
      <c r="S4207" s="57"/>
      <c r="T4207" s="57"/>
    </row>
    <row r="4208" spans="1:20" ht="19.5" hidden="1" customHeight="1" x14ac:dyDescent="0.35">
      <c r="A4208" s="70" t="s">
        <v>13</v>
      </c>
      <c r="B4208" s="71">
        <f t="shared" si="2779"/>
        <v>0</v>
      </c>
      <c r="C4208" s="71"/>
      <c r="D4208" s="71"/>
      <c r="E4208" s="71"/>
      <c r="F4208" s="71">
        <f t="shared" si="2780"/>
        <v>0</v>
      </c>
      <c r="G4208" s="71"/>
      <c r="H4208" s="71"/>
      <c r="I4208" s="71"/>
      <c r="J4208" s="71">
        <f t="shared" si="2781"/>
        <v>0</v>
      </c>
      <c r="K4208" s="71"/>
      <c r="L4208" s="71"/>
      <c r="M4208" s="71"/>
      <c r="N4208" s="71">
        <f t="shared" si="2782"/>
        <v>0</v>
      </c>
      <c r="O4208" s="71"/>
      <c r="P4208" s="71"/>
      <c r="Q4208" s="71"/>
      <c r="R4208" s="71">
        <f t="shared" si="2783"/>
        <v>0</v>
      </c>
      <c r="S4208" s="57"/>
      <c r="T4208" s="57"/>
    </row>
    <row r="4209" spans="1:20" ht="19.5" hidden="1" customHeight="1" x14ac:dyDescent="0.35">
      <c r="A4209" s="70" t="s">
        <v>14</v>
      </c>
      <c r="B4209" s="71">
        <f t="shared" si="2779"/>
        <v>0</v>
      </c>
      <c r="C4209" s="71"/>
      <c r="D4209" s="71"/>
      <c r="E4209" s="71"/>
      <c r="F4209" s="71">
        <f t="shared" si="2780"/>
        <v>0</v>
      </c>
      <c r="G4209" s="71"/>
      <c r="H4209" s="71"/>
      <c r="I4209" s="71"/>
      <c r="J4209" s="71">
        <f t="shared" si="2781"/>
        <v>0</v>
      </c>
      <c r="K4209" s="71"/>
      <c r="L4209" s="71"/>
      <c r="M4209" s="71"/>
      <c r="N4209" s="71">
        <f t="shared" si="2782"/>
        <v>0</v>
      </c>
      <c r="O4209" s="71"/>
      <c r="P4209" s="71"/>
      <c r="Q4209" s="71"/>
      <c r="R4209" s="71">
        <f t="shared" si="2783"/>
        <v>0</v>
      </c>
      <c r="S4209" s="57"/>
      <c r="T4209" s="57"/>
    </row>
    <row r="4210" spans="1:20" ht="19.5" hidden="1" customHeight="1" x14ac:dyDescent="0.35">
      <c r="A4210" s="70" t="s">
        <v>15</v>
      </c>
      <c r="B4210" s="71">
        <f t="shared" si="2779"/>
        <v>0</v>
      </c>
      <c r="C4210" s="71"/>
      <c r="D4210" s="71"/>
      <c r="E4210" s="71"/>
      <c r="F4210" s="71">
        <f t="shared" si="2780"/>
        <v>0</v>
      </c>
      <c r="G4210" s="71"/>
      <c r="H4210" s="71"/>
      <c r="I4210" s="71"/>
      <c r="J4210" s="71">
        <f t="shared" si="2781"/>
        <v>0</v>
      </c>
      <c r="K4210" s="71"/>
      <c r="L4210" s="71"/>
      <c r="M4210" s="71"/>
      <c r="N4210" s="71">
        <f t="shared" si="2782"/>
        <v>0</v>
      </c>
      <c r="O4210" s="71"/>
      <c r="P4210" s="71"/>
      <c r="Q4210" s="71"/>
      <c r="R4210" s="71">
        <f t="shared" si="2783"/>
        <v>0</v>
      </c>
      <c r="S4210" s="57"/>
      <c r="T4210" s="57"/>
    </row>
    <row r="4211" spans="1:20" ht="19.5" hidden="1" customHeight="1" x14ac:dyDescent="0.35">
      <c r="A4211" s="70" t="s">
        <v>16</v>
      </c>
      <c r="B4211" s="71">
        <f t="shared" si="2779"/>
        <v>0</v>
      </c>
      <c r="C4211" s="71"/>
      <c r="D4211" s="71"/>
      <c r="E4211" s="71"/>
      <c r="F4211" s="71">
        <f t="shared" si="2780"/>
        <v>0</v>
      </c>
      <c r="G4211" s="71"/>
      <c r="H4211" s="71"/>
      <c r="I4211" s="71"/>
      <c r="J4211" s="71">
        <f t="shared" si="2781"/>
        <v>0</v>
      </c>
      <c r="K4211" s="71"/>
      <c r="L4211" s="71"/>
      <c r="M4211" s="71"/>
      <c r="N4211" s="71">
        <f t="shared" si="2782"/>
        <v>0</v>
      </c>
      <c r="O4211" s="71"/>
      <c r="P4211" s="71"/>
      <c r="Q4211" s="71"/>
      <c r="R4211" s="71">
        <f t="shared" si="2783"/>
        <v>0</v>
      </c>
      <c r="S4211" s="57"/>
      <c r="T4211" s="57"/>
    </row>
    <row r="4212" spans="1:20" ht="19.5" hidden="1" customHeight="1" x14ac:dyDescent="0.35">
      <c r="A4212" s="70" t="s">
        <v>17</v>
      </c>
      <c r="B4212" s="71">
        <f t="shared" si="2779"/>
        <v>0</v>
      </c>
      <c r="C4212" s="71"/>
      <c r="D4212" s="71"/>
      <c r="E4212" s="71"/>
      <c r="F4212" s="71">
        <f t="shared" si="2780"/>
        <v>0</v>
      </c>
      <c r="G4212" s="71"/>
      <c r="H4212" s="71"/>
      <c r="I4212" s="71"/>
      <c r="J4212" s="71">
        <f t="shared" si="2781"/>
        <v>0</v>
      </c>
      <c r="K4212" s="71"/>
      <c r="L4212" s="71"/>
      <c r="M4212" s="71"/>
      <c r="N4212" s="71">
        <f t="shared" si="2782"/>
        <v>0</v>
      </c>
      <c r="O4212" s="71"/>
      <c r="P4212" s="71"/>
      <c r="Q4212" s="71"/>
      <c r="R4212" s="71">
        <f t="shared" si="2783"/>
        <v>0</v>
      </c>
      <c r="S4212" s="57"/>
      <c r="T4212" s="57"/>
    </row>
    <row r="4213" spans="1:20" ht="19.5" hidden="1" customHeight="1" x14ac:dyDescent="0.35">
      <c r="A4213" s="74" t="s">
        <v>18</v>
      </c>
      <c r="B4213" s="71">
        <f t="shared" ref="B4213:R4213" si="2784">SUM(B4214:B4225)</f>
        <v>0</v>
      </c>
      <c r="C4213" s="71">
        <f t="shared" si="2784"/>
        <v>0</v>
      </c>
      <c r="D4213" s="71">
        <f t="shared" si="2784"/>
        <v>0</v>
      </c>
      <c r="E4213" s="71">
        <f t="shared" si="2784"/>
        <v>0</v>
      </c>
      <c r="F4213" s="71">
        <f t="shared" si="2784"/>
        <v>0</v>
      </c>
      <c r="G4213" s="71">
        <f t="shared" si="2784"/>
        <v>0</v>
      </c>
      <c r="H4213" s="71">
        <f t="shared" si="2784"/>
        <v>0</v>
      </c>
      <c r="I4213" s="71">
        <f t="shared" si="2784"/>
        <v>0</v>
      </c>
      <c r="J4213" s="71">
        <f t="shared" si="2784"/>
        <v>0</v>
      </c>
      <c r="K4213" s="71">
        <f t="shared" si="2784"/>
        <v>0</v>
      </c>
      <c r="L4213" s="71">
        <f t="shared" si="2784"/>
        <v>0</v>
      </c>
      <c r="M4213" s="71">
        <f t="shared" si="2784"/>
        <v>0</v>
      </c>
      <c r="N4213" s="71">
        <f t="shared" si="2784"/>
        <v>0</v>
      </c>
      <c r="O4213" s="71">
        <f t="shared" si="2784"/>
        <v>0</v>
      </c>
      <c r="P4213" s="71">
        <f t="shared" si="2784"/>
        <v>0</v>
      </c>
      <c r="Q4213" s="71">
        <f t="shared" si="2784"/>
        <v>0</v>
      </c>
      <c r="R4213" s="71">
        <f t="shared" si="2784"/>
        <v>0</v>
      </c>
      <c r="S4213" s="57"/>
      <c r="T4213" s="57"/>
    </row>
    <row r="4214" spans="1:20" ht="19.5" hidden="1" customHeight="1" x14ac:dyDescent="0.35">
      <c r="A4214" s="70" t="s">
        <v>19</v>
      </c>
      <c r="B4214" s="71">
        <f t="shared" ref="B4214:B4225" si="2785">SUM(F4214+J4214+N4214+R4214)</f>
        <v>0</v>
      </c>
      <c r="C4214" s="71"/>
      <c r="D4214" s="71"/>
      <c r="E4214" s="71"/>
      <c r="F4214" s="71">
        <f t="shared" ref="F4214:F4225" si="2786">SUM(C4214:E4214)</f>
        <v>0</v>
      </c>
      <c r="G4214" s="71"/>
      <c r="H4214" s="71"/>
      <c r="I4214" s="71"/>
      <c r="J4214" s="71">
        <f t="shared" ref="J4214:J4225" si="2787">SUM(G4214:I4214)</f>
        <v>0</v>
      </c>
      <c r="K4214" s="71"/>
      <c r="L4214" s="71"/>
      <c r="M4214" s="71"/>
      <c r="N4214" s="71">
        <f t="shared" ref="N4214:N4225" si="2788">SUM(K4214:M4214)</f>
        <v>0</v>
      </c>
      <c r="O4214" s="71"/>
      <c r="P4214" s="71"/>
      <c r="Q4214" s="71"/>
      <c r="R4214" s="71">
        <f t="shared" ref="R4214:R4225" si="2789">SUM(O4214:Q4214)</f>
        <v>0</v>
      </c>
      <c r="S4214" s="57"/>
      <c r="T4214" s="57"/>
    </row>
    <row r="4215" spans="1:20" ht="19.5" hidden="1" customHeight="1" x14ac:dyDescent="0.35">
      <c r="A4215" s="70" t="s">
        <v>20</v>
      </c>
      <c r="B4215" s="71">
        <f t="shared" si="2785"/>
        <v>0</v>
      </c>
      <c r="C4215" s="71"/>
      <c r="D4215" s="71"/>
      <c r="E4215" s="71"/>
      <c r="F4215" s="71">
        <f t="shared" si="2786"/>
        <v>0</v>
      </c>
      <c r="G4215" s="71"/>
      <c r="H4215" s="71"/>
      <c r="I4215" s="71"/>
      <c r="J4215" s="71">
        <f t="shared" si="2787"/>
        <v>0</v>
      </c>
      <c r="K4215" s="71"/>
      <c r="L4215" s="71"/>
      <c r="M4215" s="71"/>
      <c r="N4215" s="71">
        <f t="shared" si="2788"/>
        <v>0</v>
      </c>
      <c r="O4215" s="71"/>
      <c r="P4215" s="71"/>
      <c r="Q4215" s="71"/>
      <c r="R4215" s="71">
        <f t="shared" si="2789"/>
        <v>0</v>
      </c>
      <c r="S4215" s="57"/>
      <c r="T4215" s="57"/>
    </row>
    <row r="4216" spans="1:20" ht="19.5" hidden="1" customHeight="1" x14ac:dyDescent="0.35">
      <c r="A4216" s="70" t="s">
        <v>21</v>
      </c>
      <c r="B4216" s="71">
        <f t="shared" si="2785"/>
        <v>0</v>
      </c>
      <c r="C4216" s="71"/>
      <c r="D4216" s="71"/>
      <c r="E4216" s="71"/>
      <c r="F4216" s="71">
        <f t="shared" si="2786"/>
        <v>0</v>
      </c>
      <c r="G4216" s="71"/>
      <c r="H4216" s="71"/>
      <c r="I4216" s="71"/>
      <c r="J4216" s="71">
        <f t="shared" si="2787"/>
        <v>0</v>
      </c>
      <c r="K4216" s="71"/>
      <c r="L4216" s="71"/>
      <c r="M4216" s="71"/>
      <c r="N4216" s="71">
        <f t="shared" si="2788"/>
        <v>0</v>
      </c>
      <c r="O4216" s="71"/>
      <c r="P4216" s="71"/>
      <c r="Q4216" s="71"/>
      <c r="R4216" s="71">
        <f t="shared" si="2789"/>
        <v>0</v>
      </c>
      <c r="S4216" s="57"/>
      <c r="T4216" s="57"/>
    </row>
    <row r="4217" spans="1:20" ht="19.5" hidden="1" customHeight="1" x14ac:dyDescent="0.35">
      <c r="A4217" s="70" t="s">
        <v>22</v>
      </c>
      <c r="B4217" s="71">
        <f t="shared" si="2785"/>
        <v>0</v>
      </c>
      <c r="C4217" s="71"/>
      <c r="D4217" s="71"/>
      <c r="E4217" s="71"/>
      <c r="F4217" s="71">
        <f t="shared" si="2786"/>
        <v>0</v>
      </c>
      <c r="G4217" s="71"/>
      <c r="H4217" s="71"/>
      <c r="I4217" s="71"/>
      <c r="J4217" s="71">
        <f t="shared" si="2787"/>
        <v>0</v>
      </c>
      <c r="K4217" s="71"/>
      <c r="L4217" s="71"/>
      <c r="M4217" s="71"/>
      <c r="N4217" s="71">
        <f t="shared" si="2788"/>
        <v>0</v>
      </c>
      <c r="O4217" s="71"/>
      <c r="P4217" s="71"/>
      <c r="Q4217" s="71"/>
      <c r="R4217" s="71">
        <f t="shared" si="2789"/>
        <v>0</v>
      </c>
      <c r="S4217" s="57"/>
      <c r="T4217" s="57"/>
    </row>
    <row r="4218" spans="1:20" ht="19.5" hidden="1" customHeight="1" x14ac:dyDescent="0.35">
      <c r="A4218" s="70" t="s">
        <v>23</v>
      </c>
      <c r="B4218" s="71">
        <f t="shared" si="2785"/>
        <v>0</v>
      </c>
      <c r="C4218" s="71"/>
      <c r="D4218" s="71"/>
      <c r="E4218" s="71"/>
      <c r="F4218" s="71">
        <f t="shared" si="2786"/>
        <v>0</v>
      </c>
      <c r="G4218" s="71"/>
      <c r="H4218" s="71"/>
      <c r="I4218" s="71"/>
      <c r="J4218" s="71">
        <f t="shared" si="2787"/>
        <v>0</v>
      </c>
      <c r="K4218" s="71"/>
      <c r="L4218" s="71"/>
      <c r="M4218" s="71"/>
      <c r="N4218" s="71">
        <f t="shared" si="2788"/>
        <v>0</v>
      </c>
      <c r="O4218" s="71"/>
      <c r="P4218" s="71"/>
      <c r="Q4218" s="71"/>
      <c r="R4218" s="71">
        <f t="shared" si="2789"/>
        <v>0</v>
      </c>
      <c r="S4218" s="57"/>
      <c r="T4218" s="57"/>
    </row>
    <row r="4219" spans="1:20" ht="19.5" hidden="1" customHeight="1" x14ac:dyDescent="0.35">
      <c r="A4219" s="70" t="s">
        <v>24</v>
      </c>
      <c r="B4219" s="71">
        <f t="shared" si="2785"/>
        <v>0</v>
      </c>
      <c r="C4219" s="71"/>
      <c r="D4219" s="71"/>
      <c r="E4219" s="71"/>
      <c r="F4219" s="71">
        <f t="shared" si="2786"/>
        <v>0</v>
      </c>
      <c r="G4219" s="71"/>
      <c r="H4219" s="71"/>
      <c r="I4219" s="71"/>
      <c r="J4219" s="71">
        <f t="shared" si="2787"/>
        <v>0</v>
      </c>
      <c r="K4219" s="71"/>
      <c r="L4219" s="71"/>
      <c r="M4219" s="71"/>
      <c r="N4219" s="71">
        <f t="shared" si="2788"/>
        <v>0</v>
      </c>
      <c r="O4219" s="71"/>
      <c r="P4219" s="71"/>
      <c r="Q4219" s="71"/>
      <c r="R4219" s="71">
        <f t="shared" si="2789"/>
        <v>0</v>
      </c>
      <c r="S4219" s="57"/>
      <c r="T4219" s="57"/>
    </row>
    <row r="4220" spans="1:20" ht="19.5" hidden="1" customHeight="1" x14ac:dyDescent="0.35">
      <c r="A4220" s="70" t="s">
        <v>25</v>
      </c>
      <c r="B4220" s="71">
        <f t="shared" si="2785"/>
        <v>0</v>
      </c>
      <c r="C4220" s="71"/>
      <c r="D4220" s="71"/>
      <c r="E4220" s="71"/>
      <c r="F4220" s="71">
        <f t="shared" si="2786"/>
        <v>0</v>
      </c>
      <c r="G4220" s="71"/>
      <c r="H4220" s="71"/>
      <c r="I4220" s="71"/>
      <c r="J4220" s="71">
        <f t="shared" si="2787"/>
        <v>0</v>
      </c>
      <c r="K4220" s="71"/>
      <c r="L4220" s="71"/>
      <c r="M4220" s="71"/>
      <c r="N4220" s="71">
        <f t="shared" si="2788"/>
        <v>0</v>
      </c>
      <c r="O4220" s="71"/>
      <c r="P4220" s="71"/>
      <c r="Q4220" s="71"/>
      <c r="R4220" s="71">
        <f t="shared" si="2789"/>
        <v>0</v>
      </c>
      <c r="S4220" s="57"/>
      <c r="T4220" s="57"/>
    </row>
    <row r="4221" spans="1:20" ht="19.5" hidden="1" customHeight="1" x14ac:dyDescent="0.35">
      <c r="A4221" s="70" t="s">
        <v>26</v>
      </c>
      <c r="B4221" s="71">
        <f t="shared" si="2785"/>
        <v>0</v>
      </c>
      <c r="C4221" s="71"/>
      <c r="D4221" s="71"/>
      <c r="E4221" s="71"/>
      <c r="F4221" s="71">
        <f t="shared" si="2786"/>
        <v>0</v>
      </c>
      <c r="G4221" s="71"/>
      <c r="H4221" s="71"/>
      <c r="I4221" s="71"/>
      <c r="J4221" s="71">
        <f t="shared" si="2787"/>
        <v>0</v>
      </c>
      <c r="K4221" s="71"/>
      <c r="L4221" s="71"/>
      <c r="M4221" s="71"/>
      <c r="N4221" s="71">
        <f t="shared" si="2788"/>
        <v>0</v>
      </c>
      <c r="O4221" s="71"/>
      <c r="P4221" s="71"/>
      <c r="Q4221" s="71"/>
      <c r="R4221" s="71">
        <f t="shared" si="2789"/>
        <v>0</v>
      </c>
      <c r="S4221" s="57"/>
      <c r="T4221" s="57"/>
    </row>
    <row r="4222" spans="1:20" ht="19.5" hidden="1" customHeight="1" x14ac:dyDescent="0.35">
      <c r="A4222" s="70" t="s">
        <v>27</v>
      </c>
      <c r="B4222" s="71">
        <f t="shared" si="2785"/>
        <v>0</v>
      </c>
      <c r="C4222" s="71"/>
      <c r="D4222" s="71"/>
      <c r="E4222" s="71"/>
      <c r="F4222" s="71">
        <f t="shared" si="2786"/>
        <v>0</v>
      </c>
      <c r="G4222" s="71"/>
      <c r="H4222" s="71"/>
      <c r="I4222" s="71"/>
      <c r="J4222" s="71">
        <f t="shared" si="2787"/>
        <v>0</v>
      </c>
      <c r="K4222" s="71"/>
      <c r="L4222" s="71"/>
      <c r="M4222" s="71"/>
      <c r="N4222" s="71">
        <f t="shared" si="2788"/>
        <v>0</v>
      </c>
      <c r="O4222" s="71"/>
      <c r="P4222" s="71"/>
      <c r="Q4222" s="71"/>
      <c r="R4222" s="71">
        <f t="shared" si="2789"/>
        <v>0</v>
      </c>
      <c r="S4222" s="57"/>
      <c r="T4222" s="57"/>
    </row>
    <row r="4223" spans="1:20" ht="19.5" hidden="1" customHeight="1" x14ac:dyDescent="0.35">
      <c r="A4223" s="70" t="s">
        <v>28</v>
      </c>
      <c r="B4223" s="71">
        <f t="shared" si="2785"/>
        <v>0</v>
      </c>
      <c r="C4223" s="71"/>
      <c r="D4223" s="71"/>
      <c r="E4223" s="71"/>
      <c r="F4223" s="71">
        <f t="shared" si="2786"/>
        <v>0</v>
      </c>
      <c r="G4223" s="71"/>
      <c r="H4223" s="71"/>
      <c r="I4223" s="71"/>
      <c r="J4223" s="71">
        <f t="shared" si="2787"/>
        <v>0</v>
      </c>
      <c r="K4223" s="71"/>
      <c r="L4223" s="71"/>
      <c r="M4223" s="71"/>
      <c r="N4223" s="71">
        <f t="shared" si="2788"/>
        <v>0</v>
      </c>
      <c r="O4223" s="71"/>
      <c r="P4223" s="71"/>
      <c r="Q4223" s="71"/>
      <c r="R4223" s="71">
        <f t="shared" si="2789"/>
        <v>0</v>
      </c>
      <c r="S4223" s="57"/>
      <c r="T4223" s="57"/>
    </row>
    <row r="4224" spans="1:20" ht="19.5" hidden="1" customHeight="1" x14ac:dyDescent="0.35">
      <c r="A4224" s="70" t="s">
        <v>29</v>
      </c>
      <c r="B4224" s="71">
        <f t="shared" si="2785"/>
        <v>0</v>
      </c>
      <c r="C4224" s="71"/>
      <c r="D4224" s="71"/>
      <c r="E4224" s="71"/>
      <c r="F4224" s="71">
        <f t="shared" si="2786"/>
        <v>0</v>
      </c>
      <c r="G4224" s="71"/>
      <c r="H4224" s="71"/>
      <c r="I4224" s="71"/>
      <c r="J4224" s="71">
        <f t="shared" si="2787"/>
        <v>0</v>
      </c>
      <c r="K4224" s="71"/>
      <c r="L4224" s="71"/>
      <c r="M4224" s="71"/>
      <c r="N4224" s="71">
        <f t="shared" si="2788"/>
        <v>0</v>
      </c>
      <c r="O4224" s="71"/>
      <c r="P4224" s="71"/>
      <c r="Q4224" s="71"/>
      <c r="R4224" s="71">
        <f t="shared" si="2789"/>
        <v>0</v>
      </c>
      <c r="S4224" s="57"/>
      <c r="T4224" s="57"/>
    </row>
    <row r="4225" spans="1:20" ht="19.5" hidden="1" customHeight="1" x14ac:dyDescent="0.35">
      <c r="A4225" s="70" t="s">
        <v>30</v>
      </c>
      <c r="B4225" s="71">
        <f t="shared" si="2785"/>
        <v>0</v>
      </c>
      <c r="C4225" s="71"/>
      <c r="D4225" s="71"/>
      <c r="E4225" s="71"/>
      <c r="F4225" s="71">
        <f t="shared" si="2786"/>
        <v>0</v>
      </c>
      <c r="G4225" s="71"/>
      <c r="H4225" s="71"/>
      <c r="I4225" s="71"/>
      <c r="J4225" s="71">
        <f t="shared" si="2787"/>
        <v>0</v>
      </c>
      <c r="K4225" s="71"/>
      <c r="L4225" s="71"/>
      <c r="M4225" s="71"/>
      <c r="N4225" s="71">
        <f t="shared" si="2788"/>
        <v>0</v>
      </c>
      <c r="O4225" s="71"/>
      <c r="P4225" s="71"/>
      <c r="Q4225" s="71"/>
      <c r="R4225" s="71">
        <f t="shared" si="2789"/>
        <v>0</v>
      </c>
      <c r="S4225" s="57"/>
      <c r="T4225" s="57"/>
    </row>
    <row r="4226" spans="1:20" ht="19.5" hidden="1" customHeight="1" x14ac:dyDescent="0.35">
      <c r="A4226" s="74" t="s">
        <v>31</v>
      </c>
      <c r="B4226" s="71">
        <f t="shared" ref="B4226:R4226" si="2790">SUM(B4227:B4240)</f>
        <v>0</v>
      </c>
      <c r="C4226" s="71">
        <f t="shared" si="2790"/>
        <v>0</v>
      </c>
      <c r="D4226" s="71">
        <f t="shared" si="2790"/>
        <v>0</v>
      </c>
      <c r="E4226" s="71">
        <f t="shared" si="2790"/>
        <v>0</v>
      </c>
      <c r="F4226" s="71">
        <f t="shared" si="2790"/>
        <v>0</v>
      </c>
      <c r="G4226" s="71">
        <f t="shared" si="2790"/>
        <v>0</v>
      </c>
      <c r="H4226" s="71">
        <f t="shared" si="2790"/>
        <v>0</v>
      </c>
      <c r="I4226" s="71">
        <f t="shared" si="2790"/>
        <v>0</v>
      </c>
      <c r="J4226" s="71">
        <f t="shared" si="2790"/>
        <v>0</v>
      </c>
      <c r="K4226" s="71">
        <f t="shared" si="2790"/>
        <v>0</v>
      </c>
      <c r="L4226" s="71">
        <f t="shared" si="2790"/>
        <v>0</v>
      </c>
      <c r="M4226" s="71">
        <f t="shared" si="2790"/>
        <v>0</v>
      </c>
      <c r="N4226" s="71">
        <f t="shared" si="2790"/>
        <v>0</v>
      </c>
      <c r="O4226" s="71">
        <f t="shared" si="2790"/>
        <v>0</v>
      </c>
      <c r="P4226" s="71">
        <f t="shared" si="2790"/>
        <v>0</v>
      </c>
      <c r="Q4226" s="71">
        <f t="shared" si="2790"/>
        <v>0</v>
      </c>
      <c r="R4226" s="71">
        <f t="shared" si="2790"/>
        <v>0</v>
      </c>
      <c r="S4226" s="57"/>
      <c r="T4226" s="57"/>
    </row>
    <row r="4227" spans="1:20" ht="19.5" hidden="1" customHeight="1" x14ac:dyDescent="0.35">
      <c r="A4227" s="70" t="s">
        <v>32</v>
      </c>
      <c r="B4227" s="71">
        <f t="shared" ref="B4227:B4240" si="2791">SUM(F4227+J4227+N4227+R4227)</f>
        <v>0</v>
      </c>
      <c r="C4227" s="71"/>
      <c r="D4227" s="71"/>
      <c r="E4227" s="71"/>
      <c r="F4227" s="71">
        <f t="shared" ref="F4227:F4240" si="2792">SUM(C4227:E4227)</f>
        <v>0</v>
      </c>
      <c r="G4227" s="71"/>
      <c r="H4227" s="71"/>
      <c r="I4227" s="71"/>
      <c r="J4227" s="71">
        <f t="shared" ref="J4227:J4240" si="2793">SUM(G4227:I4227)</f>
        <v>0</v>
      </c>
      <c r="K4227" s="71"/>
      <c r="L4227" s="71"/>
      <c r="M4227" s="71"/>
      <c r="N4227" s="71">
        <f t="shared" ref="N4227:N4240" si="2794">SUM(K4227:M4227)</f>
        <v>0</v>
      </c>
      <c r="O4227" s="71"/>
      <c r="P4227" s="71"/>
      <c r="Q4227" s="71"/>
      <c r="R4227" s="71">
        <f t="shared" ref="R4227:R4240" si="2795">SUM(O4227:Q4227)</f>
        <v>0</v>
      </c>
      <c r="S4227" s="57"/>
      <c r="T4227" s="57"/>
    </row>
    <row r="4228" spans="1:20" ht="19.5" hidden="1" customHeight="1" x14ac:dyDescent="0.35">
      <c r="A4228" s="70" t="s">
        <v>33</v>
      </c>
      <c r="B4228" s="71">
        <f t="shared" si="2791"/>
        <v>0</v>
      </c>
      <c r="C4228" s="71"/>
      <c r="D4228" s="71"/>
      <c r="E4228" s="71"/>
      <c r="F4228" s="71">
        <f t="shared" si="2792"/>
        <v>0</v>
      </c>
      <c r="G4228" s="71"/>
      <c r="H4228" s="71"/>
      <c r="I4228" s="71"/>
      <c r="J4228" s="71">
        <f t="shared" si="2793"/>
        <v>0</v>
      </c>
      <c r="K4228" s="71"/>
      <c r="L4228" s="71"/>
      <c r="M4228" s="71"/>
      <c r="N4228" s="71">
        <f t="shared" si="2794"/>
        <v>0</v>
      </c>
      <c r="O4228" s="71"/>
      <c r="P4228" s="71"/>
      <c r="Q4228" s="71"/>
      <c r="R4228" s="71">
        <f t="shared" si="2795"/>
        <v>0</v>
      </c>
      <c r="S4228" s="57"/>
      <c r="T4228" s="57"/>
    </row>
    <row r="4229" spans="1:20" ht="19.5" hidden="1" customHeight="1" x14ac:dyDescent="0.35">
      <c r="A4229" s="70" t="s">
        <v>34</v>
      </c>
      <c r="B4229" s="71">
        <f t="shared" si="2791"/>
        <v>0</v>
      </c>
      <c r="C4229" s="71"/>
      <c r="D4229" s="71"/>
      <c r="E4229" s="71"/>
      <c r="F4229" s="71">
        <f t="shared" si="2792"/>
        <v>0</v>
      </c>
      <c r="G4229" s="71"/>
      <c r="H4229" s="71"/>
      <c r="I4229" s="71"/>
      <c r="J4229" s="71">
        <f t="shared" si="2793"/>
        <v>0</v>
      </c>
      <c r="K4229" s="71"/>
      <c r="L4229" s="71"/>
      <c r="M4229" s="71"/>
      <c r="N4229" s="71">
        <f t="shared" si="2794"/>
        <v>0</v>
      </c>
      <c r="O4229" s="71"/>
      <c r="P4229" s="71"/>
      <c r="Q4229" s="71"/>
      <c r="R4229" s="71">
        <f t="shared" si="2795"/>
        <v>0</v>
      </c>
      <c r="S4229" s="57"/>
      <c r="T4229" s="57"/>
    </row>
    <row r="4230" spans="1:20" ht="19.5" hidden="1" customHeight="1" x14ac:dyDescent="0.35">
      <c r="A4230" s="70" t="s">
        <v>35</v>
      </c>
      <c r="B4230" s="71">
        <f t="shared" si="2791"/>
        <v>0</v>
      </c>
      <c r="C4230" s="71"/>
      <c r="D4230" s="71"/>
      <c r="E4230" s="71"/>
      <c r="F4230" s="71">
        <f t="shared" si="2792"/>
        <v>0</v>
      </c>
      <c r="G4230" s="71"/>
      <c r="H4230" s="71"/>
      <c r="I4230" s="71"/>
      <c r="J4230" s="71">
        <f t="shared" si="2793"/>
        <v>0</v>
      </c>
      <c r="K4230" s="71"/>
      <c r="L4230" s="71"/>
      <c r="M4230" s="71"/>
      <c r="N4230" s="71">
        <f t="shared" si="2794"/>
        <v>0</v>
      </c>
      <c r="O4230" s="71"/>
      <c r="P4230" s="71"/>
      <c r="Q4230" s="71"/>
      <c r="R4230" s="71">
        <f t="shared" si="2795"/>
        <v>0</v>
      </c>
      <c r="S4230" s="57"/>
      <c r="T4230" s="57"/>
    </row>
    <row r="4231" spans="1:20" ht="19.5" hidden="1" customHeight="1" x14ac:dyDescent="0.35">
      <c r="A4231" s="70" t="s">
        <v>36</v>
      </c>
      <c r="B4231" s="71">
        <f t="shared" si="2791"/>
        <v>0</v>
      </c>
      <c r="C4231" s="71"/>
      <c r="D4231" s="71"/>
      <c r="E4231" s="71"/>
      <c r="F4231" s="71">
        <f t="shared" si="2792"/>
        <v>0</v>
      </c>
      <c r="G4231" s="71"/>
      <c r="H4231" s="71"/>
      <c r="I4231" s="71"/>
      <c r="J4231" s="71">
        <f t="shared" si="2793"/>
        <v>0</v>
      </c>
      <c r="K4231" s="71"/>
      <c r="L4231" s="71"/>
      <c r="M4231" s="71"/>
      <c r="N4231" s="71">
        <f t="shared" si="2794"/>
        <v>0</v>
      </c>
      <c r="O4231" s="71"/>
      <c r="P4231" s="71"/>
      <c r="Q4231" s="71"/>
      <c r="R4231" s="71">
        <f t="shared" si="2795"/>
        <v>0</v>
      </c>
      <c r="S4231" s="57"/>
      <c r="T4231" s="57"/>
    </row>
    <row r="4232" spans="1:20" ht="19.5" hidden="1" customHeight="1" x14ac:dyDescent="0.35">
      <c r="A4232" s="70" t="s">
        <v>37</v>
      </c>
      <c r="B4232" s="71">
        <f t="shared" si="2791"/>
        <v>0</v>
      </c>
      <c r="C4232" s="71"/>
      <c r="D4232" s="71"/>
      <c r="E4232" s="71"/>
      <c r="F4232" s="71">
        <f t="shared" si="2792"/>
        <v>0</v>
      </c>
      <c r="G4232" s="71"/>
      <c r="H4232" s="71"/>
      <c r="I4232" s="71"/>
      <c r="J4232" s="71">
        <f t="shared" si="2793"/>
        <v>0</v>
      </c>
      <c r="K4232" s="71"/>
      <c r="L4232" s="71"/>
      <c r="M4232" s="71"/>
      <c r="N4232" s="71">
        <f t="shared" si="2794"/>
        <v>0</v>
      </c>
      <c r="O4232" s="71"/>
      <c r="P4232" s="71"/>
      <c r="Q4232" s="71"/>
      <c r="R4232" s="71">
        <f t="shared" si="2795"/>
        <v>0</v>
      </c>
      <c r="S4232" s="57"/>
      <c r="T4232" s="57"/>
    </row>
    <row r="4233" spans="1:20" ht="19.5" hidden="1" customHeight="1" x14ac:dyDescent="0.35">
      <c r="A4233" s="70" t="s">
        <v>38</v>
      </c>
      <c r="B4233" s="71">
        <f t="shared" si="2791"/>
        <v>0</v>
      </c>
      <c r="C4233" s="71"/>
      <c r="D4233" s="71"/>
      <c r="E4233" s="71"/>
      <c r="F4233" s="71">
        <f t="shared" si="2792"/>
        <v>0</v>
      </c>
      <c r="G4233" s="71"/>
      <c r="H4233" s="71"/>
      <c r="I4233" s="71"/>
      <c r="J4233" s="71">
        <f t="shared" si="2793"/>
        <v>0</v>
      </c>
      <c r="K4233" s="71"/>
      <c r="L4233" s="71"/>
      <c r="M4233" s="71"/>
      <c r="N4233" s="71">
        <f t="shared" si="2794"/>
        <v>0</v>
      </c>
      <c r="O4233" s="71"/>
      <c r="P4233" s="71"/>
      <c r="Q4233" s="71"/>
      <c r="R4233" s="71">
        <f t="shared" si="2795"/>
        <v>0</v>
      </c>
      <c r="S4233" s="57"/>
      <c r="T4233" s="57"/>
    </row>
    <row r="4234" spans="1:20" ht="19.5" hidden="1" customHeight="1" x14ac:dyDescent="0.35">
      <c r="A4234" s="70" t="s">
        <v>39</v>
      </c>
      <c r="B4234" s="71">
        <f t="shared" si="2791"/>
        <v>0</v>
      </c>
      <c r="C4234" s="71"/>
      <c r="D4234" s="71"/>
      <c r="E4234" s="71"/>
      <c r="F4234" s="71">
        <f t="shared" si="2792"/>
        <v>0</v>
      </c>
      <c r="G4234" s="71"/>
      <c r="H4234" s="71"/>
      <c r="I4234" s="71"/>
      <c r="J4234" s="71">
        <f t="shared" si="2793"/>
        <v>0</v>
      </c>
      <c r="K4234" s="71"/>
      <c r="L4234" s="71"/>
      <c r="M4234" s="71"/>
      <c r="N4234" s="71">
        <f t="shared" si="2794"/>
        <v>0</v>
      </c>
      <c r="O4234" s="71"/>
      <c r="P4234" s="71"/>
      <c r="Q4234" s="71"/>
      <c r="R4234" s="71">
        <f t="shared" si="2795"/>
        <v>0</v>
      </c>
      <c r="S4234" s="57"/>
      <c r="T4234" s="57"/>
    </row>
    <row r="4235" spans="1:20" ht="19.5" hidden="1" customHeight="1" x14ac:dyDescent="0.35">
      <c r="A4235" s="70" t="s">
        <v>40</v>
      </c>
      <c r="B4235" s="71">
        <f t="shared" si="2791"/>
        <v>0</v>
      </c>
      <c r="C4235" s="71"/>
      <c r="D4235" s="71"/>
      <c r="E4235" s="71"/>
      <c r="F4235" s="71">
        <f t="shared" si="2792"/>
        <v>0</v>
      </c>
      <c r="G4235" s="71"/>
      <c r="H4235" s="71"/>
      <c r="I4235" s="71"/>
      <c r="J4235" s="71">
        <f t="shared" si="2793"/>
        <v>0</v>
      </c>
      <c r="K4235" s="71"/>
      <c r="L4235" s="71"/>
      <c r="M4235" s="71"/>
      <c r="N4235" s="71">
        <f t="shared" si="2794"/>
        <v>0</v>
      </c>
      <c r="O4235" s="71"/>
      <c r="P4235" s="71"/>
      <c r="Q4235" s="71"/>
      <c r="R4235" s="71">
        <f t="shared" si="2795"/>
        <v>0</v>
      </c>
      <c r="S4235" s="57"/>
      <c r="T4235" s="57"/>
    </row>
    <row r="4236" spans="1:20" ht="19.5" hidden="1" customHeight="1" x14ac:dyDescent="0.35">
      <c r="A4236" s="70" t="s">
        <v>41</v>
      </c>
      <c r="B4236" s="71">
        <f t="shared" si="2791"/>
        <v>0</v>
      </c>
      <c r="C4236" s="71"/>
      <c r="D4236" s="71"/>
      <c r="E4236" s="71"/>
      <c r="F4236" s="71">
        <f t="shared" si="2792"/>
        <v>0</v>
      </c>
      <c r="G4236" s="71"/>
      <c r="H4236" s="71"/>
      <c r="I4236" s="71"/>
      <c r="J4236" s="71">
        <f t="shared" si="2793"/>
        <v>0</v>
      </c>
      <c r="K4236" s="71"/>
      <c r="L4236" s="71"/>
      <c r="M4236" s="71"/>
      <c r="N4236" s="71">
        <f t="shared" si="2794"/>
        <v>0</v>
      </c>
      <c r="O4236" s="71"/>
      <c r="P4236" s="71"/>
      <c r="Q4236" s="71"/>
      <c r="R4236" s="71">
        <f t="shared" si="2795"/>
        <v>0</v>
      </c>
      <c r="S4236" s="57"/>
      <c r="T4236" s="57"/>
    </row>
    <row r="4237" spans="1:20" ht="19.5" hidden="1" customHeight="1" x14ac:dyDescent="0.35">
      <c r="A4237" s="70" t="s">
        <v>42</v>
      </c>
      <c r="B4237" s="71">
        <f t="shared" si="2791"/>
        <v>0</v>
      </c>
      <c r="C4237" s="71"/>
      <c r="D4237" s="71"/>
      <c r="E4237" s="71"/>
      <c r="F4237" s="71">
        <f t="shared" si="2792"/>
        <v>0</v>
      </c>
      <c r="G4237" s="71"/>
      <c r="H4237" s="71"/>
      <c r="I4237" s="71"/>
      <c r="J4237" s="71">
        <f t="shared" si="2793"/>
        <v>0</v>
      </c>
      <c r="K4237" s="71"/>
      <c r="L4237" s="71"/>
      <c r="M4237" s="71"/>
      <c r="N4237" s="71">
        <f t="shared" si="2794"/>
        <v>0</v>
      </c>
      <c r="O4237" s="71"/>
      <c r="P4237" s="71"/>
      <c r="Q4237" s="71"/>
      <c r="R4237" s="71">
        <f t="shared" si="2795"/>
        <v>0</v>
      </c>
      <c r="S4237" s="57"/>
      <c r="T4237" s="57"/>
    </row>
    <row r="4238" spans="1:20" ht="19.5" hidden="1" customHeight="1" x14ac:dyDescent="0.35">
      <c r="A4238" s="70" t="s">
        <v>43</v>
      </c>
      <c r="B4238" s="71">
        <f t="shared" si="2791"/>
        <v>0</v>
      </c>
      <c r="C4238" s="71"/>
      <c r="D4238" s="71"/>
      <c r="E4238" s="71"/>
      <c r="F4238" s="71">
        <f t="shared" si="2792"/>
        <v>0</v>
      </c>
      <c r="G4238" s="71"/>
      <c r="H4238" s="71"/>
      <c r="I4238" s="71"/>
      <c r="J4238" s="71">
        <f t="shared" si="2793"/>
        <v>0</v>
      </c>
      <c r="K4238" s="71"/>
      <c r="L4238" s="71"/>
      <c r="M4238" s="71"/>
      <c r="N4238" s="71">
        <f t="shared" si="2794"/>
        <v>0</v>
      </c>
      <c r="O4238" s="71"/>
      <c r="P4238" s="71"/>
      <c r="Q4238" s="71"/>
      <c r="R4238" s="71">
        <f t="shared" si="2795"/>
        <v>0</v>
      </c>
      <c r="S4238" s="57"/>
      <c r="T4238" s="57"/>
    </row>
    <row r="4239" spans="1:20" ht="19.5" hidden="1" customHeight="1" x14ac:dyDescent="0.35">
      <c r="A4239" s="70" t="s">
        <v>44</v>
      </c>
      <c r="B4239" s="71">
        <f t="shared" si="2791"/>
        <v>0</v>
      </c>
      <c r="C4239" s="71"/>
      <c r="D4239" s="71"/>
      <c r="E4239" s="71"/>
      <c r="F4239" s="71">
        <f t="shared" si="2792"/>
        <v>0</v>
      </c>
      <c r="G4239" s="71"/>
      <c r="H4239" s="71"/>
      <c r="I4239" s="71"/>
      <c r="J4239" s="71">
        <f t="shared" si="2793"/>
        <v>0</v>
      </c>
      <c r="K4239" s="71"/>
      <c r="L4239" s="71"/>
      <c r="M4239" s="71"/>
      <c r="N4239" s="71">
        <f t="shared" si="2794"/>
        <v>0</v>
      </c>
      <c r="O4239" s="71"/>
      <c r="P4239" s="71"/>
      <c r="Q4239" s="71"/>
      <c r="R4239" s="71">
        <f t="shared" si="2795"/>
        <v>0</v>
      </c>
      <c r="S4239" s="57"/>
      <c r="T4239" s="57"/>
    </row>
    <row r="4240" spans="1:20" ht="19.5" hidden="1" customHeight="1" x14ac:dyDescent="0.35">
      <c r="A4240" s="70" t="s">
        <v>45</v>
      </c>
      <c r="B4240" s="71">
        <f t="shared" si="2791"/>
        <v>0</v>
      </c>
      <c r="C4240" s="71"/>
      <c r="D4240" s="71"/>
      <c r="E4240" s="71"/>
      <c r="F4240" s="71">
        <f t="shared" si="2792"/>
        <v>0</v>
      </c>
      <c r="G4240" s="71"/>
      <c r="H4240" s="71"/>
      <c r="I4240" s="71"/>
      <c r="J4240" s="71">
        <f t="shared" si="2793"/>
        <v>0</v>
      </c>
      <c r="K4240" s="71"/>
      <c r="L4240" s="71"/>
      <c r="M4240" s="71"/>
      <c r="N4240" s="71">
        <f t="shared" si="2794"/>
        <v>0</v>
      </c>
      <c r="O4240" s="71"/>
      <c r="P4240" s="71"/>
      <c r="Q4240" s="71"/>
      <c r="R4240" s="71">
        <f t="shared" si="2795"/>
        <v>0</v>
      </c>
      <c r="S4240" s="57"/>
      <c r="T4240" s="57"/>
    </row>
    <row r="4241" spans="1:20" ht="19.5" hidden="1" customHeight="1" x14ac:dyDescent="0.35">
      <c r="A4241" s="74" t="s">
        <v>46</v>
      </c>
      <c r="B4241" s="71">
        <f t="shared" ref="B4241:R4241" si="2796">SUM(B4242:B4246)</f>
        <v>0</v>
      </c>
      <c r="C4241" s="71">
        <f t="shared" si="2796"/>
        <v>0</v>
      </c>
      <c r="D4241" s="71">
        <f t="shared" si="2796"/>
        <v>0</v>
      </c>
      <c r="E4241" s="71">
        <f t="shared" si="2796"/>
        <v>0</v>
      </c>
      <c r="F4241" s="71">
        <f t="shared" si="2796"/>
        <v>0</v>
      </c>
      <c r="G4241" s="71">
        <f t="shared" si="2796"/>
        <v>0</v>
      </c>
      <c r="H4241" s="71">
        <f t="shared" si="2796"/>
        <v>0</v>
      </c>
      <c r="I4241" s="71">
        <f t="shared" si="2796"/>
        <v>0</v>
      </c>
      <c r="J4241" s="71">
        <f t="shared" si="2796"/>
        <v>0</v>
      </c>
      <c r="K4241" s="71">
        <f t="shared" si="2796"/>
        <v>0</v>
      </c>
      <c r="L4241" s="71">
        <f t="shared" si="2796"/>
        <v>0</v>
      </c>
      <c r="M4241" s="71">
        <f t="shared" si="2796"/>
        <v>0</v>
      </c>
      <c r="N4241" s="71">
        <f t="shared" si="2796"/>
        <v>0</v>
      </c>
      <c r="O4241" s="71">
        <f t="shared" si="2796"/>
        <v>0</v>
      </c>
      <c r="P4241" s="71">
        <f t="shared" si="2796"/>
        <v>0</v>
      </c>
      <c r="Q4241" s="71">
        <f t="shared" si="2796"/>
        <v>0</v>
      </c>
      <c r="R4241" s="71">
        <f t="shared" si="2796"/>
        <v>0</v>
      </c>
      <c r="S4241" s="57"/>
      <c r="T4241" s="57"/>
    </row>
    <row r="4242" spans="1:20" ht="19.5" hidden="1" customHeight="1" x14ac:dyDescent="0.35">
      <c r="A4242" s="70" t="s">
        <v>47</v>
      </c>
      <c r="B4242" s="71">
        <f t="shared" ref="B4242:B4246" si="2797">SUM(F4242+J4242+N4242+R4242)</f>
        <v>0</v>
      </c>
      <c r="C4242" s="71"/>
      <c r="D4242" s="71"/>
      <c r="E4242" s="71"/>
      <c r="F4242" s="71">
        <f t="shared" ref="F4242:F4246" si="2798">SUM(C4242:E4242)</f>
        <v>0</v>
      </c>
      <c r="G4242" s="71"/>
      <c r="H4242" s="71"/>
      <c r="I4242" s="71"/>
      <c r="J4242" s="71">
        <f t="shared" ref="J4242:J4246" si="2799">SUM(G4242:I4242)</f>
        <v>0</v>
      </c>
      <c r="K4242" s="71"/>
      <c r="L4242" s="71"/>
      <c r="M4242" s="71"/>
      <c r="N4242" s="71">
        <f t="shared" ref="N4242:N4246" si="2800">SUM(K4242:M4242)</f>
        <v>0</v>
      </c>
      <c r="O4242" s="71"/>
      <c r="P4242" s="71"/>
      <c r="Q4242" s="71"/>
      <c r="R4242" s="71">
        <f t="shared" ref="R4242:R4246" si="2801">SUM(O4242:Q4242)</f>
        <v>0</v>
      </c>
      <c r="S4242" s="57"/>
      <c r="T4242" s="57"/>
    </row>
    <row r="4243" spans="1:20" ht="19.5" hidden="1" customHeight="1" x14ac:dyDescent="0.35">
      <c r="A4243" s="70" t="s">
        <v>48</v>
      </c>
      <c r="B4243" s="71">
        <f t="shared" si="2797"/>
        <v>0</v>
      </c>
      <c r="C4243" s="71"/>
      <c r="D4243" s="71"/>
      <c r="E4243" s="71"/>
      <c r="F4243" s="71">
        <f t="shared" si="2798"/>
        <v>0</v>
      </c>
      <c r="G4243" s="71"/>
      <c r="H4243" s="71"/>
      <c r="I4243" s="71"/>
      <c r="J4243" s="71">
        <f t="shared" si="2799"/>
        <v>0</v>
      </c>
      <c r="K4243" s="71"/>
      <c r="L4243" s="71"/>
      <c r="M4243" s="71"/>
      <c r="N4243" s="71">
        <f t="shared" si="2800"/>
        <v>0</v>
      </c>
      <c r="O4243" s="71"/>
      <c r="P4243" s="71"/>
      <c r="Q4243" s="71"/>
      <c r="R4243" s="71">
        <f t="shared" si="2801"/>
        <v>0</v>
      </c>
      <c r="S4243" s="57"/>
      <c r="T4243" s="57"/>
    </row>
    <row r="4244" spans="1:20" ht="19.5" hidden="1" customHeight="1" x14ac:dyDescent="0.35">
      <c r="A4244" s="70" t="s">
        <v>49</v>
      </c>
      <c r="B4244" s="71">
        <f t="shared" si="2797"/>
        <v>0</v>
      </c>
      <c r="C4244" s="71"/>
      <c r="D4244" s="71"/>
      <c r="E4244" s="71"/>
      <c r="F4244" s="71">
        <f t="shared" si="2798"/>
        <v>0</v>
      </c>
      <c r="G4244" s="71"/>
      <c r="H4244" s="71"/>
      <c r="I4244" s="71"/>
      <c r="J4244" s="71">
        <f t="shared" si="2799"/>
        <v>0</v>
      </c>
      <c r="K4244" s="71"/>
      <c r="L4244" s="71"/>
      <c r="M4244" s="71"/>
      <c r="N4244" s="71">
        <f t="shared" si="2800"/>
        <v>0</v>
      </c>
      <c r="O4244" s="71"/>
      <c r="P4244" s="71"/>
      <c r="Q4244" s="71"/>
      <c r="R4244" s="71">
        <f t="shared" si="2801"/>
        <v>0</v>
      </c>
      <c r="S4244" s="57"/>
      <c r="T4244" s="57"/>
    </row>
    <row r="4245" spans="1:20" ht="19.5" hidden="1" customHeight="1" x14ac:dyDescent="0.35">
      <c r="A4245" s="70" t="s">
        <v>50</v>
      </c>
      <c r="B4245" s="71">
        <f t="shared" si="2797"/>
        <v>0</v>
      </c>
      <c r="C4245" s="71"/>
      <c r="D4245" s="71"/>
      <c r="E4245" s="71"/>
      <c r="F4245" s="71">
        <f t="shared" si="2798"/>
        <v>0</v>
      </c>
      <c r="G4245" s="71"/>
      <c r="H4245" s="71"/>
      <c r="I4245" s="71"/>
      <c r="J4245" s="71">
        <f t="shared" si="2799"/>
        <v>0</v>
      </c>
      <c r="K4245" s="71"/>
      <c r="L4245" s="71"/>
      <c r="M4245" s="71"/>
      <c r="N4245" s="71">
        <f t="shared" si="2800"/>
        <v>0</v>
      </c>
      <c r="O4245" s="71"/>
      <c r="P4245" s="71"/>
      <c r="Q4245" s="71"/>
      <c r="R4245" s="71">
        <f t="shared" si="2801"/>
        <v>0</v>
      </c>
      <c r="S4245" s="57"/>
      <c r="T4245" s="57"/>
    </row>
    <row r="4246" spans="1:20" ht="19.5" hidden="1" customHeight="1" x14ac:dyDescent="0.35">
      <c r="A4246" s="70" t="s">
        <v>51</v>
      </c>
      <c r="B4246" s="71">
        <f t="shared" si="2797"/>
        <v>0</v>
      </c>
      <c r="C4246" s="71"/>
      <c r="D4246" s="71"/>
      <c r="E4246" s="71"/>
      <c r="F4246" s="71">
        <f t="shared" si="2798"/>
        <v>0</v>
      </c>
      <c r="G4246" s="71"/>
      <c r="H4246" s="71"/>
      <c r="I4246" s="71"/>
      <c r="J4246" s="71">
        <f t="shared" si="2799"/>
        <v>0</v>
      </c>
      <c r="K4246" s="71"/>
      <c r="L4246" s="71"/>
      <c r="M4246" s="71"/>
      <c r="N4246" s="71">
        <f t="shared" si="2800"/>
        <v>0</v>
      </c>
      <c r="O4246" s="71"/>
      <c r="P4246" s="71"/>
      <c r="Q4246" s="71"/>
      <c r="R4246" s="71">
        <f t="shared" si="2801"/>
        <v>0</v>
      </c>
      <c r="S4246" s="57"/>
      <c r="T4246" s="57"/>
    </row>
    <row r="4247" spans="1:20" ht="19.5" hidden="1" customHeight="1" x14ac:dyDescent="0.35">
      <c r="A4247" s="72" t="s">
        <v>52</v>
      </c>
      <c r="B4247" s="73">
        <f t="shared" ref="B4247:R4247" si="2802">SUM(B4248:B4249)</f>
        <v>0</v>
      </c>
      <c r="C4247" s="73">
        <f t="shared" si="2802"/>
        <v>0</v>
      </c>
      <c r="D4247" s="73">
        <f t="shared" si="2802"/>
        <v>0</v>
      </c>
      <c r="E4247" s="73">
        <f t="shared" si="2802"/>
        <v>0</v>
      </c>
      <c r="F4247" s="73">
        <f t="shared" si="2802"/>
        <v>0</v>
      </c>
      <c r="G4247" s="73">
        <f t="shared" si="2802"/>
        <v>0</v>
      </c>
      <c r="H4247" s="73">
        <f t="shared" si="2802"/>
        <v>0</v>
      </c>
      <c r="I4247" s="73">
        <f t="shared" si="2802"/>
        <v>0</v>
      </c>
      <c r="J4247" s="73">
        <f t="shared" si="2802"/>
        <v>0</v>
      </c>
      <c r="K4247" s="73">
        <f t="shared" si="2802"/>
        <v>0</v>
      </c>
      <c r="L4247" s="73">
        <f t="shared" si="2802"/>
        <v>0</v>
      </c>
      <c r="M4247" s="73">
        <f t="shared" si="2802"/>
        <v>0</v>
      </c>
      <c r="N4247" s="73">
        <f t="shared" si="2802"/>
        <v>0</v>
      </c>
      <c r="O4247" s="73">
        <f t="shared" si="2802"/>
        <v>0</v>
      </c>
      <c r="P4247" s="73">
        <f t="shared" si="2802"/>
        <v>0</v>
      </c>
      <c r="Q4247" s="73">
        <f t="shared" si="2802"/>
        <v>0</v>
      </c>
      <c r="R4247" s="73">
        <f t="shared" si="2802"/>
        <v>0</v>
      </c>
      <c r="S4247" s="57"/>
      <c r="T4247" s="57"/>
    </row>
    <row r="4248" spans="1:20" ht="19.5" hidden="1" customHeight="1" x14ac:dyDescent="0.35">
      <c r="A4248" s="70" t="s">
        <v>53</v>
      </c>
      <c r="B4248" s="71">
        <f t="shared" ref="B4248:B4251" si="2803">SUM(F4248+J4248+N4248+R4248)</f>
        <v>0</v>
      </c>
      <c r="C4248" s="71"/>
      <c r="D4248" s="71"/>
      <c r="E4248" s="71"/>
      <c r="F4248" s="71">
        <f t="shared" ref="F4248:F4251" si="2804">SUM(C4248:E4248)</f>
        <v>0</v>
      </c>
      <c r="G4248" s="71"/>
      <c r="H4248" s="71"/>
      <c r="I4248" s="71"/>
      <c r="J4248" s="71">
        <f t="shared" ref="J4248:J4251" si="2805">SUM(G4248:I4248)</f>
        <v>0</v>
      </c>
      <c r="K4248" s="71"/>
      <c r="L4248" s="71"/>
      <c r="M4248" s="71"/>
      <c r="N4248" s="71">
        <f t="shared" ref="N4248:N4251" si="2806">SUM(K4248:M4248)</f>
        <v>0</v>
      </c>
      <c r="O4248" s="71"/>
      <c r="P4248" s="71"/>
      <c r="Q4248" s="71"/>
      <c r="R4248" s="71">
        <f t="shared" ref="R4248:R4251" si="2807">SUM(O4248:Q4248)</f>
        <v>0</v>
      </c>
      <c r="S4248" s="57"/>
      <c r="T4248" s="57"/>
    </row>
    <row r="4249" spans="1:20" ht="19.5" hidden="1" customHeight="1" x14ac:dyDescent="0.35">
      <c r="A4249" s="70" t="s">
        <v>54</v>
      </c>
      <c r="B4249" s="71">
        <f t="shared" si="2803"/>
        <v>0</v>
      </c>
      <c r="C4249" s="71"/>
      <c r="D4249" s="71"/>
      <c r="E4249" s="71"/>
      <c r="F4249" s="71">
        <f t="shared" si="2804"/>
        <v>0</v>
      </c>
      <c r="G4249" s="71"/>
      <c r="H4249" s="71"/>
      <c r="I4249" s="71"/>
      <c r="J4249" s="71">
        <f t="shared" si="2805"/>
        <v>0</v>
      </c>
      <c r="K4249" s="71"/>
      <c r="L4249" s="71"/>
      <c r="M4249" s="71"/>
      <c r="N4249" s="71">
        <f t="shared" si="2806"/>
        <v>0</v>
      </c>
      <c r="O4249" s="71"/>
      <c r="P4249" s="71"/>
      <c r="Q4249" s="71"/>
      <c r="R4249" s="71">
        <f t="shared" si="2807"/>
        <v>0</v>
      </c>
      <c r="S4249" s="57"/>
      <c r="T4249" s="57"/>
    </row>
    <row r="4250" spans="1:20" ht="19.5" hidden="1" customHeight="1" x14ac:dyDescent="0.35">
      <c r="A4250" s="72" t="s">
        <v>55</v>
      </c>
      <c r="B4250" s="71">
        <f t="shared" si="2803"/>
        <v>0</v>
      </c>
      <c r="C4250" s="71"/>
      <c r="D4250" s="71"/>
      <c r="E4250" s="71"/>
      <c r="F4250" s="71">
        <f t="shared" si="2804"/>
        <v>0</v>
      </c>
      <c r="G4250" s="71"/>
      <c r="H4250" s="71"/>
      <c r="I4250" s="71"/>
      <c r="J4250" s="71">
        <f t="shared" si="2805"/>
        <v>0</v>
      </c>
      <c r="K4250" s="71"/>
      <c r="L4250" s="71"/>
      <c r="M4250" s="71"/>
      <c r="N4250" s="71">
        <f t="shared" si="2806"/>
        <v>0</v>
      </c>
      <c r="O4250" s="71"/>
      <c r="P4250" s="71"/>
      <c r="Q4250" s="71"/>
      <c r="R4250" s="71">
        <f t="shared" si="2807"/>
        <v>0</v>
      </c>
      <c r="S4250" s="57"/>
      <c r="T4250" s="57"/>
    </row>
    <row r="4251" spans="1:20" ht="19.5" hidden="1" customHeight="1" x14ac:dyDescent="0.35">
      <c r="A4251" s="75" t="s">
        <v>56</v>
      </c>
      <c r="B4251" s="76">
        <f t="shared" si="2803"/>
        <v>0</v>
      </c>
      <c r="C4251" s="71"/>
      <c r="D4251" s="71"/>
      <c r="E4251" s="71"/>
      <c r="F4251" s="76">
        <f t="shared" si="2804"/>
        <v>0</v>
      </c>
      <c r="G4251" s="71"/>
      <c r="H4251" s="71"/>
      <c r="I4251" s="71"/>
      <c r="J4251" s="76">
        <f t="shared" si="2805"/>
        <v>0</v>
      </c>
      <c r="K4251" s="71"/>
      <c r="L4251" s="71"/>
      <c r="M4251" s="71"/>
      <c r="N4251" s="76">
        <f t="shared" si="2806"/>
        <v>0</v>
      </c>
      <c r="O4251" s="71"/>
      <c r="P4251" s="71"/>
      <c r="Q4251" s="71"/>
      <c r="R4251" s="76">
        <f t="shared" si="2807"/>
        <v>0</v>
      </c>
      <c r="S4251" s="57"/>
      <c r="T4251" s="57"/>
    </row>
    <row r="4252" spans="1:20" ht="19.5" hidden="1" customHeight="1" x14ac:dyDescent="0.35">
      <c r="A4252" s="56" t="s">
        <v>196</v>
      </c>
      <c r="B4252" s="60"/>
      <c r="C4252" s="60"/>
      <c r="D4252" s="60"/>
      <c r="E4252" s="60"/>
      <c r="F4252" s="60"/>
      <c r="G4252" s="60"/>
      <c r="H4252" s="60"/>
      <c r="I4252" s="60"/>
      <c r="J4252" s="60"/>
      <c r="K4252" s="60"/>
      <c r="L4252" s="60"/>
      <c r="M4252" s="60"/>
      <c r="N4252" s="60"/>
      <c r="O4252" s="60"/>
      <c r="P4252" s="60"/>
      <c r="Q4252" s="60"/>
      <c r="R4252" s="60"/>
      <c r="S4252" s="57"/>
      <c r="T4252" s="57"/>
    </row>
    <row r="4253" spans="1:20" ht="19.5" hidden="1" customHeight="1" x14ac:dyDescent="0.35">
      <c r="A4253" s="155" t="s">
        <v>68</v>
      </c>
      <c r="B4253" s="155" t="s">
        <v>60</v>
      </c>
      <c r="C4253" s="150" t="s">
        <v>69</v>
      </c>
      <c r="D4253" s="151"/>
      <c r="E4253" s="152"/>
      <c r="F4253" s="159" t="s">
        <v>70</v>
      </c>
      <c r="G4253" s="150" t="s">
        <v>71</v>
      </c>
      <c r="H4253" s="151"/>
      <c r="I4253" s="152"/>
      <c r="J4253" s="159" t="s">
        <v>72</v>
      </c>
      <c r="K4253" s="150" t="s">
        <v>73</v>
      </c>
      <c r="L4253" s="151"/>
      <c r="M4253" s="152"/>
      <c r="N4253" s="159" t="s">
        <v>74</v>
      </c>
      <c r="O4253" s="150" t="s">
        <v>75</v>
      </c>
      <c r="P4253" s="151"/>
      <c r="Q4253" s="152"/>
      <c r="R4253" s="159" t="s">
        <v>76</v>
      </c>
      <c r="S4253" s="57"/>
      <c r="T4253" s="57"/>
    </row>
    <row r="4254" spans="1:20" ht="19.5" hidden="1" customHeight="1" x14ac:dyDescent="0.2">
      <c r="A4254" s="154"/>
      <c r="B4254" s="154"/>
      <c r="C4254" s="64" t="s">
        <v>90</v>
      </c>
      <c r="D4254" s="65" t="s">
        <v>91</v>
      </c>
      <c r="E4254" s="65" t="s">
        <v>92</v>
      </c>
      <c r="F4254" s="154"/>
      <c r="G4254" s="65" t="s">
        <v>93</v>
      </c>
      <c r="H4254" s="65" t="s">
        <v>94</v>
      </c>
      <c r="I4254" s="65" t="s">
        <v>95</v>
      </c>
      <c r="J4254" s="154"/>
      <c r="K4254" s="64" t="s">
        <v>96</v>
      </c>
      <c r="L4254" s="64" t="s">
        <v>97</v>
      </c>
      <c r="M4254" s="64" t="s">
        <v>98</v>
      </c>
      <c r="N4254" s="154"/>
      <c r="O4254" s="64" t="s">
        <v>99</v>
      </c>
      <c r="P4254" s="64" t="s">
        <v>100</v>
      </c>
      <c r="Q4254" s="64" t="s">
        <v>101</v>
      </c>
      <c r="R4254" s="154"/>
      <c r="S4254" s="63"/>
      <c r="T4254" s="63"/>
    </row>
    <row r="4255" spans="1:20" ht="19.5" hidden="1" customHeight="1" x14ac:dyDescent="0.35">
      <c r="A4255" s="66" t="s">
        <v>1</v>
      </c>
      <c r="B4255" s="67">
        <f t="shared" ref="B4255:R4255" si="2808">SUM(B4256+B4261+B4306+B4309+B4310)</f>
        <v>0</v>
      </c>
      <c r="C4255" s="67">
        <f t="shared" si="2808"/>
        <v>0</v>
      </c>
      <c r="D4255" s="67">
        <f t="shared" si="2808"/>
        <v>0</v>
      </c>
      <c r="E4255" s="67">
        <f t="shared" si="2808"/>
        <v>0</v>
      </c>
      <c r="F4255" s="67">
        <f t="shared" si="2808"/>
        <v>0</v>
      </c>
      <c r="G4255" s="67">
        <f t="shared" si="2808"/>
        <v>0</v>
      </c>
      <c r="H4255" s="67">
        <f t="shared" si="2808"/>
        <v>0</v>
      </c>
      <c r="I4255" s="67">
        <f t="shared" si="2808"/>
        <v>0</v>
      </c>
      <c r="J4255" s="67">
        <f t="shared" si="2808"/>
        <v>0</v>
      </c>
      <c r="K4255" s="67">
        <f t="shared" si="2808"/>
        <v>0</v>
      </c>
      <c r="L4255" s="67">
        <f t="shared" si="2808"/>
        <v>0</v>
      </c>
      <c r="M4255" s="67">
        <f t="shared" si="2808"/>
        <v>0</v>
      </c>
      <c r="N4255" s="67">
        <f t="shared" si="2808"/>
        <v>0</v>
      </c>
      <c r="O4255" s="67">
        <f t="shared" si="2808"/>
        <v>0</v>
      </c>
      <c r="P4255" s="67">
        <f t="shared" si="2808"/>
        <v>0</v>
      </c>
      <c r="Q4255" s="67">
        <f t="shared" si="2808"/>
        <v>0</v>
      </c>
      <c r="R4255" s="67">
        <f t="shared" si="2808"/>
        <v>0</v>
      </c>
      <c r="S4255" s="57"/>
      <c r="T4255" s="57"/>
    </row>
    <row r="4256" spans="1:20" ht="19.5" hidden="1" customHeight="1" x14ac:dyDescent="0.35">
      <c r="A4256" s="68" t="s">
        <v>2</v>
      </c>
      <c r="B4256" s="69">
        <f t="shared" ref="B4256:R4256" si="2809">SUM(B4257:B4260)</f>
        <v>0</v>
      </c>
      <c r="C4256" s="69">
        <f t="shared" si="2809"/>
        <v>0</v>
      </c>
      <c r="D4256" s="69">
        <f t="shared" si="2809"/>
        <v>0</v>
      </c>
      <c r="E4256" s="69">
        <f t="shared" si="2809"/>
        <v>0</v>
      </c>
      <c r="F4256" s="69">
        <f t="shared" si="2809"/>
        <v>0</v>
      </c>
      <c r="G4256" s="69">
        <f t="shared" si="2809"/>
        <v>0</v>
      </c>
      <c r="H4256" s="69">
        <f t="shared" si="2809"/>
        <v>0</v>
      </c>
      <c r="I4256" s="69">
        <f t="shared" si="2809"/>
        <v>0</v>
      </c>
      <c r="J4256" s="69">
        <f t="shared" si="2809"/>
        <v>0</v>
      </c>
      <c r="K4256" s="69">
        <f t="shared" si="2809"/>
        <v>0</v>
      </c>
      <c r="L4256" s="69">
        <f t="shared" si="2809"/>
        <v>0</v>
      </c>
      <c r="M4256" s="69">
        <f t="shared" si="2809"/>
        <v>0</v>
      </c>
      <c r="N4256" s="69">
        <f t="shared" si="2809"/>
        <v>0</v>
      </c>
      <c r="O4256" s="69">
        <f t="shared" si="2809"/>
        <v>0</v>
      </c>
      <c r="P4256" s="69">
        <f t="shared" si="2809"/>
        <v>0</v>
      </c>
      <c r="Q4256" s="69">
        <f t="shared" si="2809"/>
        <v>0</v>
      </c>
      <c r="R4256" s="69">
        <f t="shared" si="2809"/>
        <v>0</v>
      </c>
      <c r="S4256" s="57"/>
      <c r="T4256" s="57"/>
    </row>
    <row r="4257" spans="1:20" ht="19.5" hidden="1" customHeight="1" x14ac:dyDescent="0.35">
      <c r="A4257" s="70" t="s">
        <v>3</v>
      </c>
      <c r="B4257" s="71">
        <f t="shared" ref="B4257:B4260" si="2810">SUM(F4257+J4257+N4257+R4257)</f>
        <v>0</v>
      </c>
      <c r="C4257" s="71"/>
      <c r="D4257" s="71"/>
      <c r="E4257" s="71"/>
      <c r="F4257" s="71">
        <f t="shared" ref="F4257:F4260" si="2811">SUM(C4257:E4257)</f>
        <v>0</v>
      </c>
      <c r="G4257" s="71"/>
      <c r="H4257" s="71"/>
      <c r="I4257" s="71"/>
      <c r="J4257" s="71">
        <f t="shared" ref="J4257:J4260" si="2812">SUM(G4257:I4257)</f>
        <v>0</v>
      </c>
      <c r="K4257" s="71"/>
      <c r="L4257" s="71"/>
      <c r="M4257" s="71"/>
      <c r="N4257" s="71">
        <f t="shared" ref="N4257:N4260" si="2813">SUM(K4257:M4257)</f>
        <v>0</v>
      </c>
      <c r="O4257" s="71"/>
      <c r="P4257" s="71"/>
      <c r="Q4257" s="71"/>
      <c r="R4257" s="71">
        <f t="shared" ref="R4257:R4260" si="2814">SUM(O4257:Q4257)</f>
        <v>0</v>
      </c>
      <c r="S4257" s="57"/>
      <c r="T4257" s="57"/>
    </row>
    <row r="4258" spans="1:20" ht="19.5" hidden="1" customHeight="1" x14ac:dyDescent="0.35">
      <c r="A4258" s="70" t="s">
        <v>4</v>
      </c>
      <c r="B4258" s="71">
        <f t="shared" si="2810"/>
        <v>0</v>
      </c>
      <c r="C4258" s="71"/>
      <c r="D4258" s="71"/>
      <c r="E4258" s="71"/>
      <c r="F4258" s="71">
        <f t="shared" si="2811"/>
        <v>0</v>
      </c>
      <c r="G4258" s="71"/>
      <c r="H4258" s="71"/>
      <c r="I4258" s="71"/>
      <c r="J4258" s="71">
        <f t="shared" si="2812"/>
        <v>0</v>
      </c>
      <c r="K4258" s="71"/>
      <c r="L4258" s="71"/>
      <c r="M4258" s="71"/>
      <c r="N4258" s="71">
        <f t="shared" si="2813"/>
        <v>0</v>
      </c>
      <c r="O4258" s="71"/>
      <c r="P4258" s="71"/>
      <c r="Q4258" s="71"/>
      <c r="R4258" s="71">
        <f t="shared" si="2814"/>
        <v>0</v>
      </c>
      <c r="S4258" s="57"/>
      <c r="T4258" s="57"/>
    </row>
    <row r="4259" spans="1:20" ht="19.5" hidden="1" customHeight="1" x14ac:dyDescent="0.35">
      <c r="A4259" s="70" t="s">
        <v>5</v>
      </c>
      <c r="B4259" s="71">
        <f t="shared" si="2810"/>
        <v>0</v>
      </c>
      <c r="C4259" s="71"/>
      <c r="D4259" s="71"/>
      <c r="E4259" s="71"/>
      <c r="F4259" s="71">
        <f t="shared" si="2811"/>
        <v>0</v>
      </c>
      <c r="G4259" s="71"/>
      <c r="H4259" s="71"/>
      <c r="I4259" s="71"/>
      <c r="J4259" s="71">
        <f t="shared" si="2812"/>
        <v>0</v>
      </c>
      <c r="K4259" s="71"/>
      <c r="L4259" s="71"/>
      <c r="M4259" s="71"/>
      <c r="N4259" s="71">
        <f t="shared" si="2813"/>
        <v>0</v>
      </c>
      <c r="O4259" s="71"/>
      <c r="P4259" s="71"/>
      <c r="Q4259" s="71"/>
      <c r="R4259" s="71">
        <f t="shared" si="2814"/>
        <v>0</v>
      </c>
      <c r="S4259" s="57"/>
      <c r="T4259" s="57"/>
    </row>
    <row r="4260" spans="1:20" ht="19.5" hidden="1" customHeight="1" x14ac:dyDescent="0.35">
      <c r="A4260" s="70" t="s">
        <v>6</v>
      </c>
      <c r="B4260" s="71">
        <f t="shared" si="2810"/>
        <v>0</v>
      </c>
      <c r="C4260" s="71"/>
      <c r="D4260" s="71"/>
      <c r="E4260" s="71"/>
      <c r="F4260" s="71">
        <f t="shared" si="2811"/>
        <v>0</v>
      </c>
      <c r="G4260" s="71"/>
      <c r="H4260" s="71"/>
      <c r="I4260" s="71"/>
      <c r="J4260" s="71">
        <f t="shared" si="2812"/>
        <v>0</v>
      </c>
      <c r="K4260" s="71"/>
      <c r="L4260" s="71"/>
      <c r="M4260" s="71"/>
      <c r="N4260" s="71">
        <f t="shared" si="2813"/>
        <v>0</v>
      </c>
      <c r="O4260" s="71"/>
      <c r="P4260" s="71"/>
      <c r="Q4260" s="71"/>
      <c r="R4260" s="71">
        <f t="shared" si="2814"/>
        <v>0</v>
      </c>
      <c r="S4260" s="57"/>
      <c r="T4260" s="57"/>
    </row>
    <row r="4261" spans="1:20" ht="19.5" hidden="1" customHeight="1" x14ac:dyDescent="0.35">
      <c r="A4261" s="72" t="s">
        <v>7</v>
      </c>
      <c r="B4261" s="73">
        <f t="shared" ref="B4261:R4261" si="2815">SUM(B4262+B4300)</f>
        <v>0</v>
      </c>
      <c r="C4261" s="73">
        <f t="shared" si="2815"/>
        <v>0</v>
      </c>
      <c r="D4261" s="73">
        <f t="shared" si="2815"/>
        <v>0</v>
      </c>
      <c r="E4261" s="73">
        <f t="shared" si="2815"/>
        <v>0</v>
      </c>
      <c r="F4261" s="73">
        <f t="shared" si="2815"/>
        <v>0</v>
      </c>
      <c r="G4261" s="73">
        <f t="shared" si="2815"/>
        <v>0</v>
      </c>
      <c r="H4261" s="73">
        <f t="shared" si="2815"/>
        <v>0</v>
      </c>
      <c r="I4261" s="73">
        <f t="shared" si="2815"/>
        <v>0</v>
      </c>
      <c r="J4261" s="73">
        <f t="shared" si="2815"/>
        <v>0</v>
      </c>
      <c r="K4261" s="73">
        <f t="shared" si="2815"/>
        <v>0</v>
      </c>
      <c r="L4261" s="73">
        <f t="shared" si="2815"/>
        <v>0</v>
      </c>
      <c r="M4261" s="73">
        <f t="shared" si="2815"/>
        <v>0</v>
      </c>
      <c r="N4261" s="73">
        <f t="shared" si="2815"/>
        <v>0</v>
      </c>
      <c r="O4261" s="73">
        <f t="shared" si="2815"/>
        <v>0</v>
      </c>
      <c r="P4261" s="73">
        <f t="shared" si="2815"/>
        <v>0</v>
      </c>
      <c r="Q4261" s="73">
        <f t="shared" si="2815"/>
        <v>0</v>
      </c>
      <c r="R4261" s="73">
        <f t="shared" si="2815"/>
        <v>0</v>
      </c>
      <c r="S4261" s="57"/>
      <c r="T4261" s="57"/>
    </row>
    <row r="4262" spans="1:20" ht="19.5" hidden="1" customHeight="1" x14ac:dyDescent="0.35">
      <c r="A4262" s="70" t="s">
        <v>8</v>
      </c>
      <c r="B4262" s="71">
        <f t="shared" ref="B4262:R4262" si="2816">SUM(B4263+B4272+B4285)</f>
        <v>0</v>
      </c>
      <c r="C4262" s="71">
        <f t="shared" si="2816"/>
        <v>0</v>
      </c>
      <c r="D4262" s="71">
        <f t="shared" si="2816"/>
        <v>0</v>
      </c>
      <c r="E4262" s="71">
        <f t="shared" si="2816"/>
        <v>0</v>
      </c>
      <c r="F4262" s="71">
        <f t="shared" si="2816"/>
        <v>0</v>
      </c>
      <c r="G4262" s="71">
        <f t="shared" si="2816"/>
        <v>0</v>
      </c>
      <c r="H4262" s="71">
        <f t="shared" si="2816"/>
        <v>0</v>
      </c>
      <c r="I4262" s="71">
        <f t="shared" si="2816"/>
        <v>0</v>
      </c>
      <c r="J4262" s="71">
        <f t="shared" si="2816"/>
        <v>0</v>
      </c>
      <c r="K4262" s="71">
        <f t="shared" si="2816"/>
        <v>0</v>
      </c>
      <c r="L4262" s="71">
        <f t="shared" si="2816"/>
        <v>0</v>
      </c>
      <c r="M4262" s="71">
        <f t="shared" si="2816"/>
        <v>0</v>
      </c>
      <c r="N4262" s="71">
        <f t="shared" si="2816"/>
        <v>0</v>
      </c>
      <c r="O4262" s="71">
        <f t="shared" si="2816"/>
        <v>0</v>
      </c>
      <c r="P4262" s="71">
        <f t="shared" si="2816"/>
        <v>0</v>
      </c>
      <c r="Q4262" s="71">
        <f t="shared" si="2816"/>
        <v>0</v>
      </c>
      <c r="R4262" s="71">
        <f t="shared" si="2816"/>
        <v>0</v>
      </c>
      <c r="S4262" s="57"/>
      <c r="T4262" s="57"/>
    </row>
    <row r="4263" spans="1:20" ht="19.5" hidden="1" customHeight="1" x14ac:dyDescent="0.35">
      <c r="A4263" s="74" t="s">
        <v>9</v>
      </c>
      <c r="B4263" s="71">
        <f t="shared" ref="B4263:R4263" si="2817">SUM(B4264:B4271)</f>
        <v>0</v>
      </c>
      <c r="C4263" s="71">
        <f t="shared" si="2817"/>
        <v>0</v>
      </c>
      <c r="D4263" s="71">
        <f t="shared" si="2817"/>
        <v>0</v>
      </c>
      <c r="E4263" s="71">
        <f t="shared" si="2817"/>
        <v>0</v>
      </c>
      <c r="F4263" s="71">
        <f t="shared" si="2817"/>
        <v>0</v>
      </c>
      <c r="G4263" s="71">
        <f t="shared" si="2817"/>
        <v>0</v>
      </c>
      <c r="H4263" s="71">
        <f t="shared" si="2817"/>
        <v>0</v>
      </c>
      <c r="I4263" s="71">
        <f t="shared" si="2817"/>
        <v>0</v>
      </c>
      <c r="J4263" s="71">
        <f t="shared" si="2817"/>
        <v>0</v>
      </c>
      <c r="K4263" s="71">
        <f t="shared" si="2817"/>
        <v>0</v>
      </c>
      <c r="L4263" s="71">
        <f t="shared" si="2817"/>
        <v>0</v>
      </c>
      <c r="M4263" s="71">
        <f t="shared" si="2817"/>
        <v>0</v>
      </c>
      <c r="N4263" s="71">
        <f t="shared" si="2817"/>
        <v>0</v>
      </c>
      <c r="O4263" s="71">
        <f t="shared" si="2817"/>
        <v>0</v>
      </c>
      <c r="P4263" s="71">
        <f t="shared" si="2817"/>
        <v>0</v>
      </c>
      <c r="Q4263" s="71">
        <f t="shared" si="2817"/>
        <v>0</v>
      </c>
      <c r="R4263" s="71">
        <f t="shared" si="2817"/>
        <v>0</v>
      </c>
      <c r="S4263" s="57"/>
      <c r="T4263" s="57"/>
    </row>
    <row r="4264" spans="1:20" ht="19.5" hidden="1" customHeight="1" x14ac:dyDescent="0.35">
      <c r="A4264" s="70" t="s">
        <v>10</v>
      </c>
      <c r="B4264" s="71">
        <f t="shared" ref="B4264:B4271" si="2818">SUM(F4264+J4264+N4264+R4264)</f>
        <v>0</v>
      </c>
      <c r="C4264" s="71"/>
      <c r="D4264" s="71"/>
      <c r="E4264" s="71"/>
      <c r="F4264" s="71">
        <f t="shared" ref="F4264:F4271" si="2819">SUM(C4264:E4264)</f>
        <v>0</v>
      </c>
      <c r="G4264" s="71"/>
      <c r="H4264" s="71"/>
      <c r="I4264" s="71"/>
      <c r="J4264" s="71">
        <f t="shared" ref="J4264:J4271" si="2820">SUM(G4264:I4264)</f>
        <v>0</v>
      </c>
      <c r="K4264" s="71"/>
      <c r="L4264" s="71"/>
      <c r="M4264" s="71"/>
      <c r="N4264" s="71">
        <f t="shared" ref="N4264:N4271" si="2821">SUM(K4264:M4264)</f>
        <v>0</v>
      </c>
      <c r="O4264" s="71"/>
      <c r="P4264" s="71"/>
      <c r="Q4264" s="71"/>
      <c r="R4264" s="71">
        <f t="shared" ref="R4264:R4271" si="2822">SUM(O4264:Q4264)</f>
        <v>0</v>
      </c>
      <c r="S4264" s="57"/>
      <c r="T4264" s="57"/>
    </row>
    <row r="4265" spans="1:20" ht="19.5" hidden="1" customHeight="1" x14ac:dyDescent="0.35">
      <c r="A4265" s="70" t="s">
        <v>11</v>
      </c>
      <c r="B4265" s="71">
        <f t="shared" si="2818"/>
        <v>0</v>
      </c>
      <c r="C4265" s="71"/>
      <c r="D4265" s="71"/>
      <c r="E4265" s="71"/>
      <c r="F4265" s="71">
        <f t="shared" si="2819"/>
        <v>0</v>
      </c>
      <c r="G4265" s="71"/>
      <c r="H4265" s="71"/>
      <c r="I4265" s="71"/>
      <c r="J4265" s="71">
        <f t="shared" si="2820"/>
        <v>0</v>
      </c>
      <c r="K4265" s="71"/>
      <c r="L4265" s="71"/>
      <c r="M4265" s="71"/>
      <c r="N4265" s="71">
        <f t="shared" si="2821"/>
        <v>0</v>
      </c>
      <c r="O4265" s="71"/>
      <c r="P4265" s="71"/>
      <c r="Q4265" s="71"/>
      <c r="R4265" s="71">
        <f t="shared" si="2822"/>
        <v>0</v>
      </c>
      <c r="S4265" s="57"/>
      <c r="T4265" s="57"/>
    </row>
    <row r="4266" spans="1:20" ht="19.5" hidden="1" customHeight="1" x14ac:dyDescent="0.35">
      <c r="A4266" s="70" t="s">
        <v>12</v>
      </c>
      <c r="B4266" s="71">
        <f t="shared" si="2818"/>
        <v>0</v>
      </c>
      <c r="C4266" s="71"/>
      <c r="D4266" s="71"/>
      <c r="E4266" s="71"/>
      <c r="F4266" s="71">
        <f t="shared" si="2819"/>
        <v>0</v>
      </c>
      <c r="G4266" s="71"/>
      <c r="H4266" s="71"/>
      <c r="I4266" s="71"/>
      <c r="J4266" s="71">
        <f t="shared" si="2820"/>
        <v>0</v>
      </c>
      <c r="K4266" s="71"/>
      <c r="L4266" s="71"/>
      <c r="M4266" s="71"/>
      <c r="N4266" s="71">
        <f t="shared" si="2821"/>
        <v>0</v>
      </c>
      <c r="O4266" s="71"/>
      <c r="P4266" s="71"/>
      <c r="Q4266" s="71"/>
      <c r="R4266" s="71">
        <f t="shared" si="2822"/>
        <v>0</v>
      </c>
      <c r="S4266" s="57"/>
      <c r="T4266" s="57"/>
    </row>
    <row r="4267" spans="1:20" ht="19.5" hidden="1" customHeight="1" x14ac:dyDescent="0.35">
      <c r="A4267" s="70" t="s">
        <v>13</v>
      </c>
      <c r="B4267" s="71">
        <f t="shared" si="2818"/>
        <v>0</v>
      </c>
      <c r="C4267" s="71"/>
      <c r="D4267" s="71"/>
      <c r="E4267" s="71"/>
      <c r="F4267" s="71">
        <f t="shared" si="2819"/>
        <v>0</v>
      </c>
      <c r="G4267" s="71"/>
      <c r="H4267" s="71"/>
      <c r="I4267" s="71"/>
      <c r="J4267" s="71">
        <f t="shared" si="2820"/>
        <v>0</v>
      </c>
      <c r="K4267" s="71"/>
      <c r="L4267" s="71"/>
      <c r="M4267" s="71"/>
      <c r="N4267" s="71">
        <f t="shared" si="2821"/>
        <v>0</v>
      </c>
      <c r="O4267" s="71"/>
      <c r="P4267" s="71"/>
      <c r="Q4267" s="71"/>
      <c r="R4267" s="71">
        <f t="shared" si="2822"/>
        <v>0</v>
      </c>
      <c r="S4267" s="57"/>
      <c r="T4267" s="57"/>
    </row>
    <row r="4268" spans="1:20" ht="19.5" hidden="1" customHeight="1" x14ac:dyDescent="0.35">
      <c r="A4268" s="70" t="s">
        <v>14</v>
      </c>
      <c r="B4268" s="71">
        <f t="shared" si="2818"/>
        <v>0</v>
      </c>
      <c r="C4268" s="71"/>
      <c r="D4268" s="71"/>
      <c r="E4268" s="71"/>
      <c r="F4268" s="71">
        <f t="shared" si="2819"/>
        <v>0</v>
      </c>
      <c r="G4268" s="71"/>
      <c r="H4268" s="71"/>
      <c r="I4268" s="71"/>
      <c r="J4268" s="71">
        <f t="shared" si="2820"/>
        <v>0</v>
      </c>
      <c r="K4268" s="71"/>
      <c r="L4268" s="71"/>
      <c r="M4268" s="71"/>
      <c r="N4268" s="71">
        <f t="shared" si="2821"/>
        <v>0</v>
      </c>
      <c r="O4268" s="71"/>
      <c r="P4268" s="71"/>
      <c r="Q4268" s="71"/>
      <c r="R4268" s="71">
        <f t="shared" si="2822"/>
        <v>0</v>
      </c>
      <c r="S4268" s="57"/>
      <c r="T4268" s="57"/>
    </row>
    <row r="4269" spans="1:20" ht="19.5" hidden="1" customHeight="1" x14ac:dyDescent="0.35">
      <c r="A4269" s="70" t="s">
        <v>15</v>
      </c>
      <c r="B4269" s="71">
        <f t="shared" si="2818"/>
        <v>0</v>
      </c>
      <c r="C4269" s="71"/>
      <c r="D4269" s="71"/>
      <c r="E4269" s="71"/>
      <c r="F4269" s="71">
        <f t="shared" si="2819"/>
        <v>0</v>
      </c>
      <c r="G4269" s="71"/>
      <c r="H4269" s="71"/>
      <c r="I4269" s="71"/>
      <c r="J4269" s="71">
        <f t="shared" si="2820"/>
        <v>0</v>
      </c>
      <c r="K4269" s="71"/>
      <c r="L4269" s="71"/>
      <c r="M4269" s="71"/>
      <c r="N4269" s="71">
        <f t="shared" si="2821"/>
        <v>0</v>
      </c>
      <c r="O4269" s="71"/>
      <c r="P4269" s="71"/>
      <c r="Q4269" s="71"/>
      <c r="R4269" s="71">
        <f t="shared" si="2822"/>
        <v>0</v>
      </c>
      <c r="S4269" s="57"/>
      <c r="T4269" s="57"/>
    </row>
    <row r="4270" spans="1:20" ht="19.5" hidden="1" customHeight="1" x14ac:dyDescent="0.35">
      <c r="A4270" s="70" t="s">
        <v>16</v>
      </c>
      <c r="B4270" s="71">
        <f t="shared" si="2818"/>
        <v>0</v>
      </c>
      <c r="C4270" s="71"/>
      <c r="D4270" s="71"/>
      <c r="E4270" s="71"/>
      <c r="F4270" s="71">
        <f t="shared" si="2819"/>
        <v>0</v>
      </c>
      <c r="G4270" s="71"/>
      <c r="H4270" s="71"/>
      <c r="I4270" s="71"/>
      <c r="J4270" s="71">
        <f t="shared" si="2820"/>
        <v>0</v>
      </c>
      <c r="K4270" s="71"/>
      <c r="L4270" s="71"/>
      <c r="M4270" s="71"/>
      <c r="N4270" s="71">
        <f t="shared" si="2821"/>
        <v>0</v>
      </c>
      <c r="O4270" s="71"/>
      <c r="P4270" s="71"/>
      <c r="Q4270" s="71"/>
      <c r="R4270" s="71">
        <f t="shared" si="2822"/>
        <v>0</v>
      </c>
      <c r="S4270" s="57"/>
      <c r="T4270" s="57"/>
    </row>
    <row r="4271" spans="1:20" ht="19.5" hidden="1" customHeight="1" x14ac:dyDescent="0.35">
      <c r="A4271" s="70" t="s">
        <v>17</v>
      </c>
      <c r="B4271" s="71">
        <f t="shared" si="2818"/>
        <v>0</v>
      </c>
      <c r="C4271" s="71"/>
      <c r="D4271" s="71"/>
      <c r="E4271" s="71"/>
      <c r="F4271" s="71">
        <f t="shared" si="2819"/>
        <v>0</v>
      </c>
      <c r="G4271" s="71"/>
      <c r="H4271" s="71"/>
      <c r="I4271" s="71"/>
      <c r="J4271" s="71">
        <f t="shared" si="2820"/>
        <v>0</v>
      </c>
      <c r="K4271" s="71"/>
      <c r="L4271" s="71"/>
      <c r="M4271" s="71"/>
      <c r="N4271" s="71">
        <f t="shared" si="2821"/>
        <v>0</v>
      </c>
      <c r="O4271" s="71"/>
      <c r="P4271" s="71"/>
      <c r="Q4271" s="71"/>
      <c r="R4271" s="71">
        <f t="shared" si="2822"/>
        <v>0</v>
      </c>
      <c r="S4271" s="57"/>
      <c r="T4271" s="57"/>
    </row>
    <row r="4272" spans="1:20" ht="19.5" hidden="1" customHeight="1" x14ac:dyDescent="0.35">
      <c r="A4272" s="74" t="s">
        <v>18</v>
      </c>
      <c r="B4272" s="71">
        <f t="shared" ref="B4272:R4272" si="2823">SUM(B4273:B4284)</f>
        <v>0</v>
      </c>
      <c r="C4272" s="71">
        <f t="shared" si="2823"/>
        <v>0</v>
      </c>
      <c r="D4272" s="71">
        <f t="shared" si="2823"/>
        <v>0</v>
      </c>
      <c r="E4272" s="71">
        <f t="shared" si="2823"/>
        <v>0</v>
      </c>
      <c r="F4272" s="71">
        <f t="shared" si="2823"/>
        <v>0</v>
      </c>
      <c r="G4272" s="71">
        <f t="shared" si="2823"/>
        <v>0</v>
      </c>
      <c r="H4272" s="71">
        <f t="shared" si="2823"/>
        <v>0</v>
      </c>
      <c r="I4272" s="71">
        <f t="shared" si="2823"/>
        <v>0</v>
      </c>
      <c r="J4272" s="71">
        <f t="shared" si="2823"/>
        <v>0</v>
      </c>
      <c r="K4272" s="71">
        <f t="shared" si="2823"/>
        <v>0</v>
      </c>
      <c r="L4272" s="71">
        <f t="shared" si="2823"/>
        <v>0</v>
      </c>
      <c r="M4272" s="71">
        <f t="shared" si="2823"/>
        <v>0</v>
      </c>
      <c r="N4272" s="71">
        <f t="shared" si="2823"/>
        <v>0</v>
      </c>
      <c r="O4272" s="71">
        <f t="shared" si="2823"/>
        <v>0</v>
      </c>
      <c r="P4272" s="71">
        <f t="shared" si="2823"/>
        <v>0</v>
      </c>
      <c r="Q4272" s="71">
        <f t="shared" si="2823"/>
        <v>0</v>
      </c>
      <c r="R4272" s="71">
        <f t="shared" si="2823"/>
        <v>0</v>
      </c>
      <c r="S4272" s="57"/>
      <c r="T4272" s="57"/>
    </row>
    <row r="4273" spans="1:20" ht="19.5" hidden="1" customHeight="1" x14ac:dyDescent="0.35">
      <c r="A4273" s="70" t="s">
        <v>19</v>
      </c>
      <c r="B4273" s="71">
        <f t="shared" ref="B4273:B4284" si="2824">SUM(F4273+J4273+N4273+R4273)</f>
        <v>0</v>
      </c>
      <c r="C4273" s="71"/>
      <c r="D4273" s="71"/>
      <c r="E4273" s="71"/>
      <c r="F4273" s="71">
        <f t="shared" ref="F4273:F4284" si="2825">SUM(C4273:E4273)</f>
        <v>0</v>
      </c>
      <c r="G4273" s="71"/>
      <c r="H4273" s="71"/>
      <c r="I4273" s="71"/>
      <c r="J4273" s="71">
        <f t="shared" ref="J4273:J4284" si="2826">SUM(G4273:I4273)</f>
        <v>0</v>
      </c>
      <c r="K4273" s="71"/>
      <c r="L4273" s="71"/>
      <c r="M4273" s="71"/>
      <c r="N4273" s="71">
        <f t="shared" ref="N4273:N4284" si="2827">SUM(K4273:M4273)</f>
        <v>0</v>
      </c>
      <c r="O4273" s="71"/>
      <c r="P4273" s="71"/>
      <c r="Q4273" s="71"/>
      <c r="R4273" s="71">
        <f t="shared" ref="R4273:R4284" si="2828">SUM(O4273:Q4273)</f>
        <v>0</v>
      </c>
      <c r="S4273" s="57"/>
      <c r="T4273" s="57"/>
    </row>
    <row r="4274" spans="1:20" ht="19.5" hidden="1" customHeight="1" x14ac:dyDescent="0.35">
      <c r="A4274" s="70" t="s">
        <v>20</v>
      </c>
      <c r="B4274" s="71">
        <f t="shared" si="2824"/>
        <v>0</v>
      </c>
      <c r="C4274" s="71"/>
      <c r="D4274" s="71"/>
      <c r="E4274" s="71"/>
      <c r="F4274" s="71">
        <f t="shared" si="2825"/>
        <v>0</v>
      </c>
      <c r="G4274" s="71"/>
      <c r="H4274" s="71"/>
      <c r="I4274" s="71"/>
      <c r="J4274" s="71">
        <f t="shared" si="2826"/>
        <v>0</v>
      </c>
      <c r="K4274" s="71"/>
      <c r="L4274" s="71"/>
      <c r="M4274" s="71"/>
      <c r="N4274" s="71">
        <f t="shared" si="2827"/>
        <v>0</v>
      </c>
      <c r="O4274" s="71"/>
      <c r="P4274" s="71"/>
      <c r="Q4274" s="71"/>
      <c r="R4274" s="71">
        <f t="shared" si="2828"/>
        <v>0</v>
      </c>
      <c r="S4274" s="57"/>
      <c r="T4274" s="57"/>
    </row>
    <row r="4275" spans="1:20" ht="19.5" hidden="1" customHeight="1" x14ac:dyDescent="0.35">
      <c r="A4275" s="70" t="s">
        <v>21</v>
      </c>
      <c r="B4275" s="71">
        <f t="shared" si="2824"/>
        <v>0</v>
      </c>
      <c r="C4275" s="71"/>
      <c r="D4275" s="71"/>
      <c r="E4275" s="71"/>
      <c r="F4275" s="71">
        <f t="shared" si="2825"/>
        <v>0</v>
      </c>
      <c r="G4275" s="71"/>
      <c r="H4275" s="71"/>
      <c r="I4275" s="71"/>
      <c r="J4275" s="71">
        <f t="shared" si="2826"/>
        <v>0</v>
      </c>
      <c r="K4275" s="71"/>
      <c r="L4275" s="71"/>
      <c r="M4275" s="71"/>
      <c r="N4275" s="71">
        <f t="shared" si="2827"/>
        <v>0</v>
      </c>
      <c r="O4275" s="71"/>
      <c r="P4275" s="71"/>
      <c r="Q4275" s="71"/>
      <c r="R4275" s="71">
        <f t="shared" si="2828"/>
        <v>0</v>
      </c>
      <c r="S4275" s="57"/>
      <c r="T4275" s="57"/>
    </row>
    <row r="4276" spans="1:20" ht="19.5" hidden="1" customHeight="1" x14ac:dyDescent="0.35">
      <c r="A4276" s="70" t="s">
        <v>22</v>
      </c>
      <c r="B4276" s="71">
        <f t="shared" si="2824"/>
        <v>0</v>
      </c>
      <c r="C4276" s="71"/>
      <c r="D4276" s="71"/>
      <c r="E4276" s="71"/>
      <c r="F4276" s="71">
        <f t="shared" si="2825"/>
        <v>0</v>
      </c>
      <c r="G4276" s="71"/>
      <c r="H4276" s="71"/>
      <c r="I4276" s="71"/>
      <c r="J4276" s="71">
        <f t="shared" si="2826"/>
        <v>0</v>
      </c>
      <c r="K4276" s="71"/>
      <c r="L4276" s="71"/>
      <c r="M4276" s="71"/>
      <c r="N4276" s="71">
        <f t="shared" si="2827"/>
        <v>0</v>
      </c>
      <c r="O4276" s="71"/>
      <c r="P4276" s="71"/>
      <c r="Q4276" s="71"/>
      <c r="R4276" s="71">
        <f t="shared" si="2828"/>
        <v>0</v>
      </c>
      <c r="S4276" s="57"/>
      <c r="T4276" s="57"/>
    </row>
    <row r="4277" spans="1:20" ht="19.5" hidden="1" customHeight="1" x14ac:dyDescent="0.35">
      <c r="A4277" s="70" t="s">
        <v>23</v>
      </c>
      <c r="B4277" s="71">
        <f t="shared" si="2824"/>
        <v>0</v>
      </c>
      <c r="C4277" s="71"/>
      <c r="D4277" s="71"/>
      <c r="E4277" s="71"/>
      <c r="F4277" s="71">
        <f t="shared" si="2825"/>
        <v>0</v>
      </c>
      <c r="G4277" s="71"/>
      <c r="H4277" s="71"/>
      <c r="I4277" s="71"/>
      <c r="J4277" s="71">
        <f t="shared" si="2826"/>
        <v>0</v>
      </c>
      <c r="K4277" s="71"/>
      <c r="L4277" s="71"/>
      <c r="M4277" s="71"/>
      <c r="N4277" s="71">
        <f t="shared" si="2827"/>
        <v>0</v>
      </c>
      <c r="O4277" s="71"/>
      <c r="P4277" s="71"/>
      <c r="Q4277" s="71"/>
      <c r="R4277" s="71">
        <f t="shared" si="2828"/>
        <v>0</v>
      </c>
      <c r="S4277" s="57"/>
      <c r="T4277" s="57"/>
    </row>
    <row r="4278" spans="1:20" ht="19.5" hidden="1" customHeight="1" x14ac:dyDescent="0.35">
      <c r="A4278" s="70" t="s">
        <v>24</v>
      </c>
      <c r="B4278" s="71">
        <f t="shared" si="2824"/>
        <v>0</v>
      </c>
      <c r="C4278" s="71"/>
      <c r="D4278" s="71"/>
      <c r="E4278" s="71"/>
      <c r="F4278" s="71">
        <f t="shared" si="2825"/>
        <v>0</v>
      </c>
      <c r="G4278" s="71"/>
      <c r="H4278" s="71"/>
      <c r="I4278" s="71"/>
      <c r="J4278" s="71">
        <f t="shared" si="2826"/>
        <v>0</v>
      </c>
      <c r="K4278" s="71"/>
      <c r="L4278" s="71"/>
      <c r="M4278" s="71"/>
      <c r="N4278" s="71">
        <f t="shared" si="2827"/>
        <v>0</v>
      </c>
      <c r="O4278" s="71"/>
      <c r="P4278" s="71"/>
      <c r="Q4278" s="71"/>
      <c r="R4278" s="71">
        <f t="shared" si="2828"/>
        <v>0</v>
      </c>
      <c r="S4278" s="57"/>
      <c r="T4278" s="57"/>
    </row>
    <row r="4279" spans="1:20" ht="19.5" hidden="1" customHeight="1" x14ac:dyDescent="0.35">
      <c r="A4279" s="70" t="s">
        <v>25</v>
      </c>
      <c r="B4279" s="71">
        <f t="shared" si="2824"/>
        <v>0</v>
      </c>
      <c r="C4279" s="71"/>
      <c r="D4279" s="71"/>
      <c r="E4279" s="71"/>
      <c r="F4279" s="71">
        <f t="shared" si="2825"/>
        <v>0</v>
      </c>
      <c r="G4279" s="71"/>
      <c r="H4279" s="71"/>
      <c r="I4279" s="71"/>
      <c r="J4279" s="71">
        <f t="shared" si="2826"/>
        <v>0</v>
      </c>
      <c r="K4279" s="71"/>
      <c r="L4279" s="71"/>
      <c r="M4279" s="71"/>
      <c r="N4279" s="71">
        <f t="shared" si="2827"/>
        <v>0</v>
      </c>
      <c r="O4279" s="71"/>
      <c r="P4279" s="71"/>
      <c r="Q4279" s="71"/>
      <c r="R4279" s="71">
        <f t="shared" si="2828"/>
        <v>0</v>
      </c>
      <c r="S4279" s="57"/>
      <c r="T4279" s="57"/>
    </row>
    <row r="4280" spans="1:20" ht="19.5" hidden="1" customHeight="1" x14ac:dyDescent="0.35">
      <c r="A4280" s="70" t="s">
        <v>26</v>
      </c>
      <c r="B4280" s="71">
        <f t="shared" si="2824"/>
        <v>0</v>
      </c>
      <c r="C4280" s="71"/>
      <c r="D4280" s="71"/>
      <c r="E4280" s="71"/>
      <c r="F4280" s="71">
        <f t="shared" si="2825"/>
        <v>0</v>
      </c>
      <c r="G4280" s="71"/>
      <c r="H4280" s="71"/>
      <c r="I4280" s="71"/>
      <c r="J4280" s="71">
        <f t="shared" si="2826"/>
        <v>0</v>
      </c>
      <c r="K4280" s="71"/>
      <c r="L4280" s="71"/>
      <c r="M4280" s="71"/>
      <c r="N4280" s="71">
        <f t="shared" si="2827"/>
        <v>0</v>
      </c>
      <c r="O4280" s="71"/>
      <c r="P4280" s="71"/>
      <c r="Q4280" s="71"/>
      <c r="R4280" s="71">
        <f t="shared" si="2828"/>
        <v>0</v>
      </c>
      <c r="S4280" s="57"/>
      <c r="T4280" s="57"/>
    </row>
    <row r="4281" spans="1:20" ht="19.5" hidden="1" customHeight="1" x14ac:dyDescent="0.35">
      <c r="A4281" s="70" t="s">
        <v>27</v>
      </c>
      <c r="B4281" s="71">
        <f t="shared" si="2824"/>
        <v>0</v>
      </c>
      <c r="C4281" s="71"/>
      <c r="D4281" s="71"/>
      <c r="E4281" s="71"/>
      <c r="F4281" s="71">
        <f t="shared" si="2825"/>
        <v>0</v>
      </c>
      <c r="G4281" s="71"/>
      <c r="H4281" s="71"/>
      <c r="I4281" s="71"/>
      <c r="J4281" s="71">
        <f t="shared" si="2826"/>
        <v>0</v>
      </c>
      <c r="K4281" s="71"/>
      <c r="L4281" s="71"/>
      <c r="M4281" s="71"/>
      <c r="N4281" s="71">
        <f t="shared" si="2827"/>
        <v>0</v>
      </c>
      <c r="O4281" s="71"/>
      <c r="P4281" s="71"/>
      <c r="Q4281" s="71"/>
      <c r="R4281" s="71">
        <f t="shared" si="2828"/>
        <v>0</v>
      </c>
      <c r="S4281" s="57"/>
      <c r="T4281" s="57"/>
    </row>
    <row r="4282" spans="1:20" ht="19.5" hidden="1" customHeight="1" x14ac:dyDescent="0.35">
      <c r="A4282" s="70" t="s">
        <v>28</v>
      </c>
      <c r="B4282" s="71">
        <f t="shared" si="2824"/>
        <v>0</v>
      </c>
      <c r="C4282" s="71"/>
      <c r="D4282" s="71"/>
      <c r="E4282" s="71"/>
      <c r="F4282" s="71">
        <f t="shared" si="2825"/>
        <v>0</v>
      </c>
      <c r="G4282" s="71"/>
      <c r="H4282" s="71"/>
      <c r="I4282" s="71"/>
      <c r="J4282" s="71">
        <f t="shared" si="2826"/>
        <v>0</v>
      </c>
      <c r="K4282" s="71"/>
      <c r="L4282" s="71"/>
      <c r="M4282" s="71"/>
      <c r="N4282" s="71">
        <f t="shared" si="2827"/>
        <v>0</v>
      </c>
      <c r="O4282" s="71"/>
      <c r="P4282" s="71"/>
      <c r="Q4282" s="71"/>
      <c r="R4282" s="71">
        <f t="shared" si="2828"/>
        <v>0</v>
      </c>
      <c r="S4282" s="57"/>
      <c r="T4282" s="57"/>
    </row>
    <row r="4283" spans="1:20" ht="19.5" hidden="1" customHeight="1" x14ac:dyDescent="0.35">
      <c r="A4283" s="70" t="s">
        <v>29</v>
      </c>
      <c r="B4283" s="71">
        <f t="shared" si="2824"/>
        <v>0</v>
      </c>
      <c r="C4283" s="71"/>
      <c r="D4283" s="71"/>
      <c r="E4283" s="71"/>
      <c r="F4283" s="71">
        <f t="shared" si="2825"/>
        <v>0</v>
      </c>
      <c r="G4283" s="71"/>
      <c r="H4283" s="71"/>
      <c r="I4283" s="71"/>
      <c r="J4283" s="71">
        <f t="shared" si="2826"/>
        <v>0</v>
      </c>
      <c r="K4283" s="71"/>
      <c r="L4283" s="71"/>
      <c r="M4283" s="71"/>
      <c r="N4283" s="71">
        <f t="shared" si="2827"/>
        <v>0</v>
      </c>
      <c r="O4283" s="71"/>
      <c r="P4283" s="71"/>
      <c r="Q4283" s="71"/>
      <c r="R4283" s="71">
        <f t="shared" si="2828"/>
        <v>0</v>
      </c>
      <c r="S4283" s="57"/>
      <c r="T4283" s="57"/>
    </row>
    <row r="4284" spans="1:20" ht="19.5" hidden="1" customHeight="1" x14ac:dyDescent="0.35">
      <c r="A4284" s="70" t="s">
        <v>30</v>
      </c>
      <c r="B4284" s="71">
        <f t="shared" si="2824"/>
        <v>0</v>
      </c>
      <c r="C4284" s="71"/>
      <c r="D4284" s="71"/>
      <c r="E4284" s="71"/>
      <c r="F4284" s="71">
        <f t="shared" si="2825"/>
        <v>0</v>
      </c>
      <c r="G4284" s="71"/>
      <c r="H4284" s="71"/>
      <c r="I4284" s="71"/>
      <c r="J4284" s="71">
        <f t="shared" si="2826"/>
        <v>0</v>
      </c>
      <c r="K4284" s="71"/>
      <c r="L4284" s="71"/>
      <c r="M4284" s="71"/>
      <c r="N4284" s="71">
        <f t="shared" si="2827"/>
        <v>0</v>
      </c>
      <c r="O4284" s="71"/>
      <c r="P4284" s="71"/>
      <c r="Q4284" s="71"/>
      <c r="R4284" s="71">
        <f t="shared" si="2828"/>
        <v>0</v>
      </c>
      <c r="S4284" s="57"/>
      <c r="T4284" s="57"/>
    </row>
    <row r="4285" spans="1:20" ht="19.5" hidden="1" customHeight="1" x14ac:dyDescent="0.35">
      <c r="A4285" s="74" t="s">
        <v>31</v>
      </c>
      <c r="B4285" s="71">
        <f t="shared" ref="B4285:R4285" si="2829">SUM(B4286:B4299)</f>
        <v>0</v>
      </c>
      <c r="C4285" s="71">
        <f t="shared" si="2829"/>
        <v>0</v>
      </c>
      <c r="D4285" s="71">
        <f t="shared" si="2829"/>
        <v>0</v>
      </c>
      <c r="E4285" s="71">
        <f t="shared" si="2829"/>
        <v>0</v>
      </c>
      <c r="F4285" s="71">
        <f t="shared" si="2829"/>
        <v>0</v>
      </c>
      <c r="G4285" s="71">
        <f t="shared" si="2829"/>
        <v>0</v>
      </c>
      <c r="H4285" s="71">
        <f t="shared" si="2829"/>
        <v>0</v>
      </c>
      <c r="I4285" s="71">
        <f t="shared" si="2829"/>
        <v>0</v>
      </c>
      <c r="J4285" s="71">
        <f t="shared" si="2829"/>
        <v>0</v>
      </c>
      <c r="K4285" s="71">
        <f t="shared" si="2829"/>
        <v>0</v>
      </c>
      <c r="L4285" s="71">
        <f t="shared" si="2829"/>
        <v>0</v>
      </c>
      <c r="M4285" s="71">
        <f t="shared" si="2829"/>
        <v>0</v>
      </c>
      <c r="N4285" s="71">
        <f t="shared" si="2829"/>
        <v>0</v>
      </c>
      <c r="O4285" s="71">
        <f t="shared" si="2829"/>
        <v>0</v>
      </c>
      <c r="P4285" s="71">
        <f t="shared" si="2829"/>
        <v>0</v>
      </c>
      <c r="Q4285" s="71">
        <f t="shared" si="2829"/>
        <v>0</v>
      </c>
      <c r="R4285" s="71">
        <f t="shared" si="2829"/>
        <v>0</v>
      </c>
      <c r="S4285" s="57"/>
      <c r="T4285" s="57"/>
    </row>
    <row r="4286" spans="1:20" ht="19.5" hidden="1" customHeight="1" x14ac:dyDescent="0.35">
      <c r="A4286" s="70" t="s">
        <v>32</v>
      </c>
      <c r="B4286" s="71">
        <f t="shared" ref="B4286:B4299" si="2830">SUM(F4286+J4286+N4286+R4286)</f>
        <v>0</v>
      </c>
      <c r="C4286" s="71"/>
      <c r="D4286" s="71"/>
      <c r="E4286" s="71"/>
      <c r="F4286" s="71">
        <f t="shared" ref="F4286:F4299" si="2831">SUM(C4286:E4286)</f>
        <v>0</v>
      </c>
      <c r="G4286" s="71"/>
      <c r="H4286" s="71"/>
      <c r="I4286" s="71"/>
      <c r="J4286" s="71">
        <f t="shared" ref="J4286:J4299" si="2832">SUM(G4286:I4286)</f>
        <v>0</v>
      </c>
      <c r="K4286" s="71"/>
      <c r="L4286" s="71"/>
      <c r="M4286" s="71"/>
      <c r="N4286" s="71">
        <f t="shared" ref="N4286:N4299" si="2833">SUM(K4286:M4286)</f>
        <v>0</v>
      </c>
      <c r="O4286" s="71"/>
      <c r="P4286" s="71"/>
      <c r="Q4286" s="71"/>
      <c r="R4286" s="71">
        <f t="shared" ref="R4286:R4299" si="2834">SUM(O4286:Q4286)</f>
        <v>0</v>
      </c>
      <c r="S4286" s="57"/>
      <c r="T4286" s="57"/>
    </row>
    <row r="4287" spans="1:20" ht="19.5" hidden="1" customHeight="1" x14ac:dyDescent="0.35">
      <c r="A4287" s="70" t="s">
        <v>33</v>
      </c>
      <c r="B4287" s="71">
        <f t="shared" si="2830"/>
        <v>0</v>
      </c>
      <c r="C4287" s="71"/>
      <c r="D4287" s="71"/>
      <c r="E4287" s="71"/>
      <c r="F4287" s="71">
        <f t="shared" si="2831"/>
        <v>0</v>
      </c>
      <c r="G4287" s="71"/>
      <c r="H4287" s="71"/>
      <c r="I4287" s="71"/>
      <c r="J4287" s="71">
        <f t="shared" si="2832"/>
        <v>0</v>
      </c>
      <c r="K4287" s="71"/>
      <c r="L4287" s="71"/>
      <c r="M4287" s="71"/>
      <c r="N4287" s="71">
        <f t="shared" si="2833"/>
        <v>0</v>
      </c>
      <c r="O4287" s="71"/>
      <c r="P4287" s="71"/>
      <c r="Q4287" s="71"/>
      <c r="R4287" s="71">
        <f t="shared" si="2834"/>
        <v>0</v>
      </c>
      <c r="S4287" s="57"/>
      <c r="T4287" s="57"/>
    </row>
    <row r="4288" spans="1:20" ht="19.5" hidden="1" customHeight="1" x14ac:dyDescent="0.35">
      <c r="A4288" s="70" t="s">
        <v>34</v>
      </c>
      <c r="B4288" s="71">
        <f t="shared" si="2830"/>
        <v>0</v>
      </c>
      <c r="C4288" s="71"/>
      <c r="D4288" s="71"/>
      <c r="E4288" s="71"/>
      <c r="F4288" s="71">
        <f t="shared" si="2831"/>
        <v>0</v>
      </c>
      <c r="G4288" s="71"/>
      <c r="H4288" s="71"/>
      <c r="I4288" s="71"/>
      <c r="J4288" s="71">
        <f t="shared" si="2832"/>
        <v>0</v>
      </c>
      <c r="K4288" s="71"/>
      <c r="L4288" s="71"/>
      <c r="M4288" s="71"/>
      <c r="N4288" s="71">
        <f t="shared" si="2833"/>
        <v>0</v>
      </c>
      <c r="O4288" s="71"/>
      <c r="P4288" s="71"/>
      <c r="Q4288" s="71"/>
      <c r="R4288" s="71">
        <f t="shared" si="2834"/>
        <v>0</v>
      </c>
      <c r="S4288" s="57"/>
      <c r="T4288" s="57"/>
    </row>
    <row r="4289" spans="1:20" ht="19.5" hidden="1" customHeight="1" x14ac:dyDescent="0.35">
      <c r="A4289" s="70" t="s">
        <v>35</v>
      </c>
      <c r="B4289" s="71">
        <f t="shared" si="2830"/>
        <v>0</v>
      </c>
      <c r="C4289" s="71"/>
      <c r="D4289" s="71"/>
      <c r="E4289" s="71"/>
      <c r="F4289" s="71">
        <f t="shared" si="2831"/>
        <v>0</v>
      </c>
      <c r="G4289" s="71"/>
      <c r="H4289" s="71"/>
      <c r="I4289" s="71"/>
      <c r="J4289" s="71">
        <f t="shared" si="2832"/>
        <v>0</v>
      </c>
      <c r="K4289" s="71"/>
      <c r="L4289" s="71"/>
      <c r="M4289" s="71"/>
      <c r="N4289" s="71">
        <f t="shared" si="2833"/>
        <v>0</v>
      </c>
      <c r="O4289" s="71"/>
      <c r="P4289" s="71"/>
      <c r="Q4289" s="71"/>
      <c r="R4289" s="71">
        <f t="shared" si="2834"/>
        <v>0</v>
      </c>
      <c r="S4289" s="57"/>
      <c r="T4289" s="57"/>
    </row>
    <row r="4290" spans="1:20" ht="19.5" hidden="1" customHeight="1" x14ac:dyDescent="0.35">
      <c r="A4290" s="70" t="s">
        <v>36</v>
      </c>
      <c r="B4290" s="71">
        <f t="shared" si="2830"/>
        <v>0</v>
      </c>
      <c r="C4290" s="71"/>
      <c r="D4290" s="71"/>
      <c r="E4290" s="71"/>
      <c r="F4290" s="71">
        <f t="shared" si="2831"/>
        <v>0</v>
      </c>
      <c r="G4290" s="71"/>
      <c r="H4290" s="71"/>
      <c r="I4290" s="71"/>
      <c r="J4290" s="71">
        <f t="shared" si="2832"/>
        <v>0</v>
      </c>
      <c r="K4290" s="71"/>
      <c r="L4290" s="71"/>
      <c r="M4290" s="71"/>
      <c r="N4290" s="71">
        <f t="shared" si="2833"/>
        <v>0</v>
      </c>
      <c r="O4290" s="71"/>
      <c r="P4290" s="71"/>
      <c r="Q4290" s="71"/>
      <c r="R4290" s="71">
        <f t="shared" si="2834"/>
        <v>0</v>
      </c>
      <c r="S4290" s="57"/>
      <c r="T4290" s="57"/>
    </row>
    <row r="4291" spans="1:20" ht="19.5" hidden="1" customHeight="1" x14ac:dyDescent="0.35">
      <c r="A4291" s="70" t="s">
        <v>37</v>
      </c>
      <c r="B4291" s="71">
        <f t="shared" si="2830"/>
        <v>0</v>
      </c>
      <c r="C4291" s="71"/>
      <c r="D4291" s="71"/>
      <c r="E4291" s="71"/>
      <c r="F4291" s="71">
        <f t="shared" si="2831"/>
        <v>0</v>
      </c>
      <c r="G4291" s="71"/>
      <c r="H4291" s="71"/>
      <c r="I4291" s="71"/>
      <c r="J4291" s="71">
        <f t="shared" si="2832"/>
        <v>0</v>
      </c>
      <c r="K4291" s="71"/>
      <c r="L4291" s="71"/>
      <c r="M4291" s="71"/>
      <c r="N4291" s="71">
        <f t="shared" si="2833"/>
        <v>0</v>
      </c>
      <c r="O4291" s="71"/>
      <c r="P4291" s="71"/>
      <c r="Q4291" s="71"/>
      <c r="R4291" s="71">
        <f t="shared" si="2834"/>
        <v>0</v>
      </c>
      <c r="S4291" s="57"/>
      <c r="T4291" s="57"/>
    </row>
    <row r="4292" spans="1:20" ht="19.5" hidden="1" customHeight="1" x14ac:dyDescent="0.35">
      <c r="A4292" s="70" t="s">
        <v>38</v>
      </c>
      <c r="B4292" s="71">
        <f t="shared" si="2830"/>
        <v>0</v>
      </c>
      <c r="C4292" s="71"/>
      <c r="D4292" s="71"/>
      <c r="E4292" s="71"/>
      <c r="F4292" s="71">
        <f t="shared" si="2831"/>
        <v>0</v>
      </c>
      <c r="G4292" s="71"/>
      <c r="H4292" s="71"/>
      <c r="I4292" s="71"/>
      <c r="J4292" s="71">
        <f t="shared" si="2832"/>
        <v>0</v>
      </c>
      <c r="K4292" s="71"/>
      <c r="L4292" s="71"/>
      <c r="M4292" s="71"/>
      <c r="N4292" s="71">
        <f t="shared" si="2833"/>
        <v>0</v>
      </c>
      <c r="O4292" s="71"/>
      <c r="P4292" s="71"/>
      <c r="Q4292" s="71"/>
      <c r="R4292" s="71">
        <f t="shared" si="2834"/>
        <v>0</v>
      </c>
      <c r="S4292" s="57"/>
      <c r="T4292" s="57"/>
    </row>
    <row r="4293" spans="1:20" ht="19.5" hidden="1" customHeight="1" x14ac:dyDescent="0.35">
      <c r="A4293" s="70" t="s">
        <v>39</v>
      </c>
      <c r="B4293" s="71">
        <f t="shared" si="2830"/>
        <v>0</v>
      </c>
      <c r="C4293" s="71"/>
      <c r="D4293" s="71"/>
      <c r="E4293" s="71"/>
      <c r="F4293" s="71">
        <f t="shared" si="2831"/>
        <v>0</v>
      </c>
      <c r="G4293" s="71"/>
      <c r="H4293" s="71"/>
      <c r="I4293" s="71"/>
      <c r="J4293" s="71">
        <f t="shared" si="2832"/>
        <v>0</v>
      </c>
      <c r="K4293" s="71"/>
      <c r="L4293" s="71"/>
      <c r="M4293" s="71"/>
      <c r="N4293" s="71">
        <f t="shared" si="2833"/>
        <v>0</v>
      </c>
      <c r="O4293" s="71"/>
      <c r="P4293" s="71"/>
      <c r="Q4293" s="71"/>
      <c r="R4293" s="71">
        <f t="shared" si="2834"/>
        <v>0</v>
      </c>
      <c r="S4293" s="57"/>
      <c r="T4293" s="57"/>
    </row>
    <row r="4294" spans="1:20" ht="19.5" hidden="1" customHeight="1" x14ac:dyDescent="0.35">
      <c r="A4294" s="70" t="s">
        <v>40</v>
      </c>
      <c r="B4294" s="71">
        <f t="shared" si="2830"/>
        <v>0</v>
      </c>
      <c r="C4294" s="71"/>
      <c r="D4294" s="71"/>
      <c r="E4294" s="71"/>
      <c r="F4294" s="71">
        <f t="shared" si="2831"/>
        <v>0</v>
      </c>
      <c r="G4294" s="71"/>
      <c r="H4294" s="71"/>
      <c r="I4294" s="71"/>
      <c r="J4294" s="71">
        <f t="shared" si="2832"/>
        <v>0</v>
      </c>
      <c r="K4294" s="71"/>
      <c r="L4294" s="71"/>
      <c r="M4294" s="71"/>
      <c r="N4294" s="71">
        <f t="shared" si="2833"/>
        <v>0</v>
      </c>
      <c r="O4294" s="71"/>
      <c r="P4294" s="71"/>
      <c r="Q4294" s="71"/>
      <c r="R4294" s="71">
        <f t="shared" si="2834"/>
        <v>0</v>
      </c>
      <c r="S4294" s="57"/>
      <c r="T4294" s="57"/>
    </row>
    <row r="4295" spans="1:20" ht="19.5" hidden="1" customHeight="1" x14ac:dyDescent="0.35">
      <c r="A4295" s="70" t="s">
        <v>41</v>
      </c>
      <c r="B4295" s="71">
        <f t="shared" si="2830"/>
        <v>0</v>
      </c>
      <c r="C4295" s="71"/>
      <c r="D4295" s="71"/>
      <c r="E4295" s="71"/>
      <c r="F4295" s="71">
        <f t="shared" si="2831"/>
        <v>0</v>
      </c>
      <c r="G4295" s="71"/>
      <c r="H4295" s="71"/>
      <c r="I4295" s="71"/>
      <c r="J4295" s="71">
        <f t="shared" si="2832"/>
        <v>0</v>
      </c>
      <c r="K4295" s="71"/>
      <c r="L4295" s="71"/>
      <c r="M4295" s="71"/>
      <c r="N4295" s="71">
        <f t="shared" si="2833"/>
        <v>0</v>
      </c>
      <c r="O4295" s="71"/>
      <c r="P4295" s="71"/>
      <c r="Q4295" s="71"/>
      <c r="R4295" s="71">
        <f t="shared" si="2834"/>
        <v>0</v>
      </c>
      <c r="S4295" s="57"/>
      <c r="T4295" s="57"/>
    </row>
    <row r="4296" spans="1:20" ht="19.5" hidden="1" customHeight="1" x14ac:dyDescent="0.35">
      <c r="A4296" s="70" t="s">
        <v>42</v>
      </c>
      <c r="B4296" s="71">
        <f t="shared" si="2830"/>
        <v>0</v>
      </c>
      <c r="C4296" s="71"/>
      <c r="D4296" s="71"/>
      <c r="E4296" s="71"/>
      <c r="F4296" s="71">
        <f t="shared" si="2831"/>
        <v>0</v>
      </c>
      <c r="G4296" s="71"/>
      <c r="H4296" s="71"/>
      <c r="I4296" s="71"/>
      <c r="J4296" s="71">
        <f t="shared" si="2832"/>
        <v>0</v>
      </c>
      <c r="K4296" s="71"/>
      <c r="L4296" s="71"/>
      <c r="M4296" s="71"/>
      <c r="N4296" s="71">
        <f t="shared" si="2833"/>
        <v>0</v>
      </c>
      <c r="O4296" s="71"/>
      <c r="P4296" s="71"/>
      <c r="Q4296" s="71"/>
      <c r="R4296" s="71">
        <f t="shared" si="2834"/>
        <v>0</v>
      </c>
      <c r="S4296" s="57"/>
      <c r="T4296" s="57"/>
    </row>
    <row r="4297" spans="1:20" ht="19.5" hidden="1" customHeight="1" x14ac:dyDescent="0.35">
      <c r="A4297" s="70" t="s">
        <v>43</v>
      </c>
      <c r="B4297" s="71">
        <f t="shared" si="2830"/>
        <v>0</v>
      </c>
      <c r="C4297" s="71"/>
      <c r="D4297" s="71"/>
      <c r="E4297" s="71"/>
      <c r="F4297" s="71">
        <f t="shared" si="2831"/>
        <v>0</v>
      </c>
      <c r="G4297" s="71"/>
      <c r="H4297" s="71"/>
      <c r="I4297" s="71"/>
      <c r="J4297" s="71">
        <f t="shared" si="2832"/>
        <v>0</v>
      </c>
      <c r="K4297" s="71"/>
      <c r="L4297" s="71"/>
      <c r="M4297" s="71"/>
      <c r="N4297" s="71">
        <f t="shared" si="2833"/>
        <v>0</v>
      </c>
      <c r="O4297" s="71"/>
      <c r="P4297" s="71"/>
      <c r="Q4297" s="71"/>
      <c r="R4297" s="71">
        <f t="shared" si="2834"/>
        <v>0</v>
      </c>
      <c r="S4297" s="57"/>
      <c r="T4297" s="57"/>
    </row>
    <row r="4298" spans="1:20" ht="19.5" hidden="1" customHeight="1" x14ac:dyDescent="0.35">
      <c r="A4298" s="70" t="s">
        <v>44</v>
      </c>
      <c r="B4298" s="71">
        <f t="shared" si="2830"/>
        <v>0</v>
      </c>
      <c r="C4298" s="71"/>
      <c r="D4298" s="71"/>
      <c r="E4298" s="71"/>
      <c r="F4298" s="71">
        <f t="shared" si="2831"/>
        <v>0</v>
      </c>
      <c r="G4298" s="71"/>
      <c r="H4298" s="71"/>
      <c r="I4298" s="71"/>
      <c r="J4298" s="71">
        <f t="shared" si="2832"/>
        <v>0</v>
      </c>
      <c r="K4298" s="71"/>
      <c r="L4298" s="71"/>
      <c r="M4298" s="71"/>
      <c r="N4298" s="71">
        <f t="shared" si="2833"/>
        <v>0</v>
      </c>
      <c r="O4298" s="71"/>
      <c r="P4298" s="71"/>
      <c r="Q4298" s="71"/>
      <c r="R4298" s="71">
        <f t="shared" si="2834"/>
        <v>0</v>
      </c>
      <c r="S4298" s="57"/>
      <c r="T4298" s="57"/>
    </row>
    <row r="4299" spans="1:20" ht="19.5" hidden="1" customHeight="1" x14ac:dyDescent="0.35">
      <c r="A4299" s="70" t="s">
        <v>45</v>
      </c>
      <c r="B4299" s="71">
        <f t="shared" si="2830"/>
        <v>0</v>
      </c>
      <c r="C4299" s="71"/>
      <c r="D4299" s="71"/>
      <c r="E4299" s="71"/>
      <c r="F4299" s="71">
        <f t="shared" si="2831"/>
        <v>0</v>
      </c>
      <c r="G4299" s="71"/>
      <c r="H4299" s="71"/>
      <c r="I4299" s="71"/>
      <c r="J4299" s="71">
        <f t="shared" si="2832"/>
        <v>0</v>
      </c>
      <c r="K4299" s="71"/>
      <c r="L4299" s="71"/>
      <c r="M4299" s="71"/>
      <c r="N4299" s="71">
        <f t="shared" si="2833"/>
        <v>0</v>
      </c>
      <c r="O4299" s="71"/>
      <c r="P4299" s="71"/>
      <c r="Q4299" s="71"/>
      <c r="R4299" s="71">
        <f t="shared" si="2834"/>
        <v>0</v>
      </c>
      <c r="S4299" s="57"/>
      <c r="T4299" s="57"/>
    </row>
    <row r="4300" spans="1:20" ht="19.5" hidden="1" customHeight="1" x14ac:dyDescent="0.35">
      <c r="A4300" s="74" t="s">
        <v>46</v>
      </c>
      <c r="B4300" s="71">
        <f t="shared" ref="B4300:R4300" si="2835">SUM(B4301:B4305)</f>
        <v>0</v>
      </c>
      <c r="C4300" s="71">
        <f t="shared" si="2835"/>
        <v>0</v>
      </c>
      <c r="D4300" s="71">
        <f t="shared" si="2835"/>
        <v>0</v>
      </c>
      <c r="E4300" s="71">
        <f t="shared" si="2835"/>
        <v>0</v>
      </c>
      <c r="F4300" s="71">
        <f t="shared" si="2835"/>
        <v>0</v>
      </c>
      <c r="G4300" s="71">
        <f t="shared" si="2835"/>
        <v>0</v>
      </c>
      <c r="H4300" s="71">
        <f t="shared" si="2835"/>
        <v>0</v>
      </c>
      <c r="I4300" s="71">
        <f t="shared" si="2835"/>
        <v>0</v>
      </c>
      <c r="J4300" s="71">
        <f t="shared" si="2835"/>
        <v>0</v>
      </c>
      <c r="K4300" s="71">
        <f t="shared" si="2835"/>
        <v>0</v>
      </c>
      <c r="L4300" s="71">
        <f t="shared" si="2835"/>
        <v>0</v>
      </c>
      <c r="M4300" s="71">
        <f t="shared" si="2835"/>
        <v>0</v>
      </c>
      <c r="N4300" s="71">
        <f t="shared" si="2835"/>
        <v>0</v>
      </c>
      <c r="O4300" s="71">
        <f t="shared" si="2835"/>
        <v>0</v>
      </c>
      <c r="P4300" s="71">
        <f t="shared" si="2835"/>
        <v>0</v>
      </c>
      <c r="Q4300" s="71">
        <f t="shared" si="2835"/>
        <v>0</v>
      </c>
      <c r="R4300" s="71">
        <f t="shared" si="2835"/>
        <v>0</v>
      </c>
      <c r="S4300" s="57"/>
      <c r="T4300" s="57"/>
    </row>
    <row r="4301" spans="1:20" ht="19.5" hidden="1" customHeight="1" x14ac:dyDescent="0.35">
      <c r="A4301" s="70" t="s">
        <v>47</v>
      </c>
      <c r="B4301" s="71">
        <f t="shared" ref="B4301:B4305" si="2836">SUM(F4301+J4301+N4301+R4301)</f>
        <v>0</v>
      </c>
      <c r="C4301" s="71"/>
      <c r="D4301" s="71"/>
      <c r="E4301" s="71"/>
      <c r="F4301" s="71">
        <f t="shared" ref="F4301:F4305" si="2837">SUM(C4301:E4301)</f>
        <v>0</v>
      </c>
      <c r="G4301" s="71"/>
      <c r="H4301" s="71"/>
      <c r="I4301" s="71"/>
      <c r="J4301" s="71">
        <f t="shared" ref="J4301:J4305" si="2838">SUM(G4301:I4301)</f>
        <v>0</v>
      </c>
      <c r="K4301" s="71"/>
      <c r="L4301" s="71"/>
      <c r="M4301" s="71"/>
      <c r="N4301" s="71">
        <f t="shared" ref="N4301:N4305" si="2839">SUM(K4301:M4301)</f>
        <v>0</v>
      </c>
      <c r="O4301" s="71"/>
      <c r="P4301" s="71"/>
      <c r="Q4301" s="71"/>
      <c r="R4301" s="71">
        <f t="shared" ref="R4301:R4305" si="2840">SUM(O4301:Q4301)</f>
        <v>0</v>
      </c>
      <c r="S4301" s="57"/>
      <c r="T4301" s="57"/>
    </row>
    <row r="4302" spans="1:20" ht="19.5" hidden="1" customHeight="1" x14ac:dyDescent="0.35">
      <c r="A4302" s="70" t="s">
        <v>48</v>
      </c>
      <c r="B4302" s="71">
        <f t="shared" si="2836"/>
        <v>0</v>
      </c>
      <c r="C4302" s="71"/>
      <c r="D4302" s="71"/>
      <c r="E4302" s="71"/>
      <c r="F4302" s="71">
        <f t="shared" si="2837"/>
        <v>0</v>
      </c>
      <c r="G4302" s="71"/>
      <c r="H4302" s="71"/>
      <c r="I4302" s="71"/>
      <c r="J4302" s="71">
        <f t="shared" si="2838"/>
        <v>0</v>
      </c>
      <c r="K4302" s="71"/>
      <c r="L4302" s="71"/>
      <c r="M4302" s="71"/>
      <c r="N4302" s="71">
        <f t="shared" si="2839"/>
        <v>0</v>
      </c>
      <c r="O4302" s="71"/>
      <c r="P4302" s="71"/>
      <c r="Q4302" s="71"/>
      <c r="R4302" s="71">
        <f t="shared" si="2840"/>
        <v>0</v>
      </c>
      <c r="S4302" s="57"/>
      <c r="T4302" s="57"/>
    </row>
    <row r="4303" spans="1:20" ht="19.5" hidden="1" customHeight="1" x14ac:dyDescent="0.35">
      <c r="A4303" s="70" t="s">
        <v>49</v>
      </c>
      <c r="B4303" s="71">
        <f t="shared" si="2836"/>
        <v>0</v>
      </c>
      <c r="C4303" s="71"/>
      <c r="D4303" s="71"/>
      <c r="E4303" s="71"/>
      <c r="F4303" s="71">
        <f t="shared" si="2837"/>
        <v>0</v>
      </c>
      <c r="G4303" s="71"/>
      <c r="H4303" s="71"/>
      <c r="I4303" s="71"/>
      <c r="J4303" s="71">
        <f t="shared" si="2838"/>
        <v>0</v>
      </c>
      <c r="K4303" s="71"/>
      <c r="L4303" s="71"/>
      <c r="M4303" s="71"/>
      <c r="N4303" s="71">
        <f t="shared" si="2839"/>
        <v>0</v>
      </c>
      <c r="O4303" s="71"/>
      <c r="P4303" s="71"/>
      <c r="Q4303" s="71"/>
      <c r="R4303" s="71">
        <f t="shared" si="2840"/>
        <v>0</v>
      </c>
      <c r="S4303" s="57"/>
      <c r="T4303" s="57"/>
    </row>
    <row r="4304" spans="1:20" ht="19.5" hidden="1" customHeight="1" x14ac:dyDescent="0.35">
      <c r="A4304" s="70" t="s">
        <v>50</v>
      </c>
      <c r="B4304" s="71">
        <f t="shared" si="2836"/>
        <v>0</v>
      </c>
      <c r="C4304" s="71"/>
      <c r="D4304" s="71"/>
      <c r="E4304" s="71"/>
      <c r="F4304" s="71">
        <f t="shared" si="2837"/>
        <v>0</v>
      </c>
      <c r="G4304" s="71"/>
      <c r="H4304" s="71"/>
      <c r="I4304" s="71"/>
      <c r="J4304" s="71">
        <f t="shared" si="2838"/>
        <v>0</v>
      </c>
      <c r="K4304" s="71"/>
      <c r="L4304" s="71"/>
      <c r="M4304" s="71"/>
      <c r="N4304" s="71">
        <f t="shared" si="2839"/>
        <v>0</v>
      </c>
      <c r="O4304" s="71"/>
      <c r="P4304" s="71"/>
      <c r="Q4304" s="71"/>
      <c r="R4304" s="71">
        <f t="shared" si="2840"/>
        <v>0</v>
      </c>
      <c r="S4304" s="57"/>
      <c r="T4304" s="57"/>
    </row>
    <row r="4305" spans="1:20" ht="19.5" hidden="1" customHeight="1" x14ac:dyDescent="0.35">
      <c r="A4305" s="70" t="s">
        <v>51</v>
      </c>
      <c r="B4305" s="71">
        <f t="shared" si="2836"/>
        <v>0</v>
      </c>
      <c r="C4305" s="71"/>
      <c r="D4305" s="71"/>
      <c r="E4305" s="71"/>
      <c r="F4305" s="71">
        <f t="shared" si="2837"/>
        <v>0</v>
      </c>
      <c r="G4305" s="71"/>
      <c r="H4305" s="71"/>
      <c r="I4305" s="71"/>
      <c r="J4305" s="71">
        <f t="shared" si="2838"/>
        <v>0</v>
      </c>
      <c r="K4305" s="71"/>
      <c r="L4305" s="71"/>
      <c r="M4305" s="71"/>
      <c r="N4305" s="71">
        <f t="shared" si="2839"/>
        <v>0</v>
      </c>
      <c r="O4305" s="71"/>
      <c r="P4305" s="71"/>
      <c r="Q4305" s="71"/>
      <c r="R4305" s="71">
        <f t="shared" si="2840"/>
        <v>0</v>
      </c>
      <c r="S4305" s="57"/>
      <c r="T4305" s="57"/>
    </row>
    <row r="4306" spans="1:20" ht="19.5" hidden="1" customHeight="1" x14ac:dyDescent="0.35">
      <c r="A4306" s="72" t="s">
        <v>52</v>
      </c>
      <c r="B4306" s="73">
        <f t="shared" ref="B4306:R4306" si="2841">SUM(B4307:B4308)</f>
        <v>0</v>
      </c>
      <c r="C4306" s="73">
        <f t="shared" si="2841"/>
        <v>0</v>
      </c>
      <c r="D4306" s="73">
        <f t="shared" si="2841"/>
        <v>0</v>
      </c>
      <c r="E4306" s="73">
        <f t="shared" si="2841"/>
        <v>0</v>
      </c>
      <c r="F4306" s="73">
        <f t="shared" si="2841"/>
        <v>0</v>
      </c>
      <c r="G4306" s="73">
        <f t="shared" si="2841"/>
        <v>0</v>
      </c>
      <c r="H4306" s="73">
        <f t="shared" si="2841"/>
        <v>0</v>
      </c>
      <c r="I4306" s="73">
        <f t="shared" si="2841"/>
        <v>0</v>
      </c>
      <c r="J4306" s="73">
        <f t="shared" si="2841"/>
        <v>0</v>
      </c>
      <c r="K4306" s="73">
        <f t="shared" si="2841"/>
        <v>0</v>
      </c>
      <c r="L4306" s="73">
        <f t="shared" si="2841"/>
        <v>0</v>
      </c>
      <c r="M4306" s="73">
        <f t="shared" si="2841"/>
        <v>0</v>
      </c>
      <c r="N4306" s="73">
        <f t="shared" si="2841"/>
        <v>0</v>
      </c>
      <c r="O4306" s="73">
        <f t="shared" si="2841"/>
        <v>0</v>
      </c>
      <c r="P4306" s="73">
        <f t="shared" si="2841"/>
        <v>0</v>
      </c>
      <c r="Q4306" s="73">
        <f t="shared" si="2841"/>
        <v>0</v>
      </c>
      <c r="R4306" s="73">
        <f t="shared" si="2841"/>
        <v>0</v>
      </c>
      <c r="S4306" s="57"/>
      <c r="T4306" s="57"/>
    </row>
    <row r="4307" spans="1:20" ht="19.5" hidden="1" customHeight="1" x14ac:dyDescent="0.35">
      <c r="A4307" s="70" t="s">
        <v>53</v>
      </c>
      <c r="B4307" s="71">
        <f t="shared" ref="B4307:B4310" si="2842">SUM(F4307+J4307+N4307+R4307)</f>
        <v>0</v>
      </c>
      <c r="C4307" s="71"/>
      <c r="D4307" s="71"/>
      <c r="E4307" s="71"/>
      <c r="F4307" s="71">
        <f t="shared" ref="F4307:F4310" si="2843">SUM(C4307:E4307)</f>
        <v>0</v>
      </c>
      <c r="G4307" s="71"/>
      <c r="H4307" s="71"/>
      <c r="I4307" s="71"/>
      <c r="J4307" s="71">
        <f t="shared" ref="J4307:J4310" si="2844">SUM(G4307:I4307)</f>
        <v>0</v>
      </c>
      <c r="K4307" s="71"/>
      <c r="L4307" s="71"/>
      <c r="M4307" s="71"/>
      <c r="N4307" s="71">
        <f t="shared" ref="N4307:N4310" si="2845">SUM(K4307:M4307)</f>
        <v>0</v>
      </c>
      <c r="O4307" s="71"/>
      <c r="P4307" s="71"/>
      <c r="Q4307" s="71"/>
      <c r="R4307" s="71">
        <f t="shared" ref="R4307:R4310" si="2846">SUM(O4307:Q4307)</f>
        <v>0</v>
      </c>
      <c r="S4307" s="57"/>
      <c r="T4307" s="57"/>
    </row>
    <row r="4308" spans="1:20" ht="19.5" hidden="1" customHeight="1" x14ac:dyDescent="0.35">
      <c r="A4308" s="70" t="s">
        <v>54</v>
      </c>
      <c r="B4308" s="71">
        <f t="shared" si="2842"/>
        <v>0</v>
      </c>
      <c r="C4308" s="71"/>
      <c r="D4308" s="71"/>
      <c r="E4308" s="71"/>
      <c r="F4308" s="71">
        <f t="shared" si="2843"/>
        <v>0</v>
      </c>
      <c r="G4308" s="71"/>
      <c r="H4308" s="71"/>
      <c r="I4308" s="71"/>
      <c r="J4308" s="71">
        <f t="shared" si="2844"/>
        <v>0</v>
      </c>
      <c r="K4308" s="71"/>
      <c r="L4308" s="71"/>
      <c r="M4308" s="71"/>
      <c r="N4308" s="71">
        <f t="shared" si="2845"/>
        <v>0</v>
      </c>
      <c r="O4308" s="71"/>
      <c r="P4308" s="71"/>
      <c r="Q4308" s="71"/>
      <c r="R4308" s="71">
        <f t="shared" si="2846"/>
        <v>0</v>
      </c>
      <c r="S4308" s="57"/>
      <c r="T4308" s="57"/>
    </row>
    <row r="4309" spans="1:20" ht="19.5" hidden="1" customHeight="1" x14ac:dyDescent="0.35">
      <c r="A4309" s="72" t="s">
        <v>55</v>
      </c>
      <c r="B4309" s="71">
        <f t="shared" si="2842"/>
        <v>0</v>
      </c>
      <c r="C4309" s="71"/>
      <c r="D4309" s="71"/>
      <c r="E4309" s="71"/>
      <c r="F4309" s="71">
        <f t="shared" si="2843"/>
        <v>0</v>
      </c>
      <c r="G4309" s="71"/>
      <c r="H4309" s="71"/>
      <c r="I4309" s="71"/>
      <c r="J4309" s="71">
        <f t="shared" si="2844"/>
        <v>0</v>
      </c>
      <c r="K4309" s="71"/>
      <c r="L4309" s="71"/>
      <c r="M4309" s="71"/>
      <c r="N4309" s="71">
        <f t="shared" si="2845"/>
        <v>0</v>
      </c>
      <c r="O4309" s="71"/>
      <c r="P4309" s="71"/>
      <c r="Q4309" s="71"/>
      <c r="R4309" s="71">
        <f t="shared" si="2846"/>
        <v>0</v>
      </c>
      <c r="S4309" s="57"/>
      <c r="T4309" s="57"/>
    </row>
    <row r="4310" spans="1:20" ht="19.5" hidden="1" customHeight="1" x14ac:dyDescent="0.35">
      <c r="A4310" s="75" t="s">
        <v>56</v>
      </c>
      <c r="B4310" s="76">
        <f t="shared" si="2842"/>
        <v>0</v>
      </c>
      <c r="C4310" s="71"/>
      <c r="D4310" s="71"/>
      <c r="E4310" s="71"/>
      <c r="F4310" s="76">
        <f t="shared" si="2843"/>
        <v>0</v>
      </c>
      <c r="G4310" s="71"/>
      <c r="H4310" s="71"/>
      <c r="I4310" s="71"/>
      <c r="J4310" s="76">
        <f t="shared" si="2844"/>
        <v>0</v>
      </c>
      <c r="K4310" s="71"/>
      <c r="L4310" s="71"/>
      <c r="M4310" s="71"/>
      <c r="N4310" s="76">
        <f t="shared" si="2845"/>
        <v>0</v>
      </c>
      <c r="O4310" s="71"/>
      <c r="P4310" s="71"/>
      <c r="Q4310" s="71"/>
      <c r="R4310" s="76">
        <f t="shared" si="2846"/>
        <v>0</v>
      </c>
      <c r="S4310" s="57"/>
      <c r="T4310" s="57"/>
    </row>
    <row r="4311" spans="1:20" ht="19.5" hidden="1" customHeight="1" x14ac:dyDescent="0.35">
      <c r="A4311" s="56" t="s">
        <v>197</v>
      </c>
      <c r="B4311" s="60"/>
      <c r="C4311" s="60"/>
      <c r="D4311" s="60"/>
      <c r="E4311" s="60"/>
      <c r="F4311" s="60"/>
      <c r="G4311" s="60"/>
      <c r="H4311" s="60"/>
      <c r="I4311" s="60"/>
      <c r="J4311" s="60"/>
      <c r="K4311" s="60"/>
      <c r="L4311" s="60"/>
      <c r="M4311" s="60"/>
      <c r="N4311" s="60"/>
      <c r="O4311" s="60"/>
      <c r="P4311" s="60"/>
      <c r="Q4311" s="60"/>
      <c r="R4311" s="60"/>
      <c r="S4311" s="57"/>
      <c r="T4311" s="57"/>
    </row>
    <row r="4312" spans="1:20" ht="19.5" hidden="1" customHeight="1" x14ac:dyDescent="0.35">
      <c r="A4312" s="155" t="s">
        <v>68</v>
      </c>
      <c r="B4312" s="155" t="s">
        <v>60</v>
      </c>
      <c r="C4312" s="150" t="s">
        <v>69</v>
      </c>
      <c r="D4312" s="151"/>
      <c r="E4312" s="152"/>
      <c r="F4312" s="159" t="s">
        <v>70</v>
      </c>
      <c r="G4312" s="150" t="s">
        <v>71</v>
      </c>
      <c r="H4312" s="151"/>
      <c r="I4312" s="152"/>
      <c r="J4312" s="159" t="s">
        <v>72</v>
      </c>
      <c r="K4312" s="150" t="s">
        <v>73</v>
      </c>
      <c r="L4312" s="151"/>
      <c r="M4312" s="152"/>
      <c r="N4312" s="159" t="s">
        <v>74</v>
      </c>
      <c r="O4312" s="150" t="s">
        <v>75</v>
      </c>
      <c r="P4312" s="151"/>
      <c r="Q4312" s="152"/>
      <c r="R4312" s="159" t="s">
        <v>76</v>
      </c>
      <c r="S4312" s="57"/>
      <c r="T4312" s="57"/>
    </row>
    <row r="4313" spans="1:20" ht="19.5" hidden="1" customHeight="1" x14ac:dyDescent="0.2">
      <c r="A4313" s="154"/>
      <c r="B4313" s="154"/>
      <c r="C4313" s="64" t="s">
        <v>90</v>
      </c>
      <c r="D4313" s="65" t="s">
        <v>91</v>
      </c>
      <c r="E4313" s="65" t="s">
        <v>92</v>
      </c>
      <c r="F4313" s="154"/>
      <c r="G4313" s="65" t="s">
        <v>93</v>
      </c>
      <c r="H4313" s="65" t="s">
        <v>94</v>
      </c>
      <c r="I4313" s="65" t="s">
        <v>95</v>
      </c>
      <c r="J4313" s="154"/>
      <c r="K4313" s="64" t="s">
        <v>96</v>
      </c>
      <c r="L4313" s="64" t="s">
        <v>97</v>
      </c>
      <c r="M4313" s="64" t="s">
        <v>98</v>
      </c>
      <c r="N4313" s="154"/>
      <c r="O4313" s="64" t="s">
        <v>99</v>
      </c>
      <c r="P4313" s="64" t="s">
        <v>100</v>
      </c>
      <c r="Q4313" s="64" t="s">
        <v>101</v>
      </c>
      <c r="R4313" s="154"/>
      <c r="S4313" s="63"/>
      <c r="T4313" s="63"/>
    </row>
    <row r="4314" spans="1:20" ht="19.5" hidden="1" customHeight="1" x14ac:dyDescent="0.35">
      <c r="A4314" s="66" t="s">
        <v>1</v>
      </c>
      <c r="B4314" s="67">
        <f t="shared" ref="B4314:R4314" si="2847">SUM(B4315+B4320+B4365+B4368+B4369)</f>
        <v>0</v>
      </c>
      <c r="C4314" s="67">
        <f t="shared" si="2847"/>
        <v>0</v>
      </c>
      <c r="D4314" s="67">
        <f t="shared" si="2847"/>
        <v>0</v>
      </c>
      <c r="E4314" s="67">
        <f t="shared" si="2847"/>
        <v>0</v>
      </c>
      <c r="F4314" s="67">
        <f t="shared" si="2847"/>
        <v>0</v>
      </c>
      <c r="G4314" s="67">
        <f t="shared" si="2847"/>
        <v>0</v>
      </c>
      <c r="H4314" s="67">
        <f t="shared" si="2847"/>
        <v>0</v>
      </c>
      <c r="I4314" s="67">
        <f t="shared" si="2847"/>
        <v>0</v>
      </c>
      <c r="J4314" s="67">
        <f t="shared" si="2847"/>
        <v>0</v>
      </c>
      <c r="K4314" s="67">
        <f t="shared" si="2847"/>
        <v>0</v>
      </c>
      <c r="L4314" s="67">
        <f t="shared" si="2847"/>
        <v>0</v>
      </c>
      <c r="M4314" s="67">
        <f t="shared" si="2847"/>
        <v>0</v>
      </c>
      <c r="N4314" s="67">
        <f t="shared" si="2847"/>
        <v>0</v>
      </c>
      <c r="O4314" s="67">
        <f t="shared" si="2847"/>
        <v>0</v>
      </c>
      <c r="P4314" s="67">
        <f t="shared" si="2847"/>
        <v>0</v>
      </c>
      <c r="Q4314" s="67">
        <f t="shared" si="2847"/>
        <v>0</v>
      </c>
      <c r="R4314" s="67">
        <f t="shared" si="2847"/>
        <v>0</v>
      </c>
      <c r="S4314" s="57"/>
      <c r="T4314" s="57"/>
    </row>
    <row r="4315" spans="1:20" ht="19.5" hidden="1" customHeight="1" x14ac:dyDescent="0.35">
      <c r="A4315" s="68" t="s">
        <v>2</v>
      </c>
      <c r="B4315" s="69">
        <f t="shared" ref="B4315:R4315" si="2848">SUM(B4316:B4319)</f>
        <v>0</v>
      </c>
      <c r="C4315" s="69">
        <f t="shared" si="2848"/>
        <v>0</v>
      </c>
      <c r="D4315" s="69">
        <f t="shared" si="2848"/>
        <v>0</v>
      </c>
      <c r="E4315" s="69">
        <f t="shared" si="2848"/>
        <v>0</v>
      </c>
      <c r="F4315" s="69">
        <f t="shared" si="2848"/>
        <v>0</v>
      </c>
      <c r="G4315" s="69">
        <f t="shared" si="2848"/>
        <v>0</v>
      </c>
      <c r="H4315" s="69">
        <f t="shared" si="2848"/>
        <v>0</v>
      </c>
      <c r="I4315" s="69">
        <f t="shared" si="2848"/>
        <v>0</v>
      </c>
      <c r="J4315" s="69">
        <f t="shared" si="2848"/>
        <v>0</v>
      </c>
      <c r="K4315" s="69">
        <f t="shared" si="2848"/>
        <v>0</v>
      </c>
      <c r="L4315" s="69">
        <f t="shared" si="2848"/>
        <v>0</v>
      </c>
      <c r="M4315" s="69">
        <f t="shared" si="2848"/>
        <v>0</v>
      </c>
      <c r="N4315" s="69">
        <f t="shared" si="2848"/>
        <v>0</v>
      </c>
      <c r="O4315" s="69">
        <f t="shared" si="2848"/>
        <v>0</v>
      </c>
      <c r="P4315" s="69">
        <f t="shared" si="2848"/>
        <v>0</v>
      </c>
      <c r="Q4315" s="69">
        <f t="shared" si="2848"/>
        <v>0</v>
      </c>
      <c r="R4315" s="69">
        <f t="shared" si="2848"/>
        <v>0</v>
      </c>
      <c r="S4315" s="57"/>
      <c r="T4315" s="57"/>
    </row>
    <row r="4316" spans="1:20" ht="19.5" hidden="1" customHeight="1" x14ac:dyDescent="0.35">
      <c r="A4316" s="70" t="s">
        <v>3</v>
      </c>
      <c r="B4316" s="71">
        <f t="shared" ref="B4316:B4319" si="2849">SUM(F4316+J4316+N4316+R4316)</f>
        <v>0</v>
      </c>
      <c r="C4316" s="71"/>
      <c r="D4316" s="71"/>
      <c r="E4316" s="71"/>
      <c r="F4316" s="71">
        <f t="shared" ref="F4316:F4319" si="2850">SUM(C4316:E4316)</f>
        <v>0</v>
      </c>
      <c r="G4316" s="71"/>
      <c r="H4316" s="71"/>
      <c r="I4316" s="71"/>
      <c r="J4316" s="71">
        <f t="shared" ref="J4316:J4319" si="2851">SUM(G4316:I4316)</f>
        <v>0</v>
      </c>
      <c r="K4316" s="71"/>
      <c r="L4316" s="71"/>
      <c r="M4316" s="71"/>
      <c r="N4316" s="71">
        <f t="shared" ref="N4316:N4319" si="2852">SUM(K4316:M4316)</f>
        <v>0</v>
      </c>
      <c r="O4316" s="71"/>
      <c r="P4316" s="71"/>
      <c r="Q4316" s="71"/>
      <c r="R4316" s="71">
        <f t="shared" ref="R4316:R4319" si="2853">SUM(O4316:Q4316)</f>
        <v>0</v>
      </c>
      <c r="S4316" s="57"/>
      <c r="T4316" s="57"/>
    </row>
    <row r="4317" spans="1:20" ht="19.5" hidden="1" customHeight="1" x14ac:dyDescent="0.35">
      <c r="A4317" s="70" t="s">
        <v>4</v>
      </c>
      <c r="B4317" s="71">
        <f t="shared" si="2849"/>
        <v>0</v>
      </c>
      <c r="C4317" s="71"/>
      <c r="D4317" s="71"/>
      <c r="E4317" s="71"/>
      <c r="F4317" s="71">
        <f t="shared" si="2850"/>
        <v>0</v>
      </c>
      <c r="G4317" s="71"/>
      <c r="H4317" s="71"/>
      <c r="I4317" s="71"/>
      <c r="J4317" s="71">
        <f t="shared" si="2851"/>
        <v>0</v>
      </c>
      <c r="K4317" s="71"/>
      <c r="L4317" s="71"/>
      <c r="M4317" s="71"/>
      <c r="N4317" s="71">
        <f t="shared" si="2852"/>
        <v>0</v>
      </c>
      <c r="O4317" s="71"/>
      <c r="P4317" s="71"/>
      <c r="Q4317" s="71"/>
      <c r="R4317" s="71">
        <f t="shared" si="2853"/>
        <v>0</v>
      </c>
      <c r="S4317" s="57"/>
      <c r="T4317" s="57"/>
    </row>
    <row r="4318" spans="1:20" ht="19.5" hidden="1" customHeight="1" x14ac:dyDescent="0.35">
      <c r="A4318" s="70" t="s">
        <v>5</v>
      </c>
      <c r="B4318" s="71">
        <f t="shared" si="2849"/>
        <v>0</v>
      </c>
      <c r="C4318" s="71"/>
      <c r="D4318" s="71"/>
      <c r="E4318" s="71"/>
      <c r="F4318" s="71">
        <f t="shared" si="2850"/>
        <v>0</v>
      </c>
      <c r="G4318" s="71"/>
      <c r="H4318" s="71"/>
      <c r="I4318" s="71"/>
      <c r="J4318" s="71">
        <f t="shared" si="2851"/>
        <v>0</v>
      </c>
      <c r="K4318" s="71"/>
      <c r="L4318" s="71"/>
      <c r="M4318" s="71"/>
      <c r="N4318" s="71">
        <f t="shared" si="2852"/>
        <v>0</v>
      </c>
      <c r="O4318" s="71"/>
      <c r="P4318" s="71"/>
      <c r="Q4318" s="71"/>
      <c r="R4318" s="71">
        <f t="shared" si="2853"/>
        <v>0</v>
      </c>
      <c r="S4318" s="57"/>
      <c r="T4318" s="57"/>
    </row>
    <row r="4319" spans="1:20" ht="19.5" hidden="1" customHeight="1" x14ac:dyDescent="0.35">
      <c r="A4319" s="70" t="s">
        <v>6</v>
      </c>
      <c r="B4319" s="71">
        <f t="shared" si="2849"/>
        <v>0</v>
      </c>
      <c r="C4319" s="71"/>
      <c r="D4319" s="71"/>
      <c r="E4319" s="71"/>
      <c r="F4319" s="71">
        <f t="shared" si="2850"/>
        <v>0</v>
      </c>
      <c r="G4319" s="71"/>
      <c r="H4319" s="71"/>
      <c r="I4319" s="71"/>
      <c r="J4319" s="71">
        <f t="shared" si="2851"/>
        <v>0</v>
      </c>
      <c r="K4319" s="71"/>
      <c r="L4319" s="71"/>
      <c r="M4319" s="71"/>
      <c r="N4319" s="71">
        <f t="shared" si="2852"/>
        <v>0</v>
      </c>
      <c r="O4319" s="71"/>
      <c r="P4319" s="71"/>
      <c r="Q4319" s="71"/>
      <c r="R4319" s="71">
        <f t="shared" si="2853"/>
        <v>0</v>
      </c>
      <c r="S4319" s="57"/>
      <c r="T4319" s="57"/>
    </row>
    <row r="4320" spans="1:20" ht="19.5" hidden="1" customHeight="1" x14ac:dyDescent="0.35">
      <c r="A4320" s="72" t="s">
        <v>7</v>
      </c>
      <c r="B4320" s="73">
        <f t="shared" ref="B4320:R4320" si="2854">SUM(B4321+B4359)</f>
        <v>0</v>
      </c>
      <c r="C4320" s="73">
        <f t="shared" si="2854"/>
        <v>0</v>
      </c>
      <c r="D4320" s="73">
        <f t="shared" si="2854"/>
        <v>0</v>
      </c>
      <c r="E4320" s="73">
        <f t="shared" si="2854"/>
        <v>0</v>
      </c>
      <c r="F4320" s="73">
        <f t="shared" si="2854"/>
        <v>0</v>
      </c>
      <c r="G4320" s="73">
        <f t="shared" si="2854"/>
        <v>0</v>
      </c>
      <c r="H4320" s="73">
        <f t="shared" si="2854"/>
        <v>0</v>
      </c>
      <c r="I4320" s="73">
        <f t="shared" si="2854"/>
        <v>0</v>
      </c>
      <c r="J4320" s="73">
        <f t="shared" si="2854"/>
        <v>0</v>
      </c>
      <c r="K4320" s="73">
        <f t="shared" si="2854"/>
        <v>0</v>
      </c>
      <c r="L4320" s="73">
        <f t="shared" si="2854"/>
        <v>0</v>
      </c>
      <c r="M4320" s="73">
        <f t="shared" si="2854"/>
        <v>0</v>
      </c>
      <c r="N4320" s="73">
        <f t="shared" si="2854"/>
        <v>0</v>
      </c>
      <c r="O4320" s="73">
        <f t="shared" si="2854"/>
        <v>0</v>
      </c>
      <c r="P4320" s="73">
        <f t="shared" si="2854"/>
        <v>0</v>
      </c>
      <c r="Q4320" s="73">
        <f t="shared" si="2854"/>
        <v>0</v>
      </c>
      <c r="R4320" s="73">
        <f t="shared" si="2854"/>
        <v>0</v>
      </c>
      <c r="S4320" s="57"/>
      <c r="T4320" s="57"/>
    </row>
    <row r="4321" spans="1:20" ht="19.5" hidden="1" customHeight="1" x14ac:dyDescent="0.35">
      <c r="A4321" s="70" t="s">
        <v>8</v>
      </c>
      <c r="B4321" s="71">
        <f t="shared" ref="B4321:R4321" si="2855">SUM(B4322+B4331+B4344)</f>
        <v>0</v>
      </c>
      <c r="C4321" s="71">
        <f t="shared" si="2855"/>
        <v>0</v>
      </c>
      <c r="D4321" s="71">
        <f t="shared" si="2855"/>
        <v>0</v>
      </c>
      <c r="E4321" s="71">
        <f t="shared" si="2855"/>
        <v>0</v>
      </c>
      <c r="F4321" s="71">
        <f t="shared" si="2855"/>
        <v>0</v>
      </c>
      <c r="G4321" s="71">
        <f t="shared" si="2855"/>
        <v>0</v>
      </c>
      <c r="H4321" s="71">
        <f t="shared" si="2855"/>
        <v>0</v>
      </c>
      <c r="I4321" s="71">
        <f t="shared" si="2855"/>
        <v>0</v>
      </c>
      <c r="J4321" s="71">
        <f t="shared" si="2855"/>
        <v>0</v>
      </c>
      <c r="K4321" s="71">
        <f t="shared" si="2855"/>
        <v>0</v>
      </c>
      <c r="L4321" s="71">
        <f t="shared" si="2855"/>
        <v>0</v>
      </c>
      <c r="M4321" s="71">
        <f t="shared" si="2855"/>
        <v>0</v>
      </c>
      <c r="N4321" s="71">
        <f t="shared" si="2855"/>
        <v>0</v>
      </c>
      <c r="O4321" s="71">
        <f t="shared" si="2855"/>
        <v>0</v>
      </c>
      <c r="P4321" s="71">
        <f t="shared" si="2855"/>
        <v>0</v>
      </c>
      <c r="Q4321" s="71">
        <f t="shared" si="2855"/>
        <v>0</v>
      </c>
      <c r="R4321" s="71">
        <f t="shared" si="2855"/>
        <v>0</v>
      </c>
      <c r="S4321" s="57"/>
      <c r="T4321" s="57"/>
    </row>
    <row r="4322" spans="1:20" ht="19.5" hidden="1" customHeight="1" x14ac:dyDescent="0.35">
      <c r="A4322" s="74" t="s">
        <v>9</v>
      </c>
      <c r="B4322" s="71">
        <f t="shared" ref="B4322:R4322" si="2856">SUM(B4323:B4330)</f>
        <v>0</v>
      </c>
      <c r="C4322" s="71">
        <f t="shared" si="2856"/>
        <v>0</v>
      </c>
      <c r="D4322" s="71">
        <f t="shared" si="2856"/>
        <v>0</v>
      </c>
      <c r="E4322" s="71">
        <f t="shared" si="2856"/>
        <v>0</v>
      </c>
      <c r="F4322" s="71">
        <f t="shared" si="2856"/>
        <v>0</v>
      </c>
      <c r="G4322" s="71">
        <f t="shared" si="2856"/>
        <v>0</v>
      </c>
      <c r="H4322" s="71">
        <f t="shared" si="2856"/>
        <v>0</v>
      </c>
      <c r="I4322" s="71">
        <f t="shared" si="2856"/>
        <v>0</v>
      </c>
      <c r="J4322" s="71">
        <f t="shared" si="2856"/>
        <v>0</v>
      </c>
      <c r="K4322" s="71">
        <f t="shared" si="2856"/>
        <v>0</v>
      </c>
      <c r="L4322" s="71">
        <f t="shared" si="2856"/>
        <v>0</v>
      </c>
      <c r="M4322" s="71">
        <f t="shared" si="2856"/>
        <v>0</v>
      </c>
      <c r="N4322" s="71">
        <f t="shared" si="2856"/>
        <v>0</v>
      </c>
      <c r="O4322" s="71">
        <f t="shared" si="2856"/>
        <v>0</v>
      </c>
      <c r="P4322" s="71">
        <f t="shared" si="2856"/>
        <v>0</v>
      </c>
      <c r="Q4322" s="71">
        <f t="shared" si="2856"/>
        <v>0</v>
      </c>
      <c r="R4322" s="71">
        <f t="shared" si="2856"/>
        <v>0</v>
      </c>
      <c r="S4322" s="57"/>
      <c r="T4322" s="57"/>
    </row>
    <row r="4323" spans="1:20" ht="19.5" hidden="1" customHeight="1" x14ac:dyDescent="0.35">
      <c r="A4323" s="70" t="s">
        <v>10</v>
      </c>
      <c r="B4323" s="71">
        <f t="shared" ref="B4323:B4330" si="2857">SUM(F4323+J4323+N4323+R4323)</f>
        <v>0</v>
      </c>
      <c r="C4323" s="71"/>
      <c r="D4323" s="71"/>
      <c r="E4323" s="71"/>
      <c r="F4323" s="71">
        <f t="shared" ref="F4323:F4330" si="2858">SUM(C4323:E4323)</f>
        <v>0</v>
      </c>
      <c r="G4323" s="71"/>
      <c r="H4323" s="71"/>
      <c r="I4323" s="71"/>
      <c r="J4323" s="71">
        <f t="shared" ref="J4323:J4330" si="2859">SUM(G4323:I4323)</f>
        <v>0</v>
      </c>
      <c r="K4323" s="71"/>
      <c r="L4323" s="71"/>
      <c r="M4323" s="71"/>
      <c r="N4323" s="71">
        <f t="shared" ref="N4323:N4330" si="2860">SUM(K4323:M4323)</f>
        <v>0</v>
      </c>
      <c r="O4323" s="71"/>
      <c r="P4323" s="71"/>
      <c r="Q4323" s="71"/>
      <c r="R4323" s="71">
        <f t="shared" ref="R4323:R4330" si="2861">SUM(O4323:Q4323)</f>
        <v>0</v>
      </c>
      <c r="S4323" s="57"/>
      <c r="T4323" s="57"/>
    </row>
    <row r="4324" spans="1:20" ht="19.5" hidden="1" customHeight="1" x14ac:dyDescent="0.35">
      <c r="A4324" s="70" t="s">
        <v>11</v>
      </c>
      <c r="B4324" s="71">
        <f t="shared" si="2857"/>
        <v>0</v>
      </c>
      <c r="C4324" s="71"/>
      <c r="D4324" s="71"/>
      <c r="E4324" s="71"/>
      <c r="F4324" s="71">
        <f t="shared" si="2858"/>
        <v>0</v>
      </c>
      <c r="G4324" s="71"/>
      <c r="H4324" s="71"/>
      <c r="I4324" s="71"/>
      <c r="J4324" s="71">
        <f t="shared" si="2859"/>
        <v>0</v>
      </c>
      <c r="K4324" s="71"/>
      <c r="L4324" s="71"/>
      <c r="M4324" s="71"/>
      <c r="N4324" s="71">
        <f t="shared" si="2860"/>
        <v>0</v>
      </c>
      <c r="O4324" s="71"/>
      <c r="P4324" s="71"/>
      <c r="Q4324" s="71"/>
      <c r="R4324" s="71">
        <f t="shared" si="2861"/>
        <v>0</v>
      </c>
      <c r="S4324" s="57"/>
      <c r="T4324" s="57"/>
    </row>
    <row r="4325" spans="1:20" ht="19.5" hidden="1" customHeight="1" x14ac:dyDescent="0.35">
      <c r="A4325" s="70" t="s">
        <v>12</v>
      </c>
      <c r="B4325" s="71">
        <f t="shared" si="2857"/>
        <v>0</v>
      </c>
      <c r="C4325" s="71"/>
      <c r="D4325" s="71"/>
      <c r="E4325" s="71"/>
      <c r="F4325" s="71">
        <f t="shared" si="2858"/>
        <v>0</v>
      </c>
      <c r="G4325" s="71"/>
      <c r="H4325" s="71"/>
      <c r="I4325" s="71"/>
      <c r="J4325" s="71">
        <f t="shared" si="2859"/>
        <v>0</v>
      </c>
      <c r="K4325" s="71"/>
      <c r="L4325" s="71"/>
      <c r="M4325" s="71"/>
      <c r="N4325" s="71">
        <f t="shared" si="2860"/>
        <v>0</v>
      </c>
      <c r="O4325" s="71"/>
      <c r="P4325" s="71"/>
      <c r="Q4325" s="71"/>
      <c r="R4325" s="71">
        <f t="shared" si="2861"/>
        <v>0</v>
      </c>
      <c r="S4325" s="57"/>
      <c r="T4325" s="57"/>
    </row>
    <row r="4326" spans="1:20" ht="19.5" hidden="1" customHeight="1" x14ac:dyDescent="0.35">
      <c r="A4326" s="70" t="s">
        <v>13</v>
      </c>
      <c r="B4326" s="71">
        <f t="shared" si="2857"/>
        <v>0</v>
      </c>
      <c r="C4326" s="71"/>
      <c r="D4326" s="71"/>
      <c r="E4326" s="71"/>
      <c r="F4326" s="71">
        <f t="shared" si="2858"/>
        <v>0</v>
      </c>
      <c r="G4326" s="71"/>
      <c r="H4326" s="71"/>
      <c r="I4326" s="71"/>
      <c r="J4326" s="71">
        <f t="shared" si="2859"/>
        <v>0</v>
      </c>
      <c r="K4326" s="71"/>
      <c r="L4326" s="71"/>
      <c r="M4326" s="71"/>
      <c r="N4326" s="71">
        <f t="shared" si="2860"/>
        <v>0</v>
      </c>
      <c r="O4326" s="71"/>
      <c r="P4326" s="71"/>
      <c r="Q4326" s="71"/>
      <c r="R4326" s="71">
        <f t="shared" si="2861"/>
        <v>0</v>
      </c>
      <c r="S4326" s="57"/>
      <c r="T4326" s="57"/>
    </row>
    <row r="4327" spans="1:20" ht="19.5" hidden="1" customHeight="1" x14ac:dyDescent="0.35">
      <c r="A4327" s="70" t="s">
        <v>14</v>
      </c>
      <c r="B4327" s="71">
        <f t="shared" si="2857"/>
        <v>0</v>
      </c>
      <c r="C4327" s="71"/>
      <c r="D4327" s="71"/>
      <c r="E4327" s="71"/>
      <c r="F4327" s="71">
        <f t="shared" si="2858"/>
        <v>0</v>
      </c>
      <c r="G4327" s="71"/>
      <c r="H4327" s="71"/>
      <c r="I4327" s="71"/>
      <c r="J4327" s="71">
        <f t="shared" si="2859"/>
        <v>0</v>
      </c>
      <c r="K4327" s="71"/>
      <c r="L4327" s="71"/>
      <c r="M4327" s="71"/>
      <c r="N4327" s="71">
        <f t="shared" si="2860"/>
        <v>0</v>
      </c>
      <c r="O4327" s="71"/>
      <c r="P4327" s="71"/>
      <c r="Q4327" s="71"/>
      <c r="R4327" s="71">
        <f t="shared" si="2861"/>
        <v>0</v>
      </c>
      <c r="S4327" s="57"/>
      <c r="T4327" s="57"/>
    </row>
    <row r="4328" spans="1:20" ht="19.5" hidden="1" customHeight="1" x14ac:dyDescent="0.35">
      <c r="A4328" s="70" t="s">
        <v>15</v>
      </c>
      <c r="B4328" s="71">
        <f t="shared" si="2857"/>
        <v>0</v>
      </c>
      <c r="C4328" s="71"/>
      <c r="D4328" s="71"/>
      <c r="E4328" s="71"/>
      <c r="F4328" s="71">
        <f t="shared" si="2858"/>
        <v>0</v>
      </c>
      <c r="G4328" s="71"/>
      <c r="H4328" s="71"/>
      <c r="I4328" s="71"/>
      <c r="J4328" s="71">
        <f t="shared" si="2859"/>
        <v>0</v>
      </c>
      <c r="K4328" s="71"/>
      <c r="L4328" s="71"/>
      <c r="M4328" s="71"/>
      <c r="N4328" s="71">
        <f t="shared" si="2860"/>
        <v>0</v>
      </c>
      <c r="O4328" s="71"/>
      <c r="P4328" s="71"/>
      <c r="Q4328" s="71"/>
      <c r="R4328" s="71">
        <f t="shared" si="2861"/>
        <v>0</v>
      </c>
      <c r="S4328" s="57"/>
      <c r="T4328" s="57"/>
    </row>
    <row r="4329" spans="1:20" ht="19.5" hidden="1" customHeight="1" x14ac:dyDescent="0.35">
      <c r="A4329" s="70" t="s">
        <v>16</v>
      </c>
      <c r="B4329" s="71">
        <f t="shared" si="2857"/>
        <v>0</v>
      </c>
      <c r="C4329" s="71"/>
      <c r="D4329" s="71"/>
      <c r="E4329" s="71"/>
      <c r="F4329" s="71">
        <f t="shared" si="2858"/>
        <v>0</v>
      </c>
      <c r="G4329" s="71"/>
      <c r="H4329" s="71"/>
      <c r="I4329" s="71"/>
      <c r="J4329" s="71">
        <f t="shared" si="2859"/>
        <v>0</v>
      </c>
      <c r="K4329" s="71"/>
      <c r="L4329" s="71"/>
      <c r="M4329" s="71"/>
      <c r="N4329" s="71">
        <f t="shared" si="2860"/>
        <v>0</v>
      </c>
      <c r="O4329" s="71"/>
      <c r="P4329" s="71"/>
      <c r="Q4329" s="71"/>
      <c r="R4329" s="71">
        <f t="shared" si="2861"/>
        <v>0</v>
      </c>
      <c r="S4329" s="57"/>
      <c r="T4329" s="57"/>
    </row>
    <row r="4330" spans="1:20" ht="19.5" hidden="1" customHeight="1" x14ac:dyDescent="0.35">
      <c r="A4330" s="70" t="s">
        <v>17</v>
      </c>
      <c r="B4330" s="71">
        <f t="shared" si="2857"/>
        <v>0</v>
      </c>
      <c r="C4330" s="71"/>
      <c r="D4330" s="71"/>
      <c r="E4330" s="71"/>
      <c r="F4330" s="71">
        <f t="shared" si="2858"/>
        <v>0</v>
      </c>
      <c r="G4330" s="71"/>
      <c r="H4330" s="71"/>
      <c r="I4330" s="71"/>
      <c r="J4330" s="71">
        <f t="shared" si="2859"/>
        <v>0</v>
      </c>
      <c r="K4330" s="71"/>
      <c r="L4330" s="71"/>
      <c r="M4330" s="71"/>
      <c r="N4330" s="71">
        <f t="shared" si="2860"/>
        <v>0</v>
      </c>
      <c r="O4330" s="71"/>
      <c r="P4330" s="71"/>
      <c r="Q4330" s="71"/>
      <c r="R4330" s="71">
        <f t="shared" si="2861"/>
        <v>0</v>
      </c>
      <c r="S4330" s="57"/>
      <c r="T4330" s="57"/>
    </row>
    <row r="4331" spans="1:20" ht="19.5" hidden="1" customHeight="1" x14ac:dyDescent="0.35">
      <c r="A4331" s="74" t="s">
        <v>18</v>
      </c>
      <c r="B4331" s="71">
        <f t="shared" ref="B4331:R4331" si="2862">SUM(B4332:B4343)</f>
        <v>0</v>
      </c>
      <c r="C4331" s="71">
        <f t="shared" si="2862"/>
        <v>0</v>
      </c>
      <c r="D4331" s="71">
        <f t="shared" si="2862"/>
        <v>0</v>
      </c>
      <c r="E4331" s="71">
        <f t="shared" si="2862"/>
        <v>0</v>
      </c>
      <c r="F4331" s="71">
        <f t="shared" si="2862"/>
        <v>0</v>
      </c>
      <c r="G4331" s="71">
        <f t="shared" si="2862"/>
        <v>0</v>
      </c>
      <c r="H4331" s="71">
        <f t="shared" si="2862"/>
        <v>0</v>
      </c>
      <c r="I4331" s="71">
        <f t="shared" si="2862"/>
        <v>0</v>
      </c>
      <c r="J4331" s="71">
        <f t="shared" si="2862"/>
        <v>0</v>
      </c>
      <c r="K4331" s="71">
        <f t="shared" si="2862"/>
        <v>0</v>
      </c>
      <c r="L4331" s="71">
        <f t="shared" si="2862"/>
        <v>0</v>
      </c>
      <c r="M4331" s="71">
        <f t="shared" si="2862"/>
        <v>0</v>
      </c>
      <c r="N4331" s="71">
        <f t="shared" si="2862"/>
        <v>0</v>
      </c>
      <c r="O4331" s="71">
        <f t="shared" si="2862"/>
        <v>0</v>
      </c>
      <c r="P4331" s="71">
        <f t="shared" si="2862"/>
        <v>0</v>
      </c>
      <c r="Q4331" s="71">
        <f t="shared" si="2862"/>
        <v>0</v>
      </c>
      <c r="R4331" s="71">
        <f t="shared" si="2862"/>
        <v>0</v>
      </c>
      <c r="S4331" s="57"/>
      <c r="T4331" s="57"/>
    </row>
    <row r="4332" spans="1:20" ht="19.5" hidden="1" customHeight="1" x14ac:dyDescent="0.35">
      <c r="A4332" s="70" t="s">
        <v>19</v>
      </c>
      <c r="B4332" s="71">
        <f t="shared" ref="B4332:B4343" si="2863">SUM(F4332+J4332+N4332+R4332)</f>
        <v>0</v>
      </c>
      <c r="C4332" s="71"/>
      <c r="D4332" s="71"/>
      <c r="E4332" s="71"/>
      <c r="F4332" s="71">
        <f t="shared" ref="F4332:F4343" si="2864">SUM(C4332:E4332)</f>
        <v>0</v>
      </c>
      <c r="G4332" s="71"/>
      <c r="H4332" s="71"/>
      <c r="I4332" s="71"/>
      <c r="J4332" s="71">
        <f t="shared" ref="J4332:J4343" si="2865">SUM(G4332:I4332)</f>
        <v>0</v>
      </c>
      <c r="K4332" s="71"/>
      <c r="L4332" s="71"/>
      <c r="M4332" s="71"/>
      <c r="N4332" s="71">
        <f t="shared" ref="N4332:N4343" si="2866">SUM(K4332:M4332)</f>
        <v>0</v>
      </c>
      <c r="O4332" s="71"/>
      <c r="P4332" s="71"/>
      <c r="Q4332" s="71"/>
      <c r="R4332" s="71">
        <f t="shared" ref="R4332:R4343" si="2867">SUM(O4332:Q4332)</f>
        <v>0</v>
      </c>
      <c r="S4332" s="57"/>
      <c r="T4332" s="57"/>
    </row>
    <row r="4333" spans="1:20" ht="19.5" hidden="1" customHeight="1" x14ac:dyDescent="0.35">
      <c r="A4333" s="70" t="s">
        <v>20</v>
      </c>
      <c r="B4333" s="71">
        <f t="shared" si="2863"/>
        <v>0</v>
      </c>
      <c r="C4333" s="71"/>
      <c r="D4333" s="71"/>
      <c r="E4333" s="71"/>
      <c r="F4333" s="71">
        <f t="shared" si="2864"/>
        <v>0</v>
      </c>
      <c r="G4333" s="71"/>
      <c r="H4333" s="71"/>
      <c r="I4333" s="71"/>
      <c r="J4333" s="71">
        <f t="shared" si="2865"/>
        <v>0</v>
      </c>
      <c r="K4333" s="71"/>
      <c r="L4333" s="71"/>
      <c r="M4333" s="71"/>
      <c r="N4333" s="71">
        <f t="shared" si="2866"/>
        <v>0</v>
      </c>
      <c r="O4333" s="71"/>
      <c r="P4333" s="71"/>
      <c r="Q4333" s="71"/>
      <c r="R4333" s="71">
        <f t="shared" si="2867"/>
        <v>0</v>
      </c>
      <c r="S4333" s="57"/>
      <c r="T4333" s="57"/>
    </row>
    <row r="4334" spans="1:20" ht="19.5" hidden="1" customHeight="1" x14ac:dyDescent="0.35">
      <c r="A4334" s="70" t="s">
        <v>21</v>
      </c>
      <c r="B4334" s="71">
        <f t="shared" si="2863"/>
        <v>0</v>
      </c>
      <c r="C4334" s="71"/>
      <c r="D4334" s="71"/>
      <c r="E4334" s="71"/>
      <c r="F4334" s="71">
        <f t="shared" si="2864"/>
        <v>0</v>
      </c>
      <c r="G4334" s="71"/>
      <c r="H4334" s="71"/>
      <c r="I4334" s="71"/>
      <c r="J4334" s="71">
        <f t="shared" si="2865"/>
        <v>0</v>
      </c>
      <c r="K4334" s="71"/>
      <c r="L4334" s="71"/>
      <c r="M4334" s="71"/>
      <c r="N4334" s="71">
        <f t="shared" si="2866"/>
        <v>0</v>
      </c>
      <c r="O4334" s="71"/>
      <c r="P4334" s="71"/>
      <c r="Q4334" s="71"/>
      <c r="R4334" s="71">
        <f t="shared" si="2867"/>
        <v>0</v>
      </c>
      <c r="S4334" s="57"/>
      <c r="T4334" s="57"/>
    </row>
    <row r="4335" spans="1:20" ht="19.5" hidden="1" customHeight="1" x14ac:dyDescent="0.35">
      <c r="A4335" s="70" t="s">
        <v>22</v>
      </c>
      <c r="B4335" s="71">
        <f t="shared" si="2863"/>
        <v>0</v>
      </c>
      <c r="C4335" s="71"/>
      <c r="D4335" s="71"/>
      <c r="E4335" s="71"/>
      <c r="F4335" s="71">
        <f t="shared" si="2864"/>
        <v>0</v>
      </c>
      <c r="G4335" s="71"/>
      <c r="H4335" s="71"/>
      <c r="I4335" s="71"/>
      <c r="J4335" s="71">
        <f t="shared" si="2865"/>
        <v>0</v>
      </c>
      <c r="K4335" s="71"/>
      <c r="L4335" s="71"/>
      <c r="M4335" s="71"/>
      <c r="N4335" s="71">
        <f t="shared" si="2866"/>
        <v>0</v>
      </c>
      <c r="O4335" s="71"/>
      <c r="P4335" s="71"/>
      <c r="Q4335" s="71"/>
      <c r="R4335" s="71">
        <f t="shared" si="2867"/>
        <v>0</v>
      </c>
      <c r="S4335" s="57"/>
      <c r="T4335" s="57"/>
    </row>
    <row r="4336" spans="1:20" ht="19.5" hidden="1" customHeight="1" x14ac:dyDescent="0.35">
      <c r="A4336" s="70" t="s">
        <v>23</v>
      </c>
      <c r="B4336" s="71">
        <f t="shared" si="2863"/>
        <v>0</v>
      </c>
      <c r="C4336" s="71"/>
      <c r="D4336" s="71"/>
      <c r="E4336" s="71"/>
      <c r="F4336" s="71">
        <f t="shared" si="2864"/>
        <v>0</v>
      </c>
      <c r="G4336" s="71"/>
      <c r="H4336" s="71"/>
      <c r="I4336" s="71"/>
      <c r="J4336" s="71">
        <f t="shared" si="2865"/>
        <v>0</v>
      </c>
      <c r="K4336" s="71"/>
      <c r="L4336" s="71"/>
      <c r="M4336" s="71"/>
      <c r="N4336" s="71">
        <f t="shared" si="2866"/>
        <v>0</v>
      </c>
      <c r="O4336" s="71"/>
      <c r="P4336" s="71"/>
      <c r="Q4336" s="71"/>
      <c r="R4336" s="71">
        <f t="shared" si="2867"/>
        <v>0</v>
      </c>
      <c r="S4336" s="57"/>
      <c r="T4336" s="57"/>
    </row>
    <row r="4337" spans="1:20" ht="19.5" hidden="1" customHeight="1" x14ac:dyDescent="0.35">
      <c r="A4337" s="70" t="s">
        <v>24</v>
      </c>
      <c r="B4337" s="71">
        <f t="shared" si="2863"/>
        <v>0</v>
      </c>
      <c r="C4337" s="71"/>
      <c r="D4337" s="71"/>
      <c r="E4337" s="71"/>
      <c r="F4337" s="71">
        <f t="shared" si="2864"/>
        <v>0</v>
      </c>
      <c r="G4337" s="71"/>
      <c r="H4337" s="71"/>
      <c r="I4337" s="71"/>
      <c r="J4337" s="71">
        <f t="shared" si="2865"/>
        <v>0</v>
      </c>
      <c r="K4337" s="71"/>
      <c r="L4337" s="71"/>
      <c r="M4337" s="71"/>
      <c r="N4337" s="71">
        <f t="shared" si="2866"/>
        <v>0</v>
      </c>
      <c r="O4337" s="71"/>
      <c r="P4337" s="71"/>
      <c r="Q4337" s="71"/>
      <c r="R4337" s="71">
        <f t="shared" si="2867"/>
        <v>0</v>
      </c>
      <c r="S4337" s="57"/>
      <c r="T4337" s="57"/>
    </row>
    <row r="4338" spans="1:20" ht="19.5" hidden="1" customHeight="1" x14ac:dyDescent="0.35">
      <c r="A4338" s="70" t="s">
        <v>25</v>
      </c>
      <c r="B4338" s="71">
        <f t="shared" si="2863"/>
        <v>0</v>
      </c>
      <c r="C4338" s="71"/>
      <c r="D4338" s="71"/>
      <c r="E4338" s="71"/>
      <c r="F4338" s="71">
        <f t="shared" si="2864"/>
        <v>0</v>
      </c>
      <c r="G4338" s="71"/>
      <c r="H4338" s="71"/>
      <c r="I4338" s="71"/>
      <c r="J4338" s="71">
        <f t="shared" si="2865"/>
        <v>0</v>
      </c>
      <c r="K4338" s="71"/>
      <c r="L4338" s="71"/>
      <c r="M4338" s="71"/>
      <c r="N4338" s="71">
        <f t="shared" si="2866"/>
        <v>0</v>
      </c>
      <c r="O4338" s="71"/>
      <c r="P4338" s="71"/>
      <c r="Q4338" s="71"/>
      <c r="R4338" s="71">
        <f t="shared" si="2867"/>
        <v>0</v>
      </c>
      <c r="S4338" s="57"/>
      <c r="T4338" s="57"/>
    </row>
    <row r="4339" spans="1:20" ht="19.5" hidden="1" customHeight="1" x14ac:dyDescent="0.35">
      <c r="A4339" s="70" t="s">
        <v>26</v>
      </c>
      <c r="B4339" s="71">
        <f t="shared" si="2863"/>
        <v>0</v>
      </c>
      <c r="C4339" s="71"/>
      <c r="D4339" s="71"/>
      <c r="E4339" s="71"/>
      <c r="F4339" s="71">
        <f t="shared" si="2864"/>
        <v>0</v>
      </c>
      <c r="G4339" s="71"/>
      <c r="H4339" s="71"/>
      <c r="I4339" s="71"/>
      <c r="J4339" s="71">
        <f t="shared" si="2865"/>
        <v>0</v>
      </c>
      <c r="K4339" s="71"/>
      <c r="L4339" s="71"/>
      <c r="M4339" s="71"/>
      <c r="N4339" s="71">
        <f t="shared" si="2866"/>
        <v>0</v>
      </c>
      <c r="O4339" s="71"/>
      <c r="P4339" s="71"/>
      <c r="Q4339" s="71"/>
      <c r="R4339" s="71">
        <f t="shared" si="2867"/>
        <v>0</v>
      </c>
      <c r="S4339" s="57"/>
      <c r="T4339" s="57"/>
    </row>
    <row r="4340" spans="1:20" ht="19.5" hidden="1" customHeight="1" x14ac:dyDescent="0.35">
      <c r="A4340" s="70" t="s">
        <v>27</v>
      </c>
      <c r="B4340" s="71">
        <f t="shared" si="2863"/>
        <v>0</v>
      </c>
      <c r="C4340" s="71"/>
      <c r="D4340" s="71"/>
      <c r="E4340" s="71"/>
      <c r="F4340" s="71">
        <f t="shared" si="2864"/>
        <v>0</v>
      </c>
      <c r="G4340" s="71"/>
      <c r="H4340" s="71"/>
      <c r="I4340" s="71"/>
      <c r="J4340" s="71">
        <f t="shared" si="2865"/>
        <v>0</v>
      </c>
      <c r="K4340" s="71"/>
      <c r="L4340" s="71"/>
      <c r="M4340" s="71"/>
      <c r="N4340" s="71">
        <f t="shared" si="2866"/>
        <v>0</v>
      </c>
      <c r="O4340" s="71"/>
      <c r="P4340" s="71"/>
      <c r="Q4340" s="71"/>
      <c r="R4340" s="71">
        <f t="shared" si="2867"/>
        <v>0</v>
      </c>
      <c r="S4340" s="57"/>
      <c r="T4340" s="57"/>
    </row>
    <row r="4341" spans="1:20" ht="19.5" hidden="1" customHeight="1" x14ac:dyDescent="0.35">
      <c r="A4341" s="70" t="s">
        <v>28</v>
      </c>
      <c r="B4341" s="71">
        <f t="shared" si="2863"/>
        <v>0</v>
      </c>
      <c r="C4341" s="71"/>
      <c r="D4341" s="71"/>
      <c r="E4341" s="71"/>
      <c r="F4341" s="71">
        <f t="shared" si="2864"/>
        <v>0</v>
      </c>
      <c r="G4341" s="71"/>
      <c r="H4341" s="71"/>
      <c r="I4341" s="71"/>
      <c r="J4341" s="71">
        <f t="shared" si="2865"/>
        <v>0</v>
      </c>
      <c r="K4341" s="71"/>
      <c r="L4341" s="71"/>
      <c r="M4341" s="71"/>
      <c r="N4341" s="71">
        <f t="shared" si="2866"/>
        <v>0</v>
      </c>
      <c r="O4341" s="71"/>
      <c r="P4341" s="71"/>
      <c r="Q4341" s="71"/>
      <c r="R4341" s="71">
        <f t="shared" si="2867"/>
        <v>0</v>
      </c>
      <c r="S4341" s="57"/>
      <c r="T4341" s="57"/>
    </row>
    <row r="4342" spans="1:20" ht="19.5" hidden="1" customHeight="1" x14ac:dyDescent="0.35">
      <c r="A4342" s="70" t="s">
        <v>29</v>
      </c>
      <c r="B4342" s="71">
        <f t="shared" si="2863"/>
        <v>0</v>
      </c>
      <c r="C4342" s="71"/>
      <c r="D4342" s="71"/>
      <c r="E4342" s="71"/>
      <c r="F4342" s="71">
        <f t="shared" si="2864"/>
        <v>0</v>
      </c>
      <c r="G4342" s="71"/>
      <c r="H4342" s="71"/>
      <c r="I4342" s="71"/>
      <c r="J4342" s="71">
        <f t="shared" si="2865"/>
        <v>0</v>
      </c>
      <c r="K4342" s="71"/>
      <c r="L4342" s="71"/>
      <c r="M4342" s="71"/>
      <c r="N4342" s="71">
        <f t="shared" si="2866"/>
        <v>0</v>
      </c>
      <c r="O4342" s="71"/>
      <c r="P4342" s="71"/>
      <c r="Q4342" s="71"/>
      <c r="R4342" s="71">
        <f t="shared" si="2867"/>
        <v>0</v>
      </c>
      <c r="S4342" s="57"/>
      <c r="T4342" s="57"/>
    </row>
    <row r="4343" spans="1:20" ht="19.5" hidden="1" customHeight="1" x14ac:dyDescent="0.35">
      <c r="A4343" s="70" t="s">
        <v>30</v>
      </c>
      <c r="B4343" s="71">
        <f t="shared" si="2863"/>
        <v>0</v>
      </c>
      <c r="C4343" s="71"/>
      <c r="D4343" s="71"/>
      <c r="E4343" s="71"/>
      <c r="F4343" s="71">
        <f t="shared" si="2864"/>
        <v>0</v>
      </c>
      <c r="G4343" s="71"/>
      <c r="H4343" s="71"/>
      <c r="I4343" s="71"/>
      <c r="J4343" s="71">
        <f t="shared" si="2865"/>
        <v>0</v>
      </c>
      <c r="K4343" s="71"/>
      <c r="L4343" s="71"/>
      <c r="M4343" s="71"/>
      <c r="N4343" s="71">
        <f t="shared" si="2866"/>
        <v>0</v>
      </c>
      <c r="O4343" s="71"/>
      <c r="P4343" s="71"/>
      <c r="Q4343" s="71"/>
      <c r="R4343" s="71">
        <f t="shared" si="2867"/>
        <v>0</v>
      </c>
      <c r="S4343" s="57"/>
      <c r="T4343" s="57"/>
    </row>
    <row r="4344" spans="1:20" ht="19.5" hidden="1" customHeight="1" x14ac:dyDescent="0.35">
      <c r="A4344" s="74" t="s">
        <v>31</v>
      </c>
      <c r="B4344" s="71">
        <f t="shared" ref="B4344:R4344" si="2868">SUM(B4345:B4358)</f>
        <v>0</v>
      </c>
      <c r="C4344" s="71">
        <f t="shared" si="2868"/>
        <v>0</v>
      </c>
      <c r="D4344" s="71">
        <f t="shared" si="2868"/>
        <v>0</v>
      </c>
      <c r="E4344" s="71">
        <f t="shared" si="2868"/>
        <v>0</v>
      </c>
      <c r="F4344" s="71">
        <f t="shared" si="2868"/>
        <v>0</v>
      </c>
      <c r="G4344" s="71">
        <f t="shared" si="2868"/>
        <v>0</v>
      </c>
      <c r="H4344" s="71">
        <f t="shared" si="2868"/>
        <v>0</v>
      </c>
      <c r="I4344" s="71">
        <f t="shared" si="2868"/>
        <v>0</v>
      </c>
      <c r="J4344" s="71">
        <f t="shared" si="2868"/>
        <v>0</v>
      </c>
      <c r="K4344" s="71">
        <f t="shared" si="2868"/>
        <v>0</v>
      </c>
      <c r="L4344" s="71">
        <f t="shared" si="2868"/>
        <v>0</v>
      </c>
      <c r="M4344" s="71">
        <f t="shared" si="2868"/>
        <v>0</v>
      </c>
      <c r="N4344" s="71">
        <f t="shared" si="2868"/>
        <v>0</v>
      </c>
      <c r="O4344" s="71">
        <f t="shared" si="2868"/>
        <v>0</v>
      </c>
      <c r="P4344" s="71">
        <f t="shared" si="2868"/>
        <v>0</v>
      </c>
      <c r="Q4344" s="71">
        <f t="shared" si="2868"/>
        <v>0</v>
      </c>
      <c r="R4344" s="71">
        <f t="shared" si="2868"/>
        <v>0</v>
      </c>
      <c r="S4344" s="57"/>
      <c r="T4344" s="57"/>
    </row>
    <row r="4345" spans="1:20" ht="19.5" hidden="1" customHeight="1" x14ac:dyDescent="0.35">
      <c r="A4345" s="70" t="s">
        <v>32</v>
      </c>
      <c r="B4345" s="71">
        <f t="shared" ref="B4345:B4358" si="2869">SUM(F4345+J4345+N4345+R4345)</f>
        <v>0</v>
      </c>
      <c r="C4345" s="71"/>
      <c r="D4345" s="71"/>
      <c r="E4345" s="71"/>
      <c r="F4345" s="71">
        <f t="shared" ref="F4345:F4358" si="2870">SUM(C4345:E4345)</f>
        <v>0</v>
      </c>
      <c r="G4345" s="71"/>
      <c r="H4345" s="71"/>
      <c r="I4345" s="71"/>
      <c r="J4345" s="71">
        <f t="shared" ref="J4345:J4358" si="2871">SUM(G4345:I4345)</f>
        <v>0</v>
      </c>
      <c r="K4345" s="71"/>
      <c r="L4345" s="71"/>
      <c r="M4345" s="71"/>
      <c r="N4345" s="71">
        <f t="shared" ref="N4345:N4358" si="2872">SUM(K4345:M4345)</f>
        <v>0</v>
      </c>
      <c r="O4345" s="71"/>
      <c r="P4345" s="71"/>
      <c r="Q4345" s="71"/>
      <c r="R4345" s="71">
        <f t="shared" ref="R4345:R4358" si="2873">SUM(O4345:Q4345)</f>
        <v>0</v>
      </c>
      <c r="S4345" s="57"/>
      <c r="T4345" s="57"/>
    </row>
    <row r="4346" spans="1:20" ht="19.5" hidden="1" customHeight="1" x14ac:dyDescent="0.35">
      <c r="A4346" s="70" t="s">
        <v>33</v>
      </c>
      <c r="B4346" s="71">
        <f t="shared" si="2869"/>
        <v>0</v>
      </c>
      <c r="C4346" s="71"/>
      <c r="D4346" s="71"/>
      <c r="E4346" s="71"/>
      <c r="F4346" s="71">
        <f t="shared" si="2870"/>
        <v>0</v>
      </c>
      <c r="G4346" s="71"/>
      <c r="H4346" s="71"/>
      <c r="I4346" s="71"/>
      <c r="J4346" s="71">
        <f t="shared" si="2871"/>
        <v>0</v>
      </c>
      <c r="K4346" s="71"/>
      <c r="L4346" s="71"/>
      <c r="M4346" s="71"/>
      <c r="N4346" s="71">
        <f t="shared" si="2872"/>
        <v>0</v>
      </c>
      <c r="O4346" s="71"/>
      <c r="P4346" s="71"/>
      <c r="Q4346" s="71"/>
      <c r="R4346" s="71">
        <f t="shared" si="2873"/>
        <v>0</v>
      </c>
      <c r="S4346" s="57"/>
      <c r="T4346" s="57"/>
    </row>
    <row r="4347" spans="1:20" ht="19.5" hidden="1" customHeight="1" x14ac:dyDescent="0.35">
      <c r="A4347" s="70" t="s">
        <v>34</v>
      </c>
      <c r="B4347" s="71">
        <f t="shared" si="2869"/>
        <v>0</v>
      </c>
      <c r="C4347" s="71"/>
      <c r="D4347" s="71"/>
      <c r="E4347" s="71"/>
      <c r="F4347" s="71">
        <f t="shared" si="2870"/>
        <v>0</v>
      </c>
      <c r="G4347" s="71"/>
      <c r="H4347" s="71"/>
      <c r="I4347" s="71"/>
      <c r="J4347" s="71">
        <f t="shared" si="2871"/>
        <v>0</v>
      </c>
      <c r="K4347" s="71"/>
      <c r="L4347" s="71"/>
      <c r="M4347" s="71"/>
      <c r="N4347" s="71">
        <f t="shared" si="2872"/>
        <v>0</v>
      </c>
      <c r="O4347" s="71"/>
      <c r="P4347" s="71"/>
      <c r="Q4347" s="71"/>
      <c r="R4347" s="71">
        <f t="shared" si="2873"/>
        <v>0</v>
      </c>
      <c r="S4347" s="57"/>
      <c r="T4347" s="57"/>
    </row>
    <row r="4348" spans="1:20" ht="19.5" hidden="1" customHeight="1" x14ac:dyDescent="0.35">
      <c r="A4348" s="70" t="s">
        <v>35</v>
      </c>
      <c r="B4348" s="71">
        <f t="shared" si="2869"/>
        <v>0</v>
      </c>
      <c r="C4348" s="71"/>
      <c r="D4348" s="71"/>
      <c r="E4348" s="71"/>
      <c r="F4348" s="71">
        <f t="shared" si="2870"/>
        <v>0</v>
      </c>
      <c r="G4348" s="71"/>
      <c r="H4348" s="71"/>
      <c r="I4348" s="71"/>
      <c r="J4348" s="71">
        <f t="shared" si="2871"/>
        <v>0</v>
      </c>
      <c r="K4348" s="71"/>
      <c r="L4348" s="71"/>
      <c r="M4348" s="71"/>
      <c r="N4348" s="71">
        <f t="shared" si="2872"/>
        <v>0</v>
      </c>
      <c r="O4348" s="71"/>
      <c r="P4348" s="71"/>
      <c r="Q4348" s="71"/>
      <c r="R4348" s="71">
        <f t="shared" si="2873"/>
        <v>0</v>
      </c>
      <c r="S4348" s="57"/>
      <c r="T4348" s="57"/>
    </row>
    <row r="4349" spans="1:20" ht="19.5" hidden="1" customHeight="1" x14ac:dyDescent="0.35">
      <c r="A4349" s="70" t="s">
        <v>36</v>
      </c>
      <c r="B4349" s="71">
        <f t="shared" si="2869"/>
        <v>0</v>
      </c>
      <c r="C4349" s="71"/>
      <c r="D4349" s="71"/>
      <c r="E4349" s="71"/>
      <c r="F4349" s="71">
        <f t="shared" si="2870"/>
        <v>0</v>
      </c>
      <c r="G4349" s="71"/>
      <c r="H4349" s="71"/>
      <c r="I4349" s="71"/>
      <c r="J4349" s="71">
        <f t="shared" si="2871"/>
        <v>0</v>
      </c>
      <c r="K4349" s="71"/>
      <c r="L4349" s="71"/>
      <c r="M4349" s="71"/>
      <c r="N4349" s="71">
        <f t="shared" si="2872"/>
        <v>0</v>
      </c>
      <c r="O4349" s="71"/>
      <c r="P4349" s="71"/>
      <c r="Q4349" s="71"/>
      <c r="R4349" s="71">
        <f t="shared" si="2873"/>
        <v>0</v>
      </c>
      <c r="S4349" s="57"/>
      <c r="T4349" s="57"/>
    </row>
    <row r="4350" spans="1:20" ht="19.5" hidden="1" customHeight="1" x14ac:dyDescent="0.35">
      <c r="A4350" s="70" t="s">
        <v>37</v>
      </c>
      <c r="B4350" s="71">
        <f t="shared" si="2869"/>
        <v>0</v>
      </c>
      <c r="C4350" s="71"/>
      <c r="D4350" s="71"/>
      <c r="E4350" s="71"/>
      <c r="F4350" s="71">
        <f t="shared" si="2870"/>
        <v>0</v>
      </c>
      <c r="G4350" s="71"/>
      <c r="H4350" s="71"/>
      <c r="I4350" s="71"/>
      <c r="J4350" s="71">
        <f t="shared" si="2871"/>
        <v>0</v>
      </c>
      <c r="K4350" s="71"/>
      <c r="L4350" s="71"/>
      <c r="M4350" s="71"/>
      <c r="N4350" s="71">
        <f t="shared" si="2872"/>
        <v>0</v>
      </c>
      <c r="O4350" s="71"/>
      <c r="P4350" s="71"/>
      <c r="Q4350" s="71"/>
      <c r="R4350" s="71">
        <f t="shared" si="2873"/>
        <v>0</v>
      </c>
      <c r="S4350" s="57"/>
      <c r="T4350" s="57"/>
    </row>
    <row r="4351" spans="1:20" ht="19.5" hidden="1" customHeight="1" x14ac:dyDescent="0.35">
      <c r="A4351" s="70" t="s">
        <v>38</v>
      </c>
      <c r="B4351" s="71">
        <f t="shared" si="2869"/>
        <v>0</v>
      </c>
      <c r="C4351" s="71"/>
      <c r="D4351" s="71"/>
      <c r="E4351" s="71"/>
      <c r="F4351" s="71">
        <f t="shared" si="2870"/>
        <v>0</v>
      </c>
      <c r="G4351" s="71"/>
      <c r="H4351" s="71"/>
      <c r="I4351" s="71"/>
      <c r="J4351" s="71">
        <f t="shared" si="2871"/>
        <v>0</v>
      </c>
      <c r="K4351" s="71"/>
      <c r="L4351" s="71"/>
      <c r="M4351" s="71"/>
      <c r="N4351" s="71">
        <f t="shared" si="2872"/>
        <v>0</v>
      </c>
      <c r="O4351" s="71"/>
      <c r="P4351" s="71"/>
      <c r="Q4351" s="71"/>
      <c r="R4351" s="71">
        <f t="shared" si="2873"/>
        <v>0</v>
      </c>
      <c r="S4351" s="57"/>
      <c r="T4351" s="57"/>
    </row>
    <row r="4352" spans="1:20" ht="19.5" hidden="1" customHeight="1" x14ac:dyDescent="0.35">
      <c r="A4352" s="70" t="s">
        <v>39</v>
      </c>
      <c r="B4352" s="71">
        <f t="shared" si="2869"/>
        <v>0</v>
      </c>
      <c r="C4352" s="71"/>
      <c r="D4352" s="71"/>
      <c r="E4352" s="71"/>
      <c r="F4352" s="71">
        <f t="shared" si="2870"/>
        <v>0</v>
      </c>
      <c r="G4352" s="71"/>
      <c r="H4352" s="71"/>
      <c r="I4352" s="71"/>
      <c r="J4352" s="71">
        <f t="shared" si="2871"/>
        <v>0</v>
      </c>
      <c r="K4352" s="71"/>
      <c r="L4352" s="71"/>
      <c r="M4352" s="71"/>
      <c r="N4352" s="71">
        <f t="shared" si="2872"/>
        <v>0</v>
      </c>
      <c r="O4352" s="71"/>
      <c r="P4352" s="71"/>
      <c r="Q4352" s="71"/>
      <c r="R4352" s="71">
        <f t="shared" si="2873"/>
        <v>0</v>
      </c>
      <c r="S4352" s="57"/>
      <c r="T4352" s="57"/>
    </row>
    <row r="4353" spans="1:20" ht="19.5" hidden="1" customHeight="1" x14ac:dyDescent="0.35">
      <c r="A4353" s="70" t="s">
        <v>40</v>
      </c>
      <c r="B4353" s="71">
        <f t="shared" si="2869"/>
        <v>0</v>
      </c>
      <c r="C4353" s="71"/>
      <c r="D4353" s="71"/>
      <c r="E4353" s="71"/>
      <c r="F4353" s="71">
        <f t="shared" si="2870"/>
        <v>0</v>
      </c>
      <c r="G4353" s="71"/>
      <c r="H4353" s="71"/>
      <c r="I4353" s="71"/>
      <c r="J4353" s="71">
        <f t="shared" si="2871"/>
        <v>0</v>
      </c>
      <c r="K4353" s="71"/>
      <c r="L4353" s="71"/>
      <c r="M4353" s="71"/>
      <c r="N4353" s="71">
        <f t="shared" si="2872"/>
        <v>0</v>
      </c>
      <c r="O4353" s="71"/>
      <c r="P4353" s="71"/>
      <c r="Q4353" s="71"/>
      <c r="R4353" s="71">
        <f t="shared" si="2873"/>
        <v>0</v>
      </c>
      <c r="S4353" s="57"/>
      <c r="T4353" s="57"/>
    </row>
    <row r="4354" spans="1:20" ht="19.5" hidden="1" customHeight="1" x14ac:dyDescent="0.35">
      <c r="A4354" s="70" t="s">
        <v>41</v>
      </c>
      <c r="B4354" s="71">
        <f t="shared" si="2869"/>
        <v>0</v>
      </c>
      <c r="C4354" s="71"/>
      <c r="D4354" s="71"/>
      <c r="E4354" s="71"/>
      <c r="F4354" s="71">
        <f t="shared" si="2870"/>
        <v>0</v>
      </c>
      <c r="G4354" s="71"/>
      <c r="H4354" s="71"/>
      <c r="I4354" s="71"/>
      <c r="J4354" s="71">
        <f t="shared" si="2871"/>
        <v>0</v>
      </c>
      <c r="K4354" s="71"/>
      <c r="L4354" s="71"/>
      <c r="M4354" s="71"/>
      <c r="N4354" s="71">
        <f t="shared" si="2872"/>
        <v>0</v>
      </c>
      <c r="O4354" s="71"/>
      <c r="P4354" s="71"/>
      <c r="Q4354" s="71"/>
      <c r="R4354" s="71">
        <f t="shared" si="2873"/>
        <v>0</v>
      </c>
      <c r="S4354" s="57"/>
      <c r="T4354" s="57"/>
    </row>
    <row r="4355" spans="1:20" ht="19.5" hidden="1" customHeight="1" x14ac:dyDescent="0.35">
      <c r="A4355" s="70" t="s">
        <v>42</v>
      </c>
      <c r="B4355" s="71">
        <f t="shared" si="2869"/>
        <v>0</v>
      </c>
      <c r="C4355" s="71"/>
      <c r="D4355" s="71"/>
      <c r="E4355" s="71"/>
      <c r="F4355" s="71">
        <f t="shared" si="2870"/>
        <v>0</v>
      </c>
      <c r="G4355" s="71"/>
      <c r="H4355" s="71"/>
      <c r="I4355" s="71"/>
      <c r="J4355" s="71">
        <f t="shared" si="2871"/>
        <v>0</v>
      </c>
      <c r="K4355" s="71"/>
      <c r="L4355" s="71"/>
      <c r="M4355" s="71"/>
      <c r="N4355" s="71">
        <f t="shared" si="2872"/>
        <v>0</v>
      </c>
      <c r="O4355" s="71"/>
      <c r="P4355" s="71"/>
      <c r="Q4355" s="71"/>
      <c r="R4355" s="71">
        <f t="shared" si="2873"/>
        <v>0</v>
      </c>
      <c r="S4355" s="57"/>
      <c r="T4355" s="57"/>
    </row>
    <row r="4356" spans="1:20" ht="19.5" hidden="1" customHeight="1" x14ac:dyDescent="0.35">
      <c r="A4356" s="70" t="s">
        <v>43</v>
      </c>
      <c r="B4356" s="71">
        <f t="shared" si="2869"/>
        <v>0</v>
      </c>
      <c r="C4356" s="71"/>
      <c r="D4356" s="71"/>
      <c r="E4356" s="71"/>
      <c r="F4356" s="71">
        <f t="shared" si="2870"/>
        <v>0</v>
      </c>
      <c r="G4356" s="71"/>
      <c r="H4356" s="71"/>
      <c r="I4356" s="71"/>
      <c r="J4356" s="71">
        <f t="shared" si="2871"/>
        <v>0</v>
      </c>
      <c r="K4356" s="71"/>
      <c r="L4356" s="71"/>
      <c r="M4356" s="71"/>
      <c r="N4356" s="71">
        <f t="shared" si="2872"/>
        <v>0</v>
      </c>
      <c r="O4356" s="71"/>
      <c r="P4356" s="71"/>
      <c r="Q4356" s="71"/>
      <c r="R4356" s="71">
        <f t="shared" si="2873"/>
        <v>0</v>
      </c>
      <c r="S4356" s="57"/>
      <c r="T4356" s="57"/>
    </row>
    <row r="4357" spans="1:20" ht="19.5" hidden="1" customHeight="1" x14ac:dyDescent="0.35">
      <c r="A4357" s="70" t="s">
        <v>44</v>
      </c>
      <c r="B4357" s="71">
        <f t="shared" si="2869"/>
        <v>0</v>
      </c>
      <c r="C4357" s="71"/>
      <c r="D4357" s="71"/>
      <c r="E4357" s="71"/>
      <c r="F4357" s="71">
        <f t="shared" si="2870"/>
        <v>0</v>
      </c>
      <c r="G4357" s="71"/>
      <c r="H4357" s="71"/>
      <c r="I4357" s="71"/>
      <c r="J4357" s="71">
        <f t="shared" si="2871"/>
        <v>0</v>
      </c>
      <c r="K4357" s="71"/>
      <c r="L4357" s="71"/>
      <c r="M4357" s="71"/>
      <c r="N4357" s="71">
        <f t="shared" si="2872"/>
        <v>0</v>
      </c>
      <c r="O4357" s="71"/>
      <c r="P4357" s="71"/>
      <c r="Q4357" s="71"/>
      <c r="R4357" s="71">
        <f t="shared" si="2873"/>
        <v>0</v>
      </c>
      <c r="S4357" s="57"/>
      <c r="T4357" s="57"/>
    </row>
    <row r="4358" spans="1:20" ht="19.5" hidden="1" customHeight="1" x14ac:dyDescent="0.35">
      <c r="A4358" s="70" t="s">
        <v>45</v>
      </c>
      <c r="B4358" s="71">
        <f t="shared" si="2869"/>
        <v>0</v>
      </c>
      <c r="C4358" s="71"/>
      <c r="D4358" s="71"/>
      <c r="E4358" s="71"/>
      <c r="F4358" s="71">
        <f t="shared" si="2870"/>
        <v>0</v>
      </c>
      <c r="G4358" s="71"/>
      <c r="H4358" s="71"/>
      <c r="I4358" s="71"/>
      <c r="J4358" s="71">
        <f t="shared" si="2871"/>
        <v>0</v>
      </c>
      <c r="K4358" s="71"/>
      <c r="L4358" s="71"/>
      <c r="M4358" s="71"/>
      <c r="N4358" s="71">
        <f t="shared" si="2872"/>
        <v>0</v>
      </c>
      <c r="O4358" s="71"/>
      <c r="P4358" s="71"/>
      <c r="Q4358" s="71"/>
      <c r="R4358" s="71">
        <f t="shared" si="2873"/>
        <v>0</v>
      </c>
      <c r="S4358" s="57"/>
      <c r="T4358" s="57"/>
    </row>
    <row r="4359" spans="1:20" ht="19.5" hidden="1" customHeight="1" x14ac:dyDescent="0.35">
      <c r="A4359" s="74" t="s">
        <v>46</v>
      </c>
      <c r="B4359" s="71">
        <f t="shared" ref="B4359:R4359" si="2874">SUM(B4360:B4364)</f>
        <v>0</v>
      </c>
      <c r="C4359" s="71">
        <f t="shared" si="2874"/>
        <v>0</v>
      </c>
      <c r="D4359" s="71">
        <f t="shared" si="2874"/>
        <v>0</v>
      </c>
      <c r="E4359" s="71">
        <f t="shared" si="2874"/>
        <v>0</v>
      </c>
      <c r="F4359" s="71">
        <f t="shared" si="2874"/>
        <v>0</v>
      </c>
      <c r="G4359" s="71">
        <f t="shared" si="2874"/>
        <v>0</v>
      </c>
      <c r="H4359" s="71">
        <f t="shared" si="2874"/>
        <v>0</v>
      </c>
      <c r="I4359" s="71">
        <f t="shared" si="2874"/>
        <v>0</v>
      </c>
      <c r="J4359" s="71">
        <f t="shared" si="2874"/>
        <v>0</v>
      </c>
      <c r="K4359" s="71">
        <f t="shared" si="2874"/>
        <v>0</v>
      </c>
      <c r="L4359" s="71">
        <f t="shared" si="2874"/>
        <v>0</v>
      </c>
      <c r="M4359" s="71">
        <f t="shared" si="2874"/>
        <v>0</v>
      </c>
      <c r="N4359" s="71">
        <f t="shared" si="2874"/>
        <v>0</v>
      </c>
      <c r="O4359" s="71">
        <f t="shared" si="2874"/>
        <v>0</v>
      </c>
      <c r="P4359" s="71">
        <f t="shared" si="2874"/>
        <v>0</v>
      </c>
      <c r="Q4359" s="71">
        <f t="shared" si="2874"/>
        <v>0</v>
      </c>
      <c r="R4359" s="71">
        <f t="shared" si="2874"/>
        <v>0</v>
      </c>
      <c r="S4359" s="57"/>
      <c r="T4359" s="57"/>
    </row>
    <row r="4360" spans="1:20" ht="19.5" hidden="1" customHeight="1" x14ac:dyDescent="0.35">
      <c r="A4360" s="70" t="s">
        <v>47</v>
      </c>
      <c r="B4360" s="71">
        <f t="shared" ref="B4360:B4364" si="2875">SUM(F4360+J4360+N4360+R4360)</f>
        <v>0</v>
      </c>
      <c r="C4360" s="71"/>
      <c r="D4360" s="71"/>
      <c r="E4360" s="71"/>
      <c r="F4360" s="71">
        <f t="shared" ref="F4360:F4364" si="2876">SUM(C4360:E4360)</f>
        <v>0</v>
      </c>
      <c r="G4360" s="71"/>
      <c r="H4360" s="71"/>
      <c r="I4360" s="71"/>
      <c r="J4360" s="71">
        <f t="shared" ref="J4360:J4364" si="2877">SUM(G4360:I4360)</f>
        <v>0</v>
      </c>
      <c r="K4360" s="71"/>
      <c r="L4360" s="71"/>
      <c r="M4360" s="71"/>
      <c r="N4360" s="71">
        <f t="shared" ref="N4360:N4364" si="2878">SUM(K4360:M4360)</f>
        <v>0</v>
      </c>
      <c r="O4360" s="71"/>
      <c r="P4360" s="71"/>
      <c r="Q4360" s="71"/>
      <c r="R4360" s="71">
        <f t="shared" ref="R4360:R4364" si="2879">SUM(O4360:Q4360)</f>
        <v>0</v>
      </c>
      <c r="S4360" s="57"/>
      <c r="T4360" s="57"/>
    </row>
    <row r="4361" spans="1:20" ht="19.5" hidden="1" customHeight="1" x14ac:dyDescent="0.35">
      <c r="A4361" s="70" t="s">
        <v>48</v>
      </c>
      <c r="B4361" s="71">
        <f t="shared" si="2875"/>
        <v>0</v>
      </c>
      <c r="C4361" s="71"/>
      <c r="D4361" s="71"/>
      <c r="E4361" s="71"/>
      <c r="F4361" s="71">
        <f t="shared" si="2876"/>
        <v>0</v>
      </c>
      <c r="G4361" s="71"/>
      <c r="H4361" s="71"/>
      <c r="I4361" s="71"/>
      <c r="J4361" s="71">
        <f t="shared" si="2877"/>
        <v>0</v>
      </c>
      <c r="K4361" s="71"/>
      <c r="L4361" s="71"/>
      <c r="M4361" s="71"/>
      <c r="N4361" s="71">
        <f t="shared" si="2878"/>
        <v>0</v>
      </c>
      <c r="O4361" s="71"/>
      <c r="P4361" s="71"/>
      <c r="Q4361" s="71"/>
      <c r="R4361" s="71">
        <f t="shared" si="2879"/>
        <v>0</v>
      </c>
      <c r="S4361" s="57"/>
      <c r="T4361" s="57"/>
    </row>
    <row r="4362" spans="1:20" ht="19.5" hidden="1" customHeight="1" x14ac:dyDescent="0.35">
      <c r="A4362" s="70" t="s">
        <v>49</v>
      </c>
      <c r="B4362" s="71">
        <f t="shared" si="2875"/>
        <v>0</v>
      </c>
      <c r="C4362" s="71"/>
      <c r="D4362" s="71"/>
      <c r="E4362" s="71"/>
      <c r="F4362" s="71">
        <f t="shared" si="2876"/>
        <v>0</v>
      </c>
      <c r="G4362" s="71"/>
      <c r="H4362" s="71"/>
      <c r="I4362" s="71"/>
      <c r="J4362" s="71">
        <f t="shared" si="2877"/>
        <v>0</v>
      </c>
      <c r="K4362" s="71"/>
      <c r="L4362" s="71"/>
      <c r="M4362" s="71"/>
      <c r="N4362" s="71">
        <f t="shared" si="2878"/>
        <v>0</v>
      </c>
      <c r="O4362" s="71"/>
      <c r="P4362" s="71"/>
      <c r="Q4362" s="71"/>
      <c r="R4362" s="71">
        <f t="shared" si="2879"/>
        <v>0</v>
      </c>
      <c r="S4362" s="57"/>
      <c r="T4362" s="57"/>
    </row>
    <row r="4363" spans="1:20" ht="19.5" hidden="1" customHeight="1" x14ac:dyDescent="0.35">
      <c r="A4363" s="70" t="s">
        <v>50</v>
      </c>
      <c r="B4363" s="71">
        <f t="shared" si="2875"/>
        <v>0</v>
      </c>
      <c r="C4363" s="71"/>
      <c r="D4363" s="71"/>
      <c r="E4363" s="71"/>
      <c r="F4363" s="71">
        <f t="shared" si="2876"/>
        <v>0</v>
      </c>
      <c r="G4363" s="71"/>
      <c r="H4363" s="71"/>
      <c r="I4363" s="71"/>
      <c r="J4363" s="71">
        <f t="shared" si="2877"/>
        <v>0</v>
      </c>
      <c r="K4363" s="71"/>
      <c r="L4363" s="71"/>
      <c r="M4363" s="71"/>
      <c r="N4363" s="71">
        <f t="shared" si="2878"/>
        <v>0</v>
      </c>
      <c r="O4363" s="71"/>
      <c r="P4363" s="71"/>
      <c r="Q4363" s="71"/>
      <c r="R4363" s="71">
        <f t="shared" si="2879"/>
        <v>0</v>
      </c>
      <c r="S4363" s="57"/>
      <c r="T4363" s="57"/>
    </row>
    <row r="4364" spans="1:20" ht="19.5" hidden="1" customHeight="1" x14ac:dyDescent="0.35">
      <c r="A4364" s="70" t="s">
        <v>51</v>
      </c>
      <c r="B4364" s="71">
        <f t="shared" si="2875"/>
        <v>0</v>
      </c>
      <c r="C4364" s="71"/>
      <c r="D4364" s="71"/>
      <c r="E4364" s="71"/>
      <c r="F4364" s="71">
        <f t="shared" si="2876"/>
        <v>0</v>
      </c>
      <c r="G4364" s="71"/>
      <c r="H4364" s="71"/>
      <c r="I4364" s="71"/>
      <c r="J4364" s="71">
        <f t="shared" si="2877"/>
        <v>0</v>
      </c>
      <c r="K4364" s="71"/>
      <c r="L4364" s="71"/>
      <c r="M4364" s="71"/>
      <c r="N4364" s="71">
        <f t="shared" si="2878"/>
        <v>0</v>
      </c>
      <c r="O4364" s="71"/>
      <c r="P4364" s="71"/>
      <c r="Q4364" s="71"/>
      <c r="R4364" s="71">
        <f t="shared" si="2879"/>
        <v>0</v>
      </c>
      <c r="S4364" s="57"/>
      <c r="T4364" s="57"/>
    </row>
    <row r="4365" spans="1:20" ht="19.5" hidden="1" customHeight="1" x14ac:dyDescent="0.35">
      <c r="A4365" s="72" t="s">
        <v>52</v>
      </c>
      <c r="B4365" s="73">
        <f t="shared" ref="B4365:R4365" si="2880">SUM(B4366:B4367)</f>
        <v>0</v>
      </c>
      <c r="C4365" s="73">
        <f t="shared" si="2880"/>
        <v>0</v>
      </c>
      <c r="D4365" s="73">
        <f t="shared" si="2880"/>
        <v>0</v>
      </c>
      <c r="E4365" s="73">
        <f t="shared" si="2880"/>
        <v>0</v>
      </c>
      <c r="F4365" s="73">
        <f t="shared" si="2880"/>
        <v>0</v>
      </c>
      <c r="G4365" s="73">
        <f t="shared" si="2880"/>
        <v>0</v>
      </c>
      <c r="H4365" s="73">
        <f t="shared" si="2880"/>
        <v>0</v>
      </c>
      <c r="I4365" s="73">
        <f t="shared" si="2880"/>
        <v>0</v>
      </c>
      <c r="J4365" s="73">
        <f t="shared" si="2880"/>
        <v>0</v>
      </c>
      <c r="K4365" s="73">
        <f t="shared" si="2880"/>
        <v>0</v>
      </c>
      <c r="L4365" s="73">
        <f t="shared" si="2880"/>
        <v>0</v>
      </c>
      <c r="M4365" s="73">
        <f t="shared" si="2880"/>
        <v>0</v>
      </c>
      <c r="N4365" s="73">
        <f t="shared" si="2880"/>
        <v>0</v>
      </c>
      <c r="O4365" s="73">
        <f t="shared" si="2880"/>
        <v>0</v>
      </c>
      <c r="P4365" s="73">
        <f t="shared" si="2880"/>
        <v>0</v>
      </c>
      <c r="Q4365" s="73">
        <f t="shared" si="2880"/>
        <v>0</v>
      </c>
      <c r="R4365" s="73">
        <f t="shared" si="2880"/>
        <v>0</v>
      </c>
      <c r="S4365" s="57"/>
      <c r="T4365" s="57"/>
    </row>
    <row r="4366" spans="1:20" ht="19.5" hidden="1" customHeight="1" x14ac:dyDescent="0.35">
      <c r="A4366" s="70" t="s">
        <v>53</v>
      </c>
      <c r="B4366" s="71">
        <f t="shared" ref="B4366:B4369" si="2881">SUM(F4366+J4366+N4366+R4366)</f>
        <v>0</v>
      </c>
      <c r="C4366" s="71"/>
      <c r="D4366" s="71"/>
      <c r="E4366" s="71"/>
      <c r="F4366" s="71">
        <f t="shared" ref="F4366:F4369" si="2882">SUM(C4366:E4366)</f>
        <v>0</v>
      </c>
      <c r="G4366" s="71"/>
      <c r="H4366" s="71"/>
      <c r="I4366" s="71"/>
      <c r="J4366" s="71">
        <f t="shared" ref="J4366:J4369" si="2883">SUM(G4366:I4366)</f>
        <v>0</v>
      </c>
      <c r="K4366" s="71"/>
      <c r="L4366" s="71"/>
      <c r="M4366" s="71"/>
      <c r="N4366" s="71">
        <f t="shared" ref="N4366:N4369" si="2884">SUM(K4366:M4366)</f>
        <v>0</v>
      </c>
      <c r="O4366" s="71"/>
      <c r="P4366" s="71"/>
      <c r="Q4366" s="71"/>
      <c r="R4366" s="71">
        <f t="shared" ref="R4366:R4369" si="2885">SUM(O4366:Q4366)</f>
        <v>0</v>
      </c>
      <c r="S4366" s="57"/>
      <c r="T4366" s="57"/>
    </row>
    <row r="4367" spans="1:20" ht="19.5" hidden="1" customHeight="1" x14ac:dyDescent="0.35">
      <c r="A4367" s="70" t="s">
        <v>54</v>
      </c>
      <c r="B4367" s="71">
        <f t="shared" si="2881"/>
        <v>0</v>
      </c>
      <c r="C4367" s="71"/>
      <c r="D4367" s="71"/>
      <c r="E4367" s="71"/>
      <c r="F4367" s="71">
        <f t="shared" si="2882"/>
        <v>0</v>
      </c>
      <c r="G4367" s="71"/>
      <c r="H4367" s="71"/>
      <c r="I4367" s="71"/>
      <c r="J4367" s="71">
        <f t="shared" si="2883"/>
        <v>0</v>
      </c>
      <c r="K4367" s="71"/>
      <c r="L4367" s="71"/>
      <c r="M4367" s="71"/>
      <c r="N4367" s="71">
        <f t="shared" si="2884"/>
        <v>0</v>
      </c>
      <c r="O4367" s="71"/>
      <c r="P4367" s="71"/>
      <c r="Q4367" s="71"/>
      <c r="R4367" s="71">
        <f t="shared" si="2885"/>
        <v>0</v>
      </c>
      <c r="S4367" s="57"/>
      <c r="T4367" s="57"/>
    </row>
    <row r="4368" spans="1:20" ht="19.5" hidden="1" customHeight="1" x14ac:dyDescent="0.35">
      <c r="A4368" s="72" t="s">
        <v>55</v>
      </c>
      <c r="B4368" s="71">
        <f t="shared" si="2881"/>
        <v>0</v>
      </c>
      <c r="C4368" s="71"/>
      <c r="D4368" s="71"/>
      <c r="E4368" s="71"/>
      <c r="F4368" s="71">
        <f t="shared" si="2882"/>
        <v>0</v>
      </c>
      <c r="G4368" s="71"/>
      <c r="H4368" s="71"/>
      <c r="I4368" s="71"/>
      <c r="J4368" s="71">
        <f t="shared" si="2883"/>
        <v>0</v>
      </c>
      <c r="K4368" s="71"/>
      <c r="L4368" s="71"/>
      <c r="M4368" s="71"/>
      <c r="N4368" s="71">
        <f t="shared" si="2884"/>
        <v>0</v>
      </c>
      <c r="O4368" s="71"/>
      <c r="P4368" s="71"/>
      <c r="Q4368" s="71"/>
      <c r="R4368" s="71">
        <f t="shared" si="2885"/>
        <v>0</v>
      </c>
      <c r="S4368" s="57"/>
      <c r="T4368" s="57"/>
    </row>
    <row r="4369" spans="1:20" ht="19.5" hidden="1" customHeight="1" x14ac:dyDescent="0.35">
      <c r="A4369" s="75" t="s">
        <v>56</v>
      </c>
      <c r="B4369" s="76">
        <f t="shared" si="2881"/>
        <v>0</v>
      </c>
      <c r="C4369" s="71"/>
      <c r="D4369" s="71"/>
      <c r="E4369" s="71"/>
      <c r="F4369" s="76">
        <f t="shared" si="2882"/>
        <v>0</v>
      </c>
      <c r="G4369" s="71"/>
      <c r="H4369" s="71"/>
      <c r="I4369" s="71"/>
      <c r="J4369" s="76">
        <f t="shared" si="2883"/>
        <v>0</v>
      </c>
      <c r="K4369" s="71"/>
      <c r="L4369" s="71"/>
      <c r="M4369" s="71"/>
      <c r="N4369" s="76">
        <f t="shared" si="2884"/>
        <v>0</v>
      </c>
      <c r="O4369" s="71"/>
      <c r="P4369" s="71"/>
      <c r="Q4369" s="71"/>
      <c r="R4369" s="76">
        <f t="shared" si="2885"/>
        <v>0</v>
      </c>
      <c r="S4369" s="57"/>
      <c r="T4369" s="57"/>
    </row>
    <row r="4370" spans="1:20" ht="19.5" hidden="1" customHeight="1" x14ac:dyDescent="0.35">
      <c r="A4370" s="56" t="s">
        <v>198</v>
      </c>
      <c r="B4370" s="60"/>
      <c r="C4370" s="60"/>
      <c r="D4370" s="60"/>
      <c r="E4370" s="60"/>
      <c r="F4370" s="60"/>
      <c r="G4370" s="60"/>
      <c r="H4370" s="60"/>
      <c r="I4370" s="60"/>
      <c r="J4370" s="60"/>
      <c r="K4370" s="60"/>
      <c r="L4370" s="60"/>
      <c r="M4370" s="60"/>
      <c r="N4370" s="60"/>
      <c r="O4370" s="60"/>
      <c r="P4370" s="60"/>
      <c r="Q4370" s="60"/>
      <c r="R4370" s="60"/>
      <c r="S4370" s="57"/>
      <c r="T4370" s="57"/>
    </row>
    <row r="4371" spans="1:20" ht="19.5" hidden="1" customHeight="1" x14ac:dyDescent="0.35">
      <c r="A4371" s="155" t="s">
        <v>68</v>
      </c>
      <c r="B4371" s="155" t="s">
        <v>60</v>
      </c>
      <c r="C4371" s="150" t="s">
        <v>69</v>
      </c>
      <c r="D4371" s="151"/>
      <c r="E4371" s="152"/>
      <c r="F4371" s="159" t="s">
        <v>70</v>
      </c>
      <c r="G4371" s="150" t="s">
        <v>71</v>
      </c>
      <c r="H4371" s="151"/>
      <c r="I4371" s="152"/>
      <c r="J4371" s="159" t="s">
        <v>72</v>
      </c>
      <c r="K4371" s="150" t="s">
        <v>73</v>
      </c>
      <c r="L4371" s="151"/>
      <c r="M4371" s="152"/>
      <c r="N4371" s="159" t="s">
        <v>74</v>
      </c>
      <c r="O4371" s="150" t="s">
        <v>75</v>
      </c>
      <c r="P4371" s="151"/>
      <c r="Q4371" s="152"/>
      <c r="R4371" s="159" t="s">
        <v>76</v>
      </c>
      <c r="S4371" s="57"/>
      <c r="T4371" s="57"/>
    </row>
    <row r="4372" spans="1:20" ht="19.5" hidden="1" customHeight="1" x14ac:dyDescent="0.2">
      <c r="A4372" s="154"/>
      <c r="B4372" s="154"/>
      <c r="C4372" s="64" t="s">
        <v>90</v>
      </c>
      <c r="D4372" s="65" t="s">
        <v>91</v>
      </c>
      <c r="E4372" s="65" t="s">
        <v>92</v>
      </c>
      <c r="F4372" s="154"/>
      <c r="G4372" s="65" t="s">
        <v>93</v>
      </c>
      <c r="H4372" s="65" t="s">
        <v>94</v>
      </c>
      <c r="I4372" s="65" t="s">
        <v>95</v>
      </c>
      <c r="J4372" s="154"/>
      <c r="K4372" s="64" t="s">
        <v>96</v>
      </c>
      <c r="L4372" s="64" t="s">
        <v>97</v>
      </c>
      <c r="M4372" s="64" t="s">
        <v>98</v>
      </c>
      <c r="N4372" s="154"/>
      <c r="O4372" s="64" t="s">
        <v>99</v>
      </c>
      <c r="P4372" s="64" t="s">
        <v>100</v>
      </c>
      <c r="Q4372" s="64" t="s">
        <v>101</v>
      </c>
      <c r="R4372" s="154"/>
      <c r="S4372" s="63"/>
      <c r="T4372" s="63"/>
    </row>
    <row r="4373" spans="1:20" ht="19.5" hidden="1" customHeight="1" x14ac:dyDescent="0.35">
      <c r="A4373" s="66" t="s">
        <v>1</v>
      </c>
      <c r="B4373" s="67">
        <f t="shared" ref="B4373:R4373" si="2886">SUM(B4374+B4379+B4424+B4427+B4428)</f>
        <v>0</v>
      </c>
      <c r="C4373" s="67">
        <f t="shared" si="2886"/>
        <v>0</v>
      </c>
      <c r="D4373" s="67">
        <f t="shared" si="2886"/>
        <v>0</v>
      </c>
      <c r="E4373" s="67">
        <f t="shared" si="2886"/>
        <v>0</v>
      </c>
      <c r="F4373" s="67">
        <f t="shared" si="2886"/>
        <v>0</v>
      </c>
      <c r="G4373" s="67">
        <f t="shared" si="2886"/>
        <v>0</v>
      </c>
      <c r="H4373" s="67">
        <f t="shared" si="2886"/>
        <v>0</v>
      </c>
      <c r="I4373" s="67">
        <f t="shared" si="2886"/>
        <v>0</v>
      </c>
      <c r="J4373" s="67">
        <f t="shared" si="2886"/>
        <v>0</v>
      </c>
      <c r="K4373" s="67">
        <f t="shared" si="2886"/>
        <v>0</v>
      </c>
      <c r="L4373" s="67">
        <f t="shared" si="2886"/>
        <v>0</v>
      </c>
      <c r="M4373" s="67">
        <f t="shared" si="2886"/>
        <v>0</v>
      </c>
      <c r="N4373" s="67">
        <f t="shared" si="2886"/>
        <v>0</v>
      </c>
      <c r="O4373" s="67">
        <f t="shared" si="2886"/>
        <v>0</v>
      </c>
      <c r="P4373" s="67">
        <f t="shared" si="2886"/>
        <v>0</v>
      </c>
      <c r="Q4373" s="67">
        <f t="shared" si="2886"/>
        <v>0</v>
      </c>
      <c r="R4373" s="67">
        <f t="shared" si="2886"/>
        <v>0</v>
      </c>
      <c r="S4373" s="57"/>
      <c r="T4373" s="57"/>
    </row>
    <row r="4374" spans="1:20" ht="19.5" hidden="1" customHeight="1" x14ac:dyDescent="0.35">
      <c r="A4374" s="68" t="s">
        <v>2</v>
      </c>
      <c r="B4374" s="69">
        <f t="shared" ref="B4374:R4374" si="2887">SUM(B4375:B4378)</f>
        <v>0</v>
      </c>
      <c r="C4374" s="69">
        <f t="shared" si="2887"/>
        <v>0</v>
      </c>
      <c r="D4374" s="69">
        <f t="shared" si="2887"/>
        <v>0</v>
      </c>
      <c r="E4374" s="69">
        <f t="shared" si="2887"/>
        <v>0</v>
      </c>
      <c r="F4374" s="69">
        <f t="shared" si="2887"/>
        <v>0</v>
      </c>
      <c r="G4374" s="69">
        <f t="shared" si="2887"/>
        <v>0</v>
      </c>
      <c r="H4374" s="69">
        <f t="shared" si="2887"/>
        <v>0</v>
      </c>
      <c r="I4374" s="69">
        <f t="shared" si="2887"/>
        <v>0</v>
      </c>
      <c r="J4374" s="69">
        <f t="shared" si="2887"/>
        <v>0</v>
      </c>
      <c r="K4374" s="69">
        <f t="shared" si="2887"/>
        <v>0</v>
      </c>
      <c r="L4374" s="69">
        <f t="shared" si="2887"/>
        <v>0</v>
      </c>
      <c r="M4374" s="69">
        <f t="shared" si="2887"/>
        <v>0</v>
      </c>
      <c r="N4374" s="69">
        <f t="shared" si="2887"/>
        <v>0</v>
      </c>
      <c r="O4374" s="69">
        <f t="shared" si="2887"/>
        <v>0</v>
      </c>
      <c r="P4374" s="69">
        <f t="shared" si="2887"/>
        <v>0</v>
      </c>
      <c r="Q4374" s="69">
        <f t="shared" si="2887"/>
        <v>0</v>
      </c>
      <c r="R4374" s="69">
        <f t="shared" si="2887"/>
        <v>0</v>
      </c>
      <c r="S4374" s="57"/>
      <c r="T4374" s="57"/>
    </row>
    <row r="4375" spans="1:20" ht="19.5" hidden="1" customHeight="1" x14ac:dyDescent="0.35">
      <c r="A4375" s="70" t="s">
        <v>3</v>
      </c>
      <c r="B4375" s="71">
        <f t="shared" ref="B4375:B4378" si="2888">SUM(F4375+J4375+N4375+R4375)</f>
        <v>0</v>
      </c>
      <c r="C4375" s="71"/>
      <c r="D4375" s="71"/>
      <c r="E4375" s="71"/>
      <c r="F4375" s="71">
        <f t="shared" ref="F4375:F4378" si="2889">SUM(C4375:E4375)</f>
        <v>0</v>
      </c>
      <c r="G4375" s="71"/>
      <c r="H4375" s="71"/>
      <c r="I4375" s="71"/>
      <c r="J4375" s="71">
        <f t="shared" ref="J4375:J4378" si="2890">SUM(G4375:I4375)</f>
        <v>0</v>
      </c>
      <c r="K4375" s="71"/>
      <c r="L4375" s="71"/>
      <c r="M4375" s="71"/>
      <c r="N4375" s="71">
        <f t="shared" ref="N4375:N4378" si="2891">SUM(K4375:M4375)</f>
        <v>0</v>
      </c>
      <c r="O4375" s="71"/>
      <c r="P4375" s="71"/>
      <c r="Q4375" s="71"/>
      <c r="R4375" s="71">
        <f t="shared" ref="R4375:R4378" si="2892">SUM(O4375:Q4375)</f>
        <v>0</v>
      </c>
      <c r="S4375" s="57"/>
      <c r="T4375" s="57"/>
    </row>
    <row r="4376" spans="1:20" ht="19.5" hidden="1" customHeight="1" x14ac:dyDescent="0.35">
      <c r="A4376" s="70" t="s">
        <v>4</v>
      </c>
      <c r="B4376" s="71">
        <f t="shared" si="2888"/>
        <v>0</v>
      </c>
      <c r="C4376" s="71"/>
      <c r="D4376" s="71"/>
      <c r="E4376" s="71"/>
      <c r="F4376" s="71">
        <f t="shared" si="2889"/>
        <v>0</v>
      </c>
      <c r="G4376" s="71"/>
      <c r="H4376" s="71"/>
      <c r="I4376" s="71"/>
      <c r="J4376" s="71">
        <f t="shared" si="2890"/>
        <v>0</v>
      </c>
      <c r="K4376" s="71"/>
      <c r="L4376" s="71"/>
      <c r="M4376" s="71"/>
      <c r="N4376" s="71">
        <f t="shared" si="2891"/>
        <v>0</v>
      </c>
      <c r="O4376" s="71"/>
      <c r="P4376" s="71"/>
      <c r="Q4376" s="71"/>
      <c r="R4376" s="71">
        <f t="shared" si="2892"/>
        <v>0</v>
      </c>
      <c r="S4376" s="57"/>
      <c r="T4376" s="57"/>
    </row>
    <row r="4377" spans="1:20" ht="19.5" hidden="1" customHeight="1" x14ac:dyDescent="0.35">
      <c r="A4377" s="70" t="s">
        <v>5</v>
      </c>
      <c r="B4377" s="71">
        <f t="shared" si="2888"/>
        <v>0</v>
      </c>
      <c r="C4377" s="71"/>
      <c r="D4377" s="71"/>
      <c r="E4377" s="71"/>
      <c r="F4377" s="71">
        <f t="shared" si="2889"/>
        <v>0</v>
      </c>
      <c r="G4377" s="71"/>
      <c r="H4377" s="71"/>
      <c r="I4377" s="71"/>
      <c r="J4377" s="71">
        <f t="shared" si="2890"/>
        <v>0</v>
      </c>
      <c r="K4377" s="71"/>
      <c r="L4377" s="71"/>
      <c r="M4377" s="71"/>
      <c r="N4377" s="71">
        <f t="shared" si="2891"/>
        <v>0</v>
      </c>
      <c r="O4377" s="71"/>
      <c r="P4377" s="71"/>
      <c r="Q4377" s="71"/>
      <c r="R4377" s="71">
        <f t="shared" si="2892"/>
        <v>0</v>
      </c>
      <c r="S4377" s="57"/>
      <c r="T4377" s="57"/>
    </row>
    <row r="4378" spans="1:20" ht="19.5" hidden="1" customHeight="1" x14ac:dyDescent="0.35">
      <c r="A4378" s="70" t="s">
        <v>6</v>
      </c>
      <c r="B4378" s="71">
        <f t="shared" si="2888"/>
        <v>0</v>
      </c>
      <c r="C4378" s="71"/>
      <c r="D4378" s="71"/>
      <c r="E4378" s="71"/>
      <c r="F4378" s="71">
        <f t="shared" si="2889"/>
        <v>0</v>
      </c>
      <c r="G4378" s="71"/>
      <c r="H4378" s="71"/>
      <c r="I4378" s="71"/>
      <c r="J4378" s="71">
        <f t="shared" si="2890"/>
        <v>0</v>
      </c>
      <c r="K4378" s="71"/>
      <c r="L4378" s="71"/>
      <c r="M4378" s="71"/>
      <c r="N4378" s="71">
        <f t="shared" si="2891"/>
        <v>0</v>
      </c>
      <c r="O4378" s="71"/>
      <c r="P4378" s="71"/>
      <c r="Q4378" s="71"/>
      <c r="R4378" s="71">
        <f t="shared" si="2892"/>
        <v>0</v>
      </c>
      <c r="S4378" s="57"/>
      <c r="T4378" s="57"/>
    </row>
    <row r="4379" spans="1:20" ht="19.5" hidden="1" customHeight="1" x14ac:dyDescent="0.35">
      <c r="A4379" s="72" t="s">
        <v>7</v>
      </c>
      <c r="B4379" s="73">
        <f t="shared" ref="B4379:R4379" si="2893">SUM(B4380+B4418)</f>
        <v>0</v>
      </c>
      <c r="C4379" s="73">
        <f t="shared" si="2893"/>
        <v>0</v>
      </c>
      <c r="D4379" s="73">
        <f t="shared" si="2893"/>
        <v>0</v>
      </c>
      <c r="E4379" s="73">
        <f t="shared" si="2893"/>
        <v>0</v>
      </c>
      <c r="F4379" s="73">
        <f t="shared" si="2893"/>
        <v>0</v>
      </c>
      <c r="G4379" s="73">
        <f t="shared" si="2893"/>
        <v>0</v>
      </c>
      <c r="H4379" s="73">
        <f t="shared" si="2893"/>
        <v>0</v>
      </c>
      <c r="I4379" s="73">
        <f t="shared" si="2893"/>
        <v>0</v>
      </c>
      <c r="J4379" s="73">
        <f t="shared" si="2893"/>
        <v>0</v>
      </c>
      <c r="K4379" s="73">
        <f t="shared" si="2893"/>
        <v>0</v>
      </c>
      <c r="L4379" s="73">
        <f t="shared" si="2893"/>
        <v>0</v>
      </c>
      <c r="M4379" s="73">
        <f t="shared" si="2893"/>
        <v>0</v>
      </c>
      <c r="N4379" s="73">
        <f t="shared" si="2893"/>
        <v>0</v>
      </c>
      <c r="O4379" s="73">
        <f t="shared" si="2893"/>
        <v>0</v>
      </c>
      <c r="P4379" s="73">
        <f t="shared" si="2893"/>
        <v>0</v>
      </c>
      <c r="Q4379" s="73">
        <f t="shared" si="2893"/>
        <v>0</v>
      </c>
      <c r="R4379" s="73">
        <f t="shared" si="2893"/>
        <v>0</v>
      </c>
      <c r="S4379" s="57"/>
      <c r="T4379" s="57"/>
    </row>
    <row r="4380" spans="1:20" ht="19.5" hidden="1" customHeight="1" x14ac:dyDescent="0.35">
      <c r="A4380" s="70" t="s">
        <v>8</v>
      </c>
      <c r="B4380" s="71">
        <f t="shared" ref="B4380:R4380" si="2894">SUM(B4381+B4390+B4403)</f>
        <v>0</v>
      </c>
      <c r="C4380" s="71">
        <f t="shared" si="2894"/>
        <v>0</v>
      </c>
      <c r="D4380" s="71">
        <f t="shared" si="2894"/>
        <v>0</v>
      </c>
      <c r="E4380" s="71">
        <f t="shared" si="2894"/>
        <v>0</v>
      </c>
      <c r="F4380" s="71">
        <f t="shared" si="2894"/>
        <v>0</v>
      </c>
      <c r="G4380" s="71">
        <f t="shared" si="2894"/>
        <v>0</v>
      </c>
      <c r="H4380" s="71">
        <f t="shared" si="2894"/>
        <v>0</v>
      </c>
      <c r="I4380" s="71">
        <f t="shared" si="2894"/>
        <v>0</v>
      </c>
      <c r="J4380" s="71">
        <f t="shared" si="2894"/>
        <v>0</v>
      </c>
      <c r="K4380" s="71">
        <f t="shared" si="2894"/>
        <v>0</v>
      </c>
      <c r="L4380" s="71">
        <f t="shared" si="2894"/>
        <v>0</v>
      </c>
      <c r="M4380" s="71">
        <f t="shared" si="2894"/>
        <v>0</v>
      </c>
      <c r="N4380" s="71">
        <f t="shared" si="2894"/>
        <v>0</v>
      </c>
      <c r="O4380" s="71">
        <f t="shared" si="2894"/>
        <v>0</v>
      </c>
      <c r="P4380" s="71">
        <f t="shared" si="2894"/>
        <v>0</v>
      </c>
      <c r="Q4380" s="71">
        <f t="shared" si="2894"/>
        <v>0</v>
      </c>
      <c r="R4380" s="71">
        <f t="shared" si="2894"/>
        <v>0</v>
      </c>
      <c r="S4380" s="57"/>
      <c r="T4380" s="57"/>
    </row>
    <row r="4381" spans="1:20" ht="19.5" hidden="1" customHeight="1" x14ac:dyDescent="0.35">
      <c r="A4381" s="74" t="s">
        <v>9</v>
      </c>
      <c r="B4381" s="71">
        <f t="shared" ref="B4381:R4381" si="2895">SUM(B4382:B4389)</f>
        <v>0</v>
      </c>
      <c r="C4381" s="71">
        <f t="shared" si="2895"/>
        <v>0</v>
      </c>
      <c r="D4381" s="71">
        <f t="shared" si="2895"/>
        <v>0</v>
      </c>
      <c r="E4381" s="71">
        <f t="shared" si="2895"/>
        <v>0</v>
      </c>
      <c r="F4381" s="71">
        <f t="shared" si="2895"/>
        <v>0</v>
      </c>
      <c r="G4381" s="71">
        <f t="shared" si="2895"/>
        <v>0</v>
      </c>
      <c r="H4381" s="71">
        <f t="shared" si="2895"/>
        <v>0</v>
      </c>
      <c r="I4381" s="71">
        <f t="shared" si="2895"/>
        <v>0</v>
      </c>
      <c r="J4381" s="71">
        <f t="shared" si="2895"/>
        <v>0</v>
      </c>
      <c r="K4381" s="71">
        <f t="shared" si="2895"/>
        <v>0</v>
      </c>
      <c r="L4381" s="71">
        <f t="shared" si="2895"/>
        <v>0</v>
      </c>
      <c r="M4381" s="71">
        <f t="shared" si="2895"/>
        <v>0</v>
      </c>
      <c r="N4381" s="71">
        <f t="shared" si="2895"/>
        <v>0</v>
      </c>
      <c r="O4381" s="71">
        <f t="shared" si="2895"/>
        <v>0</v>
      </c>
      <c r="P4381" s="71">
        <f t="shared" si="2895"/>
        <v>0</v>
      </c>
      <c r="Q4381" s="71">
        <f t="shared" si="2895"/>
        <v>0</v>
      </c>
      <c r="R4381" s="71">
        <f t="shared" si="2895"/>
        <v>0</v>
      </c>
      <c r="S4381" s="57"/>
      <c r="T4381" s="57"/>
    </row>
    <row r="4382" spans="1:20" ht="19.5" hidden="1" customHeight="1" x14ac:dyDescent="0.35">
      <c r="A4382" s="70" t="s">
        <v>10</v>
      </c>
      <c r="B4382" s="71">
        <f t="shared" ref="B4382:B4389" si="2896">SUM(F4382+J4382+N4382+R4382)</f>
        <v>0</v>
      </c>
      <c r="C4382" s="71"/>
      <c r="D4382" s="71"/>
      <c r="E4382" s="71"/>
      <c r="F4382" s="71">
        <f t="shared" ref="F4382:F4389" si="2897">SUM(C4382:E4382)</f>
        <v>0</v>
      </c>
      <c r="G4382" s="71"/>
      <c r="H4382" s="71"/>
      <c r="I4382" s="71"/>
      <c r="J4382" s="71">
        <f t="shared" ref="J4382:J4389" si="2898">SUM(G4382:I4382)</f>
        <v>0</v>
      </c>
      <c r="K4382" s="71"/>
      <c r="L4382" s="71"/>
      <c r="M4382" s="71"/>
      <c r="N4382" s="71">
        <f t="shared" ref="N4382:N4389" si="2899">SUM(K4382:M4382)</f>
        <v>0</v>
      </c>
      <c r="O4382" s="71"/>
      <c r="P4382" s="71"/>
      <c r="Q4382" s="71"/>
      <c r="R4382" s="71">
        <f t="shared" ref="R4382:R4389" si="2900">SUM(O4382:Q4382)</f>
        <v>0</v>
      </c>
      <c r="S4382" s="57"/>
      <c r="T4382" s="57"/>
    </row>
    <row r="4383" spans="1:20" ht="19.5" hidden="1" customHeight="1" x14ac:dyDescent="0.35">
      <c r="A4383" s="70" t="s">
        <v>11</v>
      </c>
      <c r="B4383" s="71">
        <f t="shared" si="2896"/>
        <v>0</v>
      </c>
      <c r="C4383" s="71"/>
      <c r="D4383" s="71"/>
      <c r="E4383" s="71"/>
      <c r="F4383" s="71">
        <f t="shared" si="2897"/>
        <v>0</v>
      </c>
      <c r="G4383" s="71"/>
      <c r="H4383" s="71"/>
      <c r="I4383" s="71"/>
      <c r="J4383" s="71">
        <f t="shared" si="2898"/>
        <v>0</v>
      </c>
      <c r="K4383" s="71"/>
      <c r="L4383" s="71"/>
      <c r="M4383" s="71"/>
      <c r="N4383" s="71">
        <f t="shared" si="2899"/>
        <v>0</v>
      </c>
      <c r="O4383" s="71"/>
      <c r="P4383" s="71"/>
      <c r="Q4383" s="71"/>
      <c r="R4383" s="71">
        <f t="shared" si="2900"/>
        <v>0</v>
      </c>
      <c r="S4383" s="57"/>
      <c r="T4383" s="57"/>
    </row>
    <row r="4384" spans="1:20" ht="19.5" hidden="1" customHeight="1" x14ac:dyDescent="0.35">
      <c r="A4384" s="70" t="s">
        <v>12</v>
      </c>
      <c r="B4384" s="71">
        <f t="shared" si="2896"/>
        <v>0</v>
      </c>
      <c r="C4384" s="71"/>
      <c r="D4384" s="71"/>
      <c r="E4384" s="71"/>
      <c r="F4384" s="71">
        <f t="shared" si="2897"/>
        <v>0</v>
      </c>
      <c r="G4384" s="71"/>
      <c r="H4384" s="71"/>
      <c r="I4384" s="71"/>
      <c r="J4384" s="71">
        <f t="shared" si="2898"/>
        <v>0</v>
      </c>
      <c r="K4384" s="71"/>
      <c r="L4384" s="71"/>
      <c r="M4384" s="71"/>
      <c r="N4384" s="71">
        <f t="shared" si="2899"/>
        <v>0</v>
      </c>
      <c r="O4384" s="71"/>
      <c r="P4384" s="71"/>
      <c r="Q4384" s="71"/>
      <c r="R4384" s="71">
        <f t="shared" si="2900"/>
        <v>0</v>
      </c>
      <c r="S4384" s="57"/>
      <c r="T4384" s="57"/>
    </row>
    <row r="4385" spans="1:20" ht="19.5" hidden="1" customHeight="1" x14ac:dyDescent="0.35">
      <c r="A4385" s="70" t="s">
        <v>13</v>
      </c>
      <c r="B4385" s="71">
        <f t="shared" si="2896"/>
        <v>0</v>
      </c>
      <c r="C4385" s="71"/>
      <c r="D4385" s="71"/>
      <c r="E4385" s="71"/>
      <c r="F4385" s="71">
        <f t="shared" si="2897"/>
        <v>0</v>
      </c>
      <c r="G4385" s="71"/>
      <c r="H4385" s="71"/>
      <c r="I4385" s="71"/>
      <c r="J4385" s="71">
        <f t="shared" si="2898"/>
        <v>0</v>
      </c>
      <c r="K4385" s="71"/>
      <c r="L4385" s="71"/>
      <c r="M4385" s="71"/>
      <c r="N4385" s="71">
        <f t="shared" si="2899"/>
        <v>0</v>
      </c>
      <c r="O4385" s="71"/>
      <c r="P4385" s="71"/>
      <c r="Q4385" s="71"/>
      <c r="R4385" s="71">
        <f t="shared" si="2900"/>
        <v>0</v>
      </c>
      <c r="S4385" s="57"/>
      <c r="T4385" s="57"/>
    </row>
    <row r="4386" spans="1:20" ht="19.5" hidden="1" customHeight="1" x14ac:dyDescent="0.35">
      <c r="A4386" s="70" t="s">
        <v>14</v>
      </c>
      <c r="B4386" s="71">
        <f t="shared" si="2896"/>
        <v>0</v>
      </c>
      <c r="C4386" s="71"/>
      <c r="D4386" s="71"/>
      <c r="E4386" s="71"/>
      <c r="F4386" s="71">
        <f t="shared" si="2897"/>
        <v>0</v>
      </c>
      <c r="G4386" s="71"/>
      <c r="H4386" s="71"/>
      <c r="I4386" s="71"/>
      <c r="J4386" s="71">
        <f t="shared" si="2898"/>
        <v>0</v>
      </c>
      <c r="K4386" s="71"/>
      <c r="L4386" s="71"/>
      <c r="M4386" s="71"/>
      <c r="N4386" s="71">
        <f t="shared" si="2899"/>
        <v>0</v>
      </c>
      <c r="O4386" s="71"/>
      <c r="P4386" s="71"/>
      <c r="Q4386" s="71"/>
      <c r="R4386" s="71">
        <f t="shared" si="2900"/>
        <v>0</v>
      </c>
      <c r="S4386" s="57"/>
      <c r="T4386" s="57"/>
    </row>
    <row r="4387" spans="1:20" ht="19.5" hidden="1" customHeight="1" x14ac:dyDescent="0.35">
      <c r="A4387" s="70" t="s">
        <v>15</v>
      </c>
      <c r="B4387" s="71">
        <f t="shared" si="2896"/>
        <v>0</v>
      </c>
      <c r="C4387" s="71"/>
      <c r="D4387" s="71"/>
      <c r="E4387" s="71"/>
      <c r="F4387" s="71">
        <f t="shared" si="2897"/>
        <v>0</v>
      </c>
      <c r="G4387" s="71"/>
      <c r="H4387" s="71"/>
      <c r="I4387" s="71"/>
      <c r="J4387" s="71">
        <f t="shared" si="2898"/>
        <v>0</v>
      </c>
      <c r="K4387" s="71"/>
      <c r="L4387" s="71"/>
      <c r="M4387" s="71"/>
      <c r="N4387" s="71">
        <f t="shared" si="2899"/>
        <v>0</v>
      </c>
      <c r="O4387" s="71"/>
      <c r="P4387" s="71"/>
      <c r="Q4387" s="71"/>
      <c r="R4387" s="71">
        <f t="shared" si="2900"/>
        <v>0</v>
      </c>
      <c r="S4387" s="57"/>
      <c r="T4387" s="57"/>
    </row>
    <row r="4388" spans="1:20" ht="19.5" hidden="1" customHeight="1" x14ac:dyDescent="0.35">
      <c r="A4388" s="70" t="s">
        <v>16</v>
      </c>
      <c r="B4388" s="71">
        <f t="shared" si="2896"/>
        <v>0</v>
      </c>
      <c r="C4388" s="71"/>
      <c r="D4388" s="71"/>
      <c r="E4388" s="71"/>
      <c r="F4388" s="71">
        <f t="shared" si="2897"/>
        <v>0</v>
      </c>
      <c r="G4388" s="71"/>
      <c r="H4388" s="71"/>
      <c r="I4388" s="71"/>
      <c r="J4388" s="71">
        <f t="shared" si="2898"/>
        <v>0</v>
      </c>
      <c r="K4388" s="71"/>
      <c r="L4388" s="71"/>
      <c r="M4388" s="71"/>
      <c r="N4388" s="71">
        <f t="shared" si="2899"/>
        <v>0</v>
      </c>
      <c r="O4388" s="71"/>
      <c r="P4388" s="71"/>
      <c r="Q4388" s="71"/>
      <c r="R4388" s="71">
        <f t="shared" si="2900"/>
        <v>0</v>
      </c>
      <c r="S4388" s="57"/>
      <c r="T4388" s="57"/>
    </row>
    <row r="4389" spans="1:20" ht="19.5" hidden="1" customHeight="1" x14ac:dyDescent="0.35">
      <c r="A4389" s="70" t="s">
        <v>17</v>
      </c>
      <c r="B4389" s="71">
        <f t="shared" si="2896"/>
        <v>0</v>
      </c>
      <c r="C4389" s="71"/>
      <c r="D4389" s="71"/>
      <c r="E4389" s="71"/>
      <c r="F4389" s="71">
        <f t="shared" si="2897"/>
        <v>0</v>
      </c>
      <c r="G4389" s="71"/>
      <c r="H4389" s="71"/>
      <c r="I4389" s="71"/>
      <c r="J4389" s="71">
        <f t="shared" si="2898"/>
        <v>0</v>
      </c>
      <c r="K4389" s="71"/>
      <c r="L4389" s="71"/>
      <c r="M4389" s="71"/>
      <c r="N4389" s="71">
        <f t="shared" si="2899"/>
        <v>0</v>
      </c>
      <c r="O4389" s="71"/>
      <c r="P4389" s="71"/>
      <c r="Q4389" s="71"/>
      <c r="R4389" s="71">
        <f t="shared" si="2900"/>
        <v>0</v>
      </c>
      <c r="S4389" s="57"/>
      <c r="T4389" s="57"/>
    </row>
    <row r="4390" spans="1:20" ht="19.5" hidden="1" customHeight="1" x14ac:dyDescent="0.35">
      <c r="A4390" s="74" t="s">
        <v>18</v>
      </c>
      <c r="B4390" s="71">
        <f t="shared" ref="B4390:R4390" si="2901">SUM(B4391:B4402)</f>
        <v>0</v>
      </c>
      <c r="C4390" s="71">
        <f t="shared" si="2901"/>
        <v>0</v>
      </c>
      <c r="D4390" s="71">
        <f t="shared" si="2901"/>
        <v>0</v>
      </c>
      <c r="E4390" s="71">
        <f t="shared" si="2901"/>
        <v>0</v>
      </c>
      <c r="F4390" s="71">
        <f t="shared" si="2901"/>
        <v>0</v>
      </c>
      <c r="G4390" s="71">
        <f t="shared" si="2901"/>
        <v>0</v>
      </c>
      <c r="H4390" s="71">
        <f t="shared" si="2901"/>
        <v>0</v>
      </c>
      <c r="I4390" s="71">
        <f t="shared" si="2901"/>
        <v>0</v>
      </c>
      <c r="J4390" s="71">
        <f t="shared" si="2901"/>
        <v>0</v>
      </c>
      <c r="K4390" s="71">
        <f t="shared" si="2901"/>
        <v>0</v>
      </c>
      <c r="L4390" s="71">
        <f t="shared" si="2901"/>
        <v>0</v>
      </c>
      <c r="M4390" s="71">
        <f t="shared" si="2901"/>
        <v>0</v>
      </c>
      <c r="N4390" s="71">
        <f t="shared" si="2901"/>
        <v>0</v>
      </c>
      <c r="O4390" s="71">
        <f t="shared" si="2901"/>
        <v>0</v>
      </c>
      <c r="P4390" s="71">
        <f t="shared" si="2901"/>
        <v>0</v>
      </c>
      <c r="Q4390" s="71">
        <f t="shared" si="2901"/>
        <v>0</v>
      </c>
      <c r="R4390" s="71">
        <f t="shared" si="2901"/>
        <v>0</v>
      </c>
      <c r="S4390" s="57"/>
      <c r="T4390" s="57"/>
    </row>
    <row r="4391" spans="1:20" ht="19.5" hidden="1" customHeight="1" x14ac:dyDescent="0.35">
      <c r="A4391" s="70" t="s">
        <v>19</v>
      </c>
      <c r="B4391" s="71">
        <f t="shared" ref="B4391:B4402" si="2902">SUM(F4391+J4391+N4391+R4391)</f>
        <v>0</v>
      </c>
      <c r="C4391" s="71"/>
      <c r="D4391" s="71"/>
      <c r="E4391" s="71"/>
      <c r="F4391" s="71">
        <f t="shared" ref="F4391:F4402" si="2903">SUM(C4391:E4391)</f>
        <v>0</v>
      </c>
      <c r="G4391" s="71"/>
      <c r="H4391" s="71"/>
      <c r="I4391" s="71"/>
      <c r="J4391" s="71">
        <f t="shared" ref="J4391:J4402" si="2904">SUM(G4391:I4391)</f>
        <v>0</v>
      </c>
      <c r="K4391" s="71"/>
      <c r="L4391" s="71"/>
      <c r="M4391" s="71"/>
      <c r="N4391" s="71">
        <f t="shared" ref="N4391:N4402" si="2905">SUM(K4391:M4391)</f>
        <v>0</v>
      </c>
      <c r="O4391" s="71"/>
      <c r="P4391" s="71"/>
      <c r="Q4391" s="71"/>
      <c r="R4391" s="71">
        <f t="shared" ref="R4391:R4402" si="2906">SUM(O4391:Q4391)</f>
        <v>0</v>
      </c>
      <c r="S4391" s="57"/>
      <c r="T4391" s="57"/>
    </row>
    <row r="4392" spans="1:20" ht="19.5" hidden="1" customHeight="1" x14ac:dyDescent="0.35">
      <c r="A4392" s="70" t="s">
        <v>20</v>
      </c>
      <c r="B4392" s="71">
        <f t="shared" si="2902"/>
        <v>0</v>
      </c>
      <c r="C4392" s="71"/>
      <c r="D4392" s="71"/>
      <c r="E4392" s="71"/>
      <c r="F4392" s="71">
        <f t="shared" si="2903"/>
        <v>0</v>
      </c>
      <c r="G4392" s="71"/>
      <c r="H4392" s="71"/>
      <c r="I4392" s="71"/>
      <c r="J4392" s="71">
        <f t="shared" si="2904"/>
        <v>0</v>
      </c>
      <c r="K4392" s="71"/>
      <c r="L4392" s="71"/>
      <c r="M4392" s="71"/>
      <c r="N4392" s="71">
        <f t="shared" si="2905"/>
        <v>0</v>
      </c>
      <c r="O4392" s="71"/>
      <c r="P4392" s="71"/>
      <c r="Q4392" s="71"/>
      <c r="R4392" s="71">
        <f t="shared" si="2906"/>
        <v>0</v>
      </c>
      <c r="S4392" s="57"/>
      <c r="T4392" s="57"/>
    </row>
    <row r="4393" spans="1:20" ht="19.5" hidden="1" customHeight="1" x14ac:dyDescent="0.35">
      <c r="A4393" s="70" t="s">
        <v>21</v>
      </c>
      <c r="B4393" s="71">
        <f t="shared" si="2902"/>
        <v>0</v>
      </c>
      <c r="C4393" s="71"/>
      <c r="D4393" s="71"/>
      <c r="E4393" s="71"/>
      <c r="F4393" s="71">
        <f t="shared" si="2903"/>
        <v>0</v>
      </c>
      <c r="G4393" s="71"/>
      <c r="H4393" s="71"/>
      <c r="I4393" s="71"/>
      <c r="J4393" s="71">
        <f t="shared" si="2904"/>
        <v>0</v>
      </c>
      <c r="K4393" s="71"/>
      <c r="L4393" s="71"/>
      <c r="M4393" s="71"/>
      <c r="N4393" s="71">
        <f t="shared" si="2905"/>
        <v>0</v>
      </c>
      <c r="O4393" s="71"/>
      <c r="P4393" s="71"/>
      <c r="Q4393" s="71"/>
      <c r="R4393" s="71">
        <f t="shared" si="2906"/>
        <v>0</v>
      </c>
      <c r="S4393" s="57"/>
      <c r="T4393" s="57"/>
    </row>
    <row r="4394" spans="1:20" ht="19.5" hidden="1" customHeight="1" x14ac:dyDescent="0.35">
      <c r="A4394" s="70" t="s">
        <v>22</v>
      </c>
      <c r="B4394" s="71">
        <f t="shared" si="2902"/>
        <v>0</v>
      </c>
      <c r="C4394" s="71"/>
      <c r="D4394" s="71"/>
      <c r="E4394" s="71"/>
      <c r="F4394" s="71">
        <f t="shared" si="2903"/>
        <v>0</v>
      </c>
      <c r="G4394" s="71"/>
      <c r="H4394" s="71"/>
      <c r="I4394" s="71"/>
      <c r="J4394" s="71">
        <f t="shared" si="2904"/>
        <v>0</v>
      </c>
      <c r="K4394" s="71"/>
      <c r="L4394" s="71"/>
      <c r="M4394" s="71"/>
      <c r="N4394" s="71">
        <f t="shared" si="2905"/>
        <v>0</v>
      </c>
      <c r="O4394" s="71"/>
      <c r="P4394" s="71"/>
      <c r="Q4394" s="71"/>
      <c r="R4394" s="71">
        <f t="shared" si="2906"/>
        <v>0</v>
      </c>
      <c r="S4394" s="57"/>
      <c r="T4394" s="57"/>
    </row>
    <row r="4395" spans="1:20" ht="19.5" hidden="1" customHeight="1" x14ac:dyDescent="0.35">
      <c r="A4395" s="70" t="s">
        <v>23</v>
      </c>
      <c r="B4395" s="71">
        <f t="shared" si="2902"/>
        <v>0</v>
      </c>
      <c r="C4395" s="71"/>
      <c r="D4395" s="71"/>
      <c r="E4395" s="71"/>
      <c r="F4395" s="71">
        <f t="shared" si="2903"/>
        <v>0</v>
      </c>
      <c r="G4395" s="71"/>
      <c r="H4395" s="71"/>
      <c r="I4395" s="71"/>
      <c r="J4395" s="71">
        <f t="shared" si="2904"/>
        <v>0</v>
      </c>
      <c r="K4395" s="71"/>
      <c r="L4395" s="71"/>
      <c r="M4395" s="71"/>
      <c r="N4395" s="71">
        <f t="shared" si="2905"/>
        <v>0</v>
      </c>
      <c r="O4395" s="71"/>
      <c r="P4395" s="71"/>
      <c r="Q4395" s="71"/>
      <c r="R4395" s="71">
        <f t="shared" si="2906"/>
        <v>0</v>
      </c>
      <c r="S4395" s="57"/>
      <c r="T4395" s="57"/>
    </row>
    <row r="4396" spans="1:20" ht="19.5" hidden="1" customHeight="1" x14ac:dyDescent="0.35">
      <c r="A4396" s="70" t="s">
        <v>24</v>
      </c>
      <c r="B4396" s="71">
        <f t="shared" si="2902"/>
        <v>0</v>
      </c>
      <c r="C4396" s="71"/>
      <c r="D4396" s="71"/>
      <c r="E4396" s="71"/>
      <c r="F4396" s="71">
        <f t="shared" si="2903"/>
        <v>0</v>
      </c>
      <c r="G4396" s="71"/>
      <c r="H4396" s="71"/>
      <c r="I4396" s="71"/>
      <c r="J4396" s="71">
        <f t="shared" si="2904"/>
        <v>0</v>
      </c>
      <c r="K4396" s="71"/>
      <c r="L4396" s="71"/>
      <c r="M4396" s="71"/>
      <c r="N4396" s="71">
        <f t="shared" si="2905"/>
        <v>0</v>
      </c>
      <c r="O4396" s="71"/>
      <c r="P4396" s="71"/>
      <c r="Q4396" s="71"/>
      <c r="R4396" s="71">
        <f t="shared" si="2906"/>
        <v>0</v>
      </c>
      <c r="S4396" s="57"/>
      <c r="T4396" s="57"/>
    </row>
    <row r="4397" spans="1:20" ht="19.5" hidden="1" customHeight="1" x14ac:dyDescent="0.35">
      <c r="A4397" s="70" t="s">
        <v>25</v>
      </c>
      <c r="B4397" s="71">
        <f t="shared" si="2902"/>
        <v>0</v>
      </c>
      <c r="C4397" s="71"/>
      <c r="D4397" s="71"/>
      <c r="E4397" s="71"/>
      <c r="F4397" s="71">
        <f t="shared" si="2903"/>
        <v>0</v>
      </c>
      <c r="G4397" s="71"/>
      <c r="H4397" s="71"/>
      <c r="I4397" s="71"/>
      <c r="J4397" s="71">
        <f t="shared" si="2904"/>
        <v>0</v>
      </c>
      <c r="K4397" s="71"/>
      <c r="L4397" s="71"/>
      <c r="M4397" s="71"/>
      <c r="N4397" s="71">
        <f t="shared" si="2905"/>
        <v>0</v>
      </c>
      <c r="O4397" s="71"/>
      <c r="P4397" s="71"/>
      <c r="Q4397" s="71"/>
      <c r="R4397" s="71">
        <f t="shared" si="2906"/>
        <v>0</v>
      </c>
      <c r="S4397" s="57"/>
      <c r="T4397" s="57"/>
    </row>
    <row r="4398" spans="1:20" ht="19.5" hidden="1" customHeight="1" x14ac:dyDescent="0.35">
      <c r="A4398" s="70" t="s">
        <v>26</v>
      </c>
      <c r="B4398" s="71">
        <f t="shared" si="2902"/>
        <v>0</v>
      </c>
      <c r="C4398" s="71"/>
      <c r="D4398" s="71"/>
      <c r="E4398" s="71"/>
      <c r="F4398" s="71">
        <f t="shared" si="2903"/>
        <v>0</v>
      </c>
      <c r="G4398" s="71"/>
      <c r="H4398" s="71"/>
      <c r="I4398" s="71"/>
      <c r="J4398" s="71">
        <f t="shared" si="2904"/>
        <v>0</v>
      </c>
      <c r="K4398" s="71"/>
      <c r="L4398" s="71"/>
      <c r="M4398" s="71"/>
      <c r="N4398" s="71">
        <f t="shared" si="2905"/>
        <v>0</v>
      </c>
      <c r="O4398" s="71"/>
      <c r="P4398" s="71"/>
      <c r="Q4398" s="71"/>
      <c r="R4398" s="71">
        <f t="shared" si="2906"/>
        <v>0</v>
      </c>
      <c r="S4398" s="57"/>
      <c r="T4398" s="57"/>
    </row>
    <row r="4399" spans="1:20" ht="19.5" hidden="1" customHeight="1" x14ac:dyDescent="0.35">
      <c r="A4399" s="70" t="s">
        <v>27</v>
      </c>
      <c r="B4399" s="71">
        <f t="shared" si="2902"/>
        <v>0</v>
      </c>
      <c r="C4399" s="71"/>
      <c r="D4399" s="71"/>
      <c r="E4399" s="71"/>
      <c r="F4399" s="71">
        <f t="shared" si="2903"/>
        <v>0</v>
      </c>
      <c r="G4399" s="71"/>
      <c r="H4399" s="71"/>
      <c r="I4399" s="71"/>
      <c r="J4399" s="71">
        <f t="shared" si="2904"/>
        <v>0</v>
      </c>
      <c r="K4399" s="71"/>
      <c r="L4399" s="71"/>
      <c r="M4399" s="71"/>
      <c r="N4399" s="71">
        <f t="shared" si="2905"/>
        <v>0</v>
      </c>
      <c r="O4399" s="71"/>
      <c r="P4399" s="71"/>
      <c r="Q4399" s="71"/>
      <c r="R4399" s="71">
        <f t="shared" si="2906"/>
        <v>0</v>
      </c>
      <c r="S4399" s="57"/>
      <c r="T4399" s="57"/>
    </row>
    <row r="4400" spans="1:20" ht="19.5" hidden="1" customHeight="1" x14ac:dyDescent="0.35">
      <c r="A4400" s="70" t="s">
        <v>28</v>
      </c>
      <c r="B4400" s="71">
        <f t="shared" si="2902"/>
        <v>0</v>
      </c>
      <c r="C4400" s="71"/>
      <c r="D4400" s="71"/>
      <c r="E4400" s="71"/>
      <c r="F4400" s="71">
        <f t="shared" si="2903"/>
        <v>0</v>
      </c>
      <c r="G4400" s="71"/>
      <c r="H4400" s="71"/>
      <c r="I4400" s="71"/>
      <c r="J4400" s="71">
        <f t="shared" si="2904"/>
        <v>0</v>
      </c>
      <c r="K4400" s="71"/>
      <c r="L4400" s="71"/>
      <c r="M4400" s="71"/>
      <c r="N4400" s="71">
        <f t="shared" si="2905"/>
        <v>0</v>
      </c>
      <c r="O4400" s="71"/>
      <c r="P4400" s="71"/>
      <c r="Q4400" s="71"/>
      <c r="R4400" s="71">
        <f t="shared" si="2906"/>
        <v>0</v>
      </c>
      <c r="S4400" s="57"/>
      <c r="T4400" s="57"/>
    </row>
    <row r="4401" spans="1:20" ht="19.5" hidden="1" customHeight="1" x14ac:dyDescent="0.35">
      <c r="A4401" s="70" t="s">
        <v>29</v>
      </c>
      <c r="B4401" s="71">
        <f t="shared" si="2902"/>
        <v>0</v>
      </c>
      <c r="C4401" s="71"/>
      <c r="D4401" s="71"/>
      <c r="E4401" s="71"/>
      <c r="F4401" s="71">
        <f t="shared" si="2903"/>
        <v>0</v>
      </c>
      <c r="G4401" s="71"/>
      <c r="H4401" s="71"/>
      <c r="I4401" s="71"/>
      <c r="J4401" s="71">
        <f t="shared" si="2904"/>
        <v>0</v>
      </c>
      <c r="K4401" s="71"/>
      <c r="L4401" s="71"/>
      <c r="M4401" s="71"/>
      <c r="N4401" s="71">
        <f t="shared" si="2905"/>
        <v>0</v>
      </c>
      <c r="O4401" s="71"/>
      <c r="P4401" s="71"/>
      <c r="Q4401" s="71"/>
      <c r="R4401" s="71">
        <f t="shared" si="2906"/>
        <v>0</v>
      </c>
      <c r="S4401" s="57"/>
      <c r="T4401" s="57"/>
    </row>
    <row r="4402" spans="1:20" ht="19.5" hidden="1" customHeight="1" x14ac:dyDescent="0.35">
      <c r="A4402" s="70" t="s">
        <v>30</v>
      </c>
      <c r="B4402" s="71">
        <f t="shared" si="2902"/>
        <v>0</v>
      </c>
      <c r="C4402" s="71"/>
      <c r="D4402" s="71"/>
      <c r="E4402" s="71"/>
      <c r="F4402" s="71">
        <f t="shared" si="2903"/>
        <v>0</v>
      </c>
      <c r="G4402" s="71"/>
      <c r="H4402" s="71"/>
      <c r="I4402" s="71"/>
      <c r="J4402" s="71">
        <f t="shared" si="2904"/>
        <v>0</v>
      </c>
      <c r="K4402" s="71"/>
      <c r="L4402" s="71"/>
      <c r="M4402" s="71"/>
      <c r="N4402" s="71">
        <f t="shared" si="2905"/>
        <v>0</v>
      </c>
      <c r="O4402" s="71"/>
      <c r="P4402" s="71"/>
      <c r="Q4402" s="71"/>
      <c r="R4402" s="71">
        <f t="shared" si="2906"/>
        <v>0</v>
      </c>
      <c r="S4402" s="57"/>
      <c r="T4402" s="57"/>
    </row>
    <row r="4403" spans="1:20" ht="19.5" hidden="1" customHeight="1" x14ac:dyDescent="0.35">
      <c r="A4403" s="74" t="s">
        <v>31</v>
      </c>
      <c r="B4403" s="71">
        <f t="shared" ref="B4403:R4403" si="2907">SUM(B4404:B4417)</f>
        <v>0</v>
      </c>
      <c r="C4403" s="71">
        <f t="shared" si="2907"/>
        <v>0</v>
      </c>
      <c r="D4403" s="71">
        <f t="shared" si="2907"/>
        <v>0</v>
      </c>
      <c r="E4403" s="71">
        <f t="shared" si="2907"/>
        <v>0</v>
      </c>
      <c r="F4403" s="71">
        <f t="shared" si="2907"/>
        <v>0</v>
      </c>
      <c r="G4403" s="71">
        <f t="shared" si="2907"/>
        <v>0</v>
      </c>
      <c r="H4403" s="71">
        <f t="shared" si="2907"/>
        <v>0</v>
      </c>
      <c r="I4403" s="71">
        <f t="shared" si="2907"/>
        <v>0</v>
      </c>
      <c r="J4403" s="71">
        <f t="shared" si="2907"/>
        <v>0</v>
      </c>
      <c r="K4403" s="71">
        <f t="shared" si="2907"/>
        <v>0</v>
      </c>
      <c r="L4403" s="71">
        <f t="shared" si="2907"/>
        <v>0</v>
      </c>
      <c r="M4403" s="71">
        <f t="shared" si="2907"/>
        <v>0</v>
      </c>
      <c r="N4403" s="71">
        <f t="shared" si="2907"/>
        <v>0</v>
      </c>
      <c r="O4403" s="71">
        <f t="shared" si="2907"/>
        <v>0</v>
      </c>
      <c r="P4403" s="71">
        <f t="shared" si="2907"/>
        <v>0</v>
      </c>
      <c r="Q4403" s="71">
        <f t="shared" si="2907"/>
        <v>0</v>
      </c>
      <c r="R4403" s="71">
        <f t="shared" si="2907"/>
        <v>0</v>
      </c>
      <c r="S4403" s="57"/>
      <c r="T4403" s="57"/>
    </row>
    <row r="4404" spans="1:20" ht="19.5" hidden="1" customHeight="1" x14ac:dyDescent="0.35">
      <c r="A4404" s="70" t="s">
        <v>32</v>
      </c>
      <c r="B4404" s="71">
        <f t="shared" ref="B4404:B4417" si="2908">SUM(F4404+J4404+N4404+R4404)</f>
        <v>0</v>
      </c>
      <c r="C4404" s="71"/>
      <c r="D4404" s="71"/>
      <c r="E4404" s="71"/>
      <c r="F4404" s="71">
        <f t="shared" ref="F4404:F4417" si="2909">SUM(C4404:E4404)</f>
        <v>0</v>
      </c>
      <c r="G4404" s="71"/>
      <c r="H4404" s="71"/>
      <c r="I4404" s="71"/>
      <c r="J4404" s="71">
        <f t="shared" ref="J4404:J4417" si="2910">SUM(G4404:I4404)</f>
        <v>0</v>
      </c>
      <c r="K4404" s="71"/>
      <c r="L4404" s="71"/>
      <c r="M4404" s="71"/>
      <c r="N4404" s="71">
        <f t="shared" ref="N4404:N4417" si="2911">SUM(K4404:M4404)</f>
        <v>0</v>
      </c>
      <c r="O4404" s="71"/>
      <c r="P4404" s="71"/>
      <c r="Q4404" s="71"/>
      <c r="R4404" s="71">
        <f t="shared" ref="R4404:R4417" si="2912">SUM(O4404:Q4404)</f>
        <v>0</v>
      </c>
      <c r="S4404" s="57"/>
      <c r="T4404" s="57"/>
    </row>
    <row r="4405" spans="1:20" ht="19.5" hidden="1" customHeight="1" x14ac:dyDescent="0.35">
      <c r="A4405" s="70" t="s">
        <v>33</v>
      </c>
      <c r="B4405" s="71">
        <f t="shared" si="2908"/>
        <v>0</v>
      </c>
      <c r="C4405" s="71"/>
      <c r="D4405" s="71"/>
      <c r="E4405" s="71"/>
      <c r="F4405" s="71">
        <f t="shared" si="2909"/>
        <v>0</v>
      </c>
      <c r="G4405" s="71"/>
      <c r="H4405" s="71"/>
      <c r="I4405" s="71"/>
      <c r="J4405" s="71">
        <f t="shared" si="2910"/>
        <v>0</v>
      </c>
      <c r="K4405" s="71"/>
      <c r="L4405" s="71"/>
      <c r="M4405" s="71"/>
      <c r="N4405" s="71">
        <f t="shared" si="2911"/>
        <v>0</v>
      </c>
      <c r="O4405" s="71"/>
      <c r="P4405" s="71"/>
      <c r="Q4405" s="71"/>
      <c r="R4405" s="71">
        <f t="shared" si="2912"/>
        <v>0</v>
      </c>
      <c r="S4405" s="57"/>
      <c r="T4405" s="57"/>
    </row>
    <row r="4406" spans="1:20" ht="19.5" hidden="1" customHeight="1" x14ac:dyDescent="0.35">
      <c r="A4406" s="70" t="s">
        <v>34</v>
      </c>
      <c r="B4406" s="71">
        <f t="shared" si="2908"/>
        <v>0</v>
      </c>
      <c r="C4406" s="71"/>
      <c r="D4406" s="71"/>
      <c r="E4406" s="71"/>
      <c r="F4406" s="71">
        <f t="shared" si="2909"/>
        <v>0</v>
      </c>
      <c r="G4406" s="71"/>
      <c r="H4406" s="71"/>
      <c r="I4406" s="71"/>
      <c r="J4406" s="71">
        <f t="shared" si="2910"/>
        <v>0</v>
      </c>
      <c r="K4406" s="71"/>
      <c r="L4406" s="71"/>
      <c r="M4406" s="71"/>
      <c r="N4406" s="71">
        <f t="shared" si="2911"/>
        <v>0</v>
      </c>
      <c r="O4406" s="71"/>
      <c r="P4406" s="71"/>
      <c r="Q4406" s="71"/>
      <c r="R4406" s="71">
        <f t="shared" si="2912"/>
        <v>0</v>
      </c>
      <c r="S4406" s="57"/>
      <c r="T4406" s="57"/>
    </row>
    <row r="4407" spans="1:20" ht="19.5" hidden="1" customHeight="1" x14ac:dyDescent="0.35">
      <c r="A4407" s="70" t="s">
        <v>35</v>
      </c>
      <c r="B4407" s="71">
        <f t="shared" si="2908"/>
        <v>0</v>
      </c>
      <c r="C4407" s="71"/>
      <c r="D4407" s="71"/>
      <c r="E4407" s="71"/>
      <c r="F4407" s="71">
        <f t="shared" si="2909"/>
        <v>0</v>
      </c>
      <c r="G4407" s="71"/>
      <c r="H4407" s="71"/>
      <c r="I4407" s="71"/>
      <c r="J4407" s="71">
        <f t="shared" si="2910"/>
        <v>0</v>
      </c>
      <c r="K4407" s="71"/>
      <c r="L4407" s="71"/>
      <c r="M4407" s="71"/>
      <c r="N4407" s="71">
        <f t="shared" si="2911"/>
        <v>0</v>
      </c>
      <c r="O4407" s="71"/>
      <c r="P4407" s="71"/>
      <c r="Q4407" s="71"/>
      <c r="R4407" s="71">
        <f t="shared" si="2912"/>
        <v>0</v>
      </c>
      <c r="S4407" s="57"/>
      <c r="T4407" s="57"/>
    </row>
    <row r="4408" spans="1:20" ht="19.5" hidden="1" customHeight="1" x14ac:dyDescent="0.35">
      <c r="A4408" s="70" t="s">
        <v>36</v>
      </c>
      <c r="B4408" s="71">
        <f t="shared" si="2908"/>
        <v>0</v>
      </c>
      <c r="C4408" s="71"/>
      <c r="D4408" s="71"/>
      <c r="E4408" s="71"/>
      <c r="F4408" s="71">
        <f t="shared" si="2909"/>
        <v>0</v>
      </c>
      <c r="G4408" s="71"/>
      <c r="H4408" s="71"/>
      <c r="I4408" s="71"/>
      <c r="J4408" s="71">
        <f t="shared" si="2910"/>
        <v>0</v>
      </c>
      <c r="K4408" s="71"/>
      <c r="L4408" s="71"/>
      <c r="M4408" s="71"/>
      <c r="N4408" s="71">
        <f t="shared" si="2911"/>
        <v>0</v>
      </c>
      <c r="O4408" s="71"/>
      <c r="P4408" s="71"/>
      <c r="Q4408" s="71"/>
      <c r="R4408" s="71">
        <f t="shared" si="2912"/>
        <v>0</v>
      </c>
      <c r="S4408" s="57"/>
      <c r="T4408" s="57"/>
    </row>
    <row r="4409" spans="1:20" ht="19.5" hidden="1" customHeight="1" x14ac:dyDescent="0.35">
      <c r="A4409" s="70" t="s">
        <v>37</v>
      </c>
      <c r="B4409" s="71">
        <f t="shared" si="2908"/>
        <v>0</v>
      </c>
      <c r="C4409" s="71"/>
      <c r="D4409" s="71"/>
      <c r="E4409" s="71"/>
      <c r="F4409" s="71">
        <f t="shared" si="2909"/>
        <v>0</v>
      </c>
      <c r="G4409" s="71"/>
      <c r="H4409" s="71"/>
      <c r="I4409" s="71"/>
      <c r="J4409" s="71">
        <f t="shared" si="2910"/>
        <v>0</v>
      </c>
      <c r="K4409" s="71"/>
      <c r="L4409" s="71"/>
      <c r="M4409" s="71"/>
      <c r="N4409" s="71">
        <f t="shared" si="2911"/>
        <v>0</v>
      </c>
      <c r="O4409" s="71"/>
      <c r="P4409" s="71"/>
      <c r="Q4409" s="71"/>
      <c r="R4409" s="71">
        <f t="shared" si="2912"/>
        <v>0</v>
      </c>
      <c r="S4409" s="57"/>
      <c r="T4409" s="57"/>
    </row>
    <row r="4410" spans="1:20" ht="19.5" hidden="1" customHeight="1" x14ac:dyDescent="0.35">
      <c r="A4410" s="70" t="s">
        <v>38</v>
      </c>
      <c r="B4410" s="71">
        <f t="shared" si="2908"/>
        <v>0</v>
      </c>
      <c r="C4410" s="71"/>
      <c r="D4410" s="71"/>
      <c r="E4410" s="71"/>
      <c r="F4410" s="71">
        <f t="shared" si="2909"/>
        <v>0</v>
      </c>
      <c r="G4410" s="71"/>
      <c r="H4410" s="71"/>
      <c r="I4410" s="71"/>
      <c r="J4410" s="71">
        <f t="shared" si="2910"/>
        <v>0</v>
      </c>
      <c r="K4410" s="71"/>
      <c r="L4410" s="71"/>
      <c r="M4410" s="71"/>
      <c r="N4410" s="71">
        <f t="shared" si="2911"/>
        <v>0</v>
      </c>
      <c r="O4410" s="71"/>
      <c r="P4410" s="71"/>
      <c r="Q4410" s="71"/>
      <c r="R4410" s="71">
        <f t="shared" si="2912"/>
        <v>0</v>
      </c>
      <c r="S4410" s="57"/>
      <c r="T4410" s="57"/>
    </row>
    <row r="4411" spans="1:20" ht="19.5" hidden="1" customHeight="1" x14ac:dyDescent="0.35">
      <c r="A4411" s="70" t="s">
        <v>39</v>
      </c>
      <c r="B4411" s="71">
        <f t="shared" si="2908"/>
        <v>0</v>
      </c>
      <c r="C4411" s="71"/>
      <c r="D4411" s="71"/>
      <c r="E4411" s="71"/>
      <c r="F4411" s="71">
        <f t="shared" si="2909"/>
        <v>0</v>
      </c>
      <c r="G4411" s="71"/>
      <c r="H4411" s="71"/>
      <c r="I4411" s="71"/>
      <c r="J4411" s="71">
        <f t="shared" si="2910"/>
        <v>0</v>
      </c>
      <c r="K4411" s="71"/>
      <c r="L4411" s="71"/>
      <c r="M4411" s="71"/>
      <c r="N4411" s="71">
        <f t="shared" si="2911"/>
        <v>0</v>
      </c>
      <c r="O4411" s="71"/>
      <c r="P4411" s="71"/>
      <c r="Q4411" s="71"/>
      <c r="R4411" s="71">
        <f t="shared" si="2912"/>
        <v>0</v>
      </c>
      <c r="S4411" s="57"/>
      <c r="T4411" s="57"/>
    </row>
    <row r="4412" spans="1:20" ht="19.5" hidden="1" customHeight="1" x14ac:dyDescent="0.35">
      <c r="A4412" s="70" t="s">
        <v>40</v>
      </c>
      <c r="B4412" s="71">
        <f t="shared" si="2908"/>
        <v>0</v>
      </c>
      <c r="C4412" s="71"/>
      <c r="D4412" s="71"/>
      <c r="E4412" s="71"/>
      <c r="F4412" s="71">
        <f t="shared" si="2909"/>
        <v>0</v>
      </c>
      <c r="G4412" s="71"/>
      <c r="H4412" s="71"/>
      <c r="I4412" s="71"/>
      <c r="J4412" s="71">
        <f t="shared" si="2910"/>
        <v>0</v>
      </c>
      <c r="K4412" s="71"/>
      <c r="L4412" s="71"/>
      <c r="M4412" s="71"/>
      <c r="N4412" s="71">
        <f t="shared" si="2911"/>
        <v>0</v>
      </c>
      <c r="O4412" s="71"/>
      <c r="P4412" s="71"/>
      <c r="Q4412" s="71"/>
      <c r="R4412" s="71">
        <f t="shared" si="2912"/>
        <v>0</v>
      </c>
      <c r="S4412" s="57"/>
      <c r="T4412" s="57"/>
    </row>
    <row r="4413" spans="1:20" ht="19.5" hidden="1" customHeight="1" x14ac:dyDescent="0.35">
      <c r="A4413" s="70" t="s">
        <v>41</v>
      </c>
      <c r="B4413" s="71">
        <f t="shared" si="2908"/>
        <v>0</v>
      </c>
      <c r="C4413" s="71"/>
      <c r="D4413" s="71"/>
      <c r="E4413" s="71"/>
      <c r="F4413" s="71">
        <f t="shared" si="2909"/>
        <v>0</v>
      </c>
      <c r="G4413" s="71"/>
      <c r="H4413" s="71"/>
      <c r="I4413" s="71"/>
      <c r="J4413" s="71">
        <f t="shared" si="2910"/>
        <v>0</v>
      </c>
      <c r="K4413" s="71"/>
      <c r="L4413" s="71"/>
      <c r="M4413" s="71"/>
      <c r="N4413" s="71">
        <f t="shared" si="2911"/>
        <v>0</v>
      </c>
      <c r="O4413" s="71"/>
      <c r="P4413" s="71"/>
      <c r="Q4413" s="71"/>
      <c r="R4413" s="71">
        <f t="shared" si="2912"/>
        <v>0</v>
      </c>
      <c r="S4413" s="57"/>
      <c r="T4413" s="57"/>
    </row>
    <row r="4414" spans="1:20" ht="19.5" hidden="1" customHeight="1" x14ac:dyDescent="0.35">
      <c r="A4414" s="70" t="s">
        <v>42</v>
      </c>
      <c r="B4414" s="71">
        <f t="shared" si="2908"/>
        <v>0</v>
      </c>
      <c r="C4414" s="71"/>
      <c r="D4414" s="71"/>
      <c r="E4414" s="71"/>
      <c r="F4414" s="71">
        <f t="shared" si="2909"/>
        <v>0</v>
      </c>
      <c r="G4414" s="71"/>
      <c r="H4414" s="71"/>
      <c r="I4414" s="71"/>
      <c r="J4414" s="71">
        <f t="shared" si="2910"/>
        <v>0</v>
      </c>
      <c r="K4414" s="71"/>
      <c r="L4414" s="71"/>
      <c r="M4414" s="71"/>
      <c r="N4414" s="71">
        <f t="shared" si="2911"/>
        <v>0</v>
      </c>
      <c r="O4414" s="71"/>
      <c r="P4414" s="71"/>
      <c r="Q4414" s="71"/>
      <c r="R4414" s="71">
        <f t="shared" si="2912"/>
        <v>0</v>
      </c>
      <c r="S4414" s="57"/>
      <c r="T4414" s="57"/>
    </row>
    <row r="4415" spans="1:20" ht="19.5" hidden="1" customHeight="1" x14ac:dyDescent="0.35">
      <c r="A4415" s="70" t="s">
        <v>43</v>
      </c>
      <c r="B4415" s="71">
        <f t="shared" si="2908"/>
        <v>0</v>
      </c>
      <c r="C4415" s="71"/>
      <c r="D4415" s="71"/>
      <c r="E4415" s="71"/>
      <c r="F4415" s="71">
        <f t="shared" si="2909"/>
        <v>0</v>
      </c>
      <c r="G4415" s="71"/>
      <c r="H4415" s="71"/>
      <c r="I4415" s="71"/>
      <c r="J4415" s="71">
        <f t="shared" si="2910"/>
        <v>0</v>
      </c>
      <c r="K4415" s="71"/>
      <c r="L4415" s="71"/>
      <c r="M4415" s="71"/>
      <c r="N4415" s="71">
        <f t="shared" si="2911"/>
        <v>0</v>
      </c>
      <c r="O4415" s="71"/>
      <c r="P4415" s="71"/>
      <c r="Q4415" s="71"/>
      <c r="R4415" s="71">
        <f t="shared" si="2912"/>
        <v>0</v>
      </c>
      <c r="S4415" s="57"/>
      <c r="T4415" s="57"/>
    </row>
    <row r="4416" spans="1:20" ht="19.5" hidden="1" customHeight="1" x14ac:dyDescent="0.35">
      <c r="A4416" s="70" t="s">
        <v>44</v>
      </c>
      <c r="B4416" s="71">
        <f t="shared" si="2908"/>
        <v>0</v>
      </c>
      <c r="C4416" s="71"/>
      <c r="D4416" s="71"/>
      <c r="E4416" s="71"/>
      <c r="F4416" s="71">
        <f t="shared" si="2909"/>
        <v>0</v>
      </c>
      <c r="G4416" s="71"/>
      <c r="H4416" s="71"/>
      <c r="I4416" s="71"/>
      <c r="J4416" s="71">
        <f t="shared" si="2910"/>
        <v>0</v>
      </c>
      <c r="K4416" s="71"/>
      <c r="L4416" s="71"/>
      <c r="M4416" s="71"/>
      <c r="N4416" s="71">
        <f t="shared" si="2911"/>
        <v>0</v>
      </c>
      <c r="O4416" s="71"/>
      <c r="P4416" s="71"/>
      <c r="Q4416" s="71"/>
      <c r="R4416" s="71">
        <f t="shared" si="2912"/>
        <v>0</v>
      </c>
      <c r="S4416" s="57"/>
      <c r="T4416" s="57"/>
    </row>
    <row r="4417" spans="1:20" ht="19.5" hidden="1" customHeight="1" x14ac:dyDescent="0.35">
      <c r="A4417" s="70" t="s">
        <v>45</v>
      </c>
      <c r="B4417" s="71">
        <f t="shared" si="2908"/>
        <v>0</v>
      </c>
      <c r="C4417" s="71"/>
      <c r="D4417" s="71"/>
      <c r="E4417" s="71"/>
      <c r="F4417" s="71">
        <f t="shared" si="2909"/>
        <v>0</v>
      </c>
      <c r="G4417" s="71"/>
      <c r="H4417" s="71"/>
      <c r="I4417" s="71"/>
      <c r="J4417" s="71">
        <f t="shared" si="2910"/>
        <v>0</v>
      </c>
      <c r="K4417" s="71"/>
      <c r="L4417" s="71"/>
      <c r="M4417" s="71"/>
      <c r="N4417" s="71">
        <f t="shared" si="2911"/>
        <v>0</v>
      </c>
      <c r="O4417" s="71"/>
      <c r="P4417" s="71"/>
      <c r="Q4417" s="71"/>
      <c r="R4417" s="71">
        <f t="shared" si="2912"/>
        <v>0</v>
      </c>
      <c r="S4417" s="57"/>
      <c r="T4417" s="57"/>
    </row>
    <row r="4418" spans="1:20" ht="19.5" hidden="1" customHeight="1" x14ac:dyDescent="0.35">
      <c r="A4418" s="74" t="s">
        <v>46</v>
      </c>
      <c r="B4418" s="71">
        <f t="shared" ref="B4418:R4418" si="2913">SUM(B4419:B4423)</f>
        <v>0</v>
      </c>
      <c r="C4418" s="71">
        <f t="shared" si="2913"/>
        <v>0</v>
      </c>
      <c r="D4418" s="71">
        <f t="shared" si="2913"/>
        <v>0</v>
      </c>
      <c r="E4418" s="71">
        <f t="shared" si="2913"/>
        <v>0</v>
      </c>
      <c r="F4418" s="71">
        <f t="shared" si="2913"/>
        <v>0</v>
      </c>
      <c r="G4418" s="71">
        <f t="shared" si="2913"/>
        <v>0</v>
      </c>
      <c r="H4418" s="71">
        <f t="shared" si="2913"/>
        <v>0</v>
      </c>
      <c r="I4418" s="71">
        <f t="shared" si="2913"/>
        <v>0</v>
      </c>
      <c r="J4418" s="71">
        <f t="shared" si="2913"/>
        <v>0</v>
      </c>
      <c r="K4418" s="71">
        <f t="shared" si="2913"/>
        <v>0</v>
      </c>
      <c r="L4418" s="71">
        <f t="shared" si="2913"/>
        <v>0</v>
      </c>
      <c r="M4418" s="71">
        <f t="shared" si="2913"/>
        <v>0</v>
      </c>
      <c r="N4418" s="71">
        <f t="shared" si="2913"/>
        <v>0</v>
      </c>
      <c r="O4418" s="71">
        <f t="shared" si="2913"/>
        <v>0</v>
      </c>
      <c r="P4418" s="71">
        <f t="shared" si="2913"/>
        <v>0</v>
      </c>
      <c r="Q4418" s="71">
        <f t="shared" si="2913"/>
        <v>0</v>
      </c>
      <c r="R4418" s="71">
        <f t="shared" si="2913"/>
        <v>0</v>
      </c>
      <c r="S4418" s="57"/>
      <c r="T4418" s="57"/>
    </row>
    <row r="4419" spans="1:20" ht="19.5" hidden="1" customHeight="1" x14ac:dyDescent="0.35">
      <c r="A4419" s="70" t="s">
        <v>47</v>
      </c>
      <c r="B4419" s="71">
        <f t="shared" ref="B4419:B4423" si="2914">SUM(F4419+J4419+N4419+R4419)</f>
        <v>0</v>
      </c>
      <c r="C4419" s="71"/>
      <c r="D4419" s="71"/>
      <c r="E4419" s="71"/>
      <c r="F4419" s="71">
        <f t="shared" ref="F4419:F4423" si="2915">SUM(C4419:E4419)</f>
        <v>0</v>
      </c>
      <c r="G4419" s="71"/>
      <c r="H4419" s="71"/>
      <c r="I4419" s="71"/>
      <c r="J4419" s="71">
        <f t="shared" ref="J4419:J4423" si="2916">SUM(G4419:I4419)</f>
        <v>0</v>
      </c>
      <c r="K4419" s="71"/>
      <c r="L4419" s="71"/>
      <c r="M4419" s="71"/>
      <c r="N4419" s="71">
        <f t="shared" ref="N4419:N4423" si="2917">SUM(K4419:M4419)</f>
        <v>0</v>
      </c>
      <c r="O4419" s="71"/>
      <c r="P4419" s="71"/>
      <c r="Q4419" s="71"/>
      <c r="R4419" s="71">
        <f t="shared" ref="R4419:R4423" si="2918">SUM(O4419:Q4419)</f>
        <v>0</v>
      </c>
      <c r="S4419" s="57"/>
      <c r="T4419" s="57"/>
    </row>
    <row r="4420" spans="1:20" ht="19.5" hidden="1" customHeight="1" x14ac:dyDescent="0.35">
      <c r="A4420" s="70" t="s">
        <v>48</v>
      </c>
      <c r="B4420" s="71">
        <f t="shared" si="2914"/>
        <v>0</v>
      </c>
      <c r="C4420" s="71"/>
      <c r="D4420" s="71"/>
      <c r="E4420" s="71"/>
      <c r="F4420" s="71">
        <f t="shared" si="2915"/>
        <v>0</v>
      </c>
      <c r="G4420" s="71"/>
      <c r="H4420" s="71"/>
      <c r="I4420" s="71"/>
      <c r="J4420" s="71">
        <f t="shared" si="2916"/>
        <v>0</v>
      </c>
      <c r="K4420" s="71"/>
      <c r="L4420" s="71"/>
      <c r="M4420" s="71"/>
      <c r="N4420" s="71">
        <f t="shared" si="2917"/>
        <v>0</v>
      </c>
      <c r="O4420" s="71"/>
      <c r="P4420" s="71"/>
      <c r="Q4420" s="71"/>
      <c r="R4420" s="71">
        <f t="shared" si="2918"/>
        <v>0</v>
      </c>
      <c r="S4420" s="57"/>
      <c r="T4420" s="57"/>
    </row>
    <row r="4421" spans="1:20" ht="19.5" hidden="1" customHeight="1" x14ac:dyDescent="0.35">
      <c r="A4421" s="70" t="s">
        <v>49</v>
      </c>
      <c r="B4421" s="71">
        <f t="shared" si="2914"/>
        <v>0</v>
      </c>
      <c r="C4421" s="71"/>
      <c r="D4421" s="71"/>
      <c r="E4421" s="71"/>
      <c r="F4421" s="71">
        <f t="shared" si="2915"/>
        <v>0</v>
      </c>
      <c r="G4421" s="71"/>
      <c r="H4421" s="71"/>
      <c r="I4421" s="71"/>
      <c r="J4421" s="71">
        <f t="shared" si="2916"/>
        <v>0</v>
      </c>
      <c r="K4421" s="71"/>
      <c r="L4421" s="71"/>
      <c r="M4421" s="71"/>
      <c r="N4421" s="71">
        <f t="shared" si="2917"/>
        <v>0</v>
      </c>
      <c r="O4421" s="71"/>
      <c r="P4421" s="71"/>
      <c r="Q4421" s="71"/>
      <c r="R4421" s="71">
        <f t="shared" si="2918"/>
        <v>0</v>
      </c>
      <c r="S4421" s="57"/>
      <c r="T4421" s="57"/>
    </row>
    <row r="4422" spans="1:20" ht="19.5" hidden="1" customHeight="1" x14ac:dyDescent="0.35">
      <c r="A4422" s="70" t="s">
        <v>50</v>
      </c>
      <c r="B4422" s="71">
        <f t="shared" si="2914"/>
        <v>0</v>
      </c>
      <c r="C4422" s="71"/>
      <c r="D4422" s="71"/>
      <c r="E4422" s="71"/>
      <c r="F4422" s="71">
        <f t="shared" si="2915"/>
        <v>0</v>
      </c>
      <c r="G4422" s="71"/>
      <c r="H4422" s="71"/>
      <c r="I4422" s="71"/>
      <c r="J4422" s="71">
        <f t="shared" si="2916"/>
        <v>0</v>
      </c>
      <c r="K4422" s="71"/>
      <c r="L4422" s="71"/>
      <c r="M4422" s="71"/>
      <c r="N4422" s="71">
        <f t="shared" si="2917"/>
        <v>0</v>
      </c>
      <c r="O4422" s="71"/>
      <c r="P4422" s="71"/>
      <c r="Q4422" s="71"/>
      <c r="R4422" s="71">
        <f t="shared" si="2918"/>
        <v>0</v>
      </c>
      <c r="S4422" s="57"/>
      <c r="T4422" s="57"/>
    </row>
    <row r="4423" spans="1:20" ht="19.5" hidden="1" customHeight="1" x14ac:dyDescent="0.35">
      <c r="A4423" s="70" t="s">
        <v>51</v>
      </c>
      <c r="B4423" s="71">
        <f t="shared" si="2914"/>
        <v>0</v>
      </c>
      <c r="C4423" s="71"/>
      <c r="D4423" s="71"/>
      <c r="E4423" s="71"/>
      <c r="F4423" s="71">
        <f t="shared" si="2915"/>
        <v>0</v>
      </c>
      <c r="G4423" s="71"/>
      <c r="H4423" s="71"/>
      <c r="I4423" s="71"/>
      <c r="J4423" s="71">
        <f t="shared" si="2916"/>
        <v>0</v>
      </c>
      <c r="K4423" s="71"/>
      <c r="L4423" s="71"/>
      <c r="M4423" s="71"/>
      <c r="N4423" s="71">
        <f t="shared" si="2917"/>
        <v>0</v>
      </c>
      <c r="O4423" s="71"/>
      <c r="P4423" s="71"/>
      <c r="Q4423" s="71"/>
      <c r="R4423" s="71">
        <f t="shared" si="2918"/>
        <v>0</v>
      </c>
      <c r="S4423" s="57"/>
      <c r="T4423" s="57"/>
    </row>
    <row r="4424" spans="1:20" ht="19.5" hidden="1" customHeight="1" x14ac:dyDescent="0.35">
      <c r="A4424" s="72" t="s">
        <v>52</v>
      </c>
      <c r="B4424" s="73">
        <f t="shared" ref="B4424:R4424" si="2919">SUM(B4425:B4426)</f>
        <v>0</v>
      </c>
      <c r="C4424" s="73">
        <f t="shared" si="2919"/>
        <v>0</v>
      </c>
      <c r="D4424" s="73">
        <f t="shared" si="2919"/>
        <v>0</v>
      </c>
      <c r="E4424" s="73">
        <f t="shared" si="2919"/>
        <v>0</v>
      </c>
      <c r="F4424" s="73">
        <f t="shared" si="2919"/>
        <v>0</v>
      </c>
      <c r="G4424" s="73">
        <f t="shared" si="2919"/>
        <v>0</v>
      </c>
      <c r="H4424" s="73">
        <f t="shared" si="2919"/>
        <v>0</v>
      </c>
      <c r="I4424" s="73">
        <f t="shared" si="2919"/>
        <v>0</v>
      </c>
      <c r="J4424" s="73">
        <f t="shared" si="2919"/>
        <v>0</v>
      </c>
      <c r="K4424" s="73">
        <f t="shared" si="2919"/>
        <v>0</v>
      </c>
      <c r="L4424" s="73">
        <f t="shared" si="2919"/>
        <v>0</v>
      </c>
      <c r="M4424" s="73">
        <f t="shared" si="2919"/>
        <v>0</v>
      </c>
      <c r="N4424" s="73">
        <f t="shared" si="2919"/>
        <v>0</v>
      </c>
      <c r="O4424" s="73">
        <f t="shared" si="2919"/>
        <v>0</v>
      </c>
      <c r="P4424" s="73">
        <f t="shared" si="2919"/>
        <v>0</v>
      </c>
      <c r="Q4424" s="73">
        <f t="shared" si="2919"/>
        <v>0</v>
      </c>
      <c r="R4424" s="73">
        <f t="shared" si="2919"/>
        <v>0</v>
      </c>
      <c r="S4424" s="57"/>
      <c r="T4424" s="57"/>
    </row>
    <row r="4425" spans="1:20" ht="19.5" hidden="1" customHeight="1" x14ac:dyDescent="0.35">
      <c r="A4425" s="70" t="s">
        <v>53</v>
      </c>
      <c r="B4425" s="71">
        <f t="shared" ref="B4425:B4428" si="2920">SUM(F4425+J4425+N4425+R4425)</f>
        <v>0</v>
      </c>
      <c r="C4425" s="71"/>
      <c r="D4425" s="71"/>
      <c r="E4425" s="71"/>
      <c r="F4425" s="71">
        <f t="shared" ref="F4425:F4428" si="2921">SUM(C4425:E4425)</f>
        <v>0</v>
      </c>
      <c r="G4425" s="71"/>
      <c r="H4425" s="71"/>
      <c r="I4425" s="71"/>
      <c r="J4425" s="71">
        <f t="shared" ref="J4425:J4428" si="2922">SUM(G4425:I4425)</f>
        <v>0</v>
      </c>
      <c r="K4425" s="71"/>
      <c r="L4425" s="71"/>
      <c r="M4425" s="71"/>
      <c r="N4425" s="71">
        <f t="shared" ref="N4425:N4428" si="2923">SUM(K4425:M4425)</f>
        <v>0</v>
      </c>
      <c r="O4425" s="71"/>
      <c r="P4425" s="71"/>
      <c r="Q4425" s="71"/>
      <c r="R4425" s="71">
        <f t="shared" ref="R4425:R4428" si="2924">SUM(O4425:Q4425)</f>
        <v>0</v>
      </c>
      <c r="S4425" s="57"/>
      <c r="T4425" s="57"/>
    </row>
    <row r="4426" spans="1:20" ht="19.5" hidden="1" customHeight="1" x14ac:dyDescent="0.35">
      <c r="A4426" s="70" t="s">
        <v>54</v>
      </c>
      <c r="B4426" s="71">
        <f t="shared" si="2920"/>
        <v>0</v>
      </c>
      <c r="C4426" s="71"/>
      <c r="D4426" s="71"/>
      <c r="E4426" s="71"/>
      <c r="F4426" s="71">
        <f t="shared" si="2921"/>
        <v>0</v>
      </c>
      <c r="G4426" s="71"/>
      <c r="H4426" s="71"/>
      <c r="I4426" s="71"/>
      <c r="J4426" s="71">
        <f t="shared" si="2922"/>
        <v>0</v>
      </c>
      <c r="K4426" s="71"/>
      <c r="L4426" s="71"/>
      <c r="M4426" s="71"/>
      <c r="N4426" s="71">
        <f t="shared" si="2923"/>
        <v>0</v>
      </c>
      <c r="O4426" s="71"/>
      <c r="P4426" s="71"/>
      <c r="Q4426" s="71"/>
      <c r="R4426" s="71">
        <f t="shared" si="2924"/>
        <v>0</v>
      </c>
      <c r="S4426" s="57"/>
      <c r="T4426" s="57"/>
    </row>
    <row r="4427" spans="1:20" ht="19.5" hidden="1" customHeight="1" x14ac:dyDescent="0.35">
      <c r="A4427" s="72" t="s">
        <v>55</v>
      </c>
      <c r="B4427" s="71">
        <f t="shared" si="2920"/>
        <v>0</v>
      </c>
      <c r="C4427" s="71"/>
      <c r="D4427" s="71"/>
      <c r="E4427" s="71"/>
      <c r="F4427" s="71">
        <f t="shared" si="2921"/>
        <v>0</v>
      </c>
      <c r="G4427" s="71"/>
      <c r="H4427" s="71"/>
      <c r="I4427" s="71"/>
      <c r="J4427" s="71">
        <f t="shared" si="2922"/>
        <v>0</v>
      </c>
      <c r="K4427" s="71"/>
      <c r="L4427" s="71"/>
      <c r="M4427" s="71"/>
      <c r="N4427" s="71">
        <f t="shared" si="2923"/>
        <v>0</v>
      </c>
      <c r="O4427" s="71"/>
      <c r="P4427" s="71"/>
      <c r="Q4427" s="71"/>
      <c r="R4427" s="71">
        <f t="shared" si="2924"/>
        <v>0</v>
      </c>
      <c r="S4427" s="57"/>
      <c r="T4427" s="57"/>
    </row>
    <row r="4428" spans="1:20" ht="19.5" hidden="1" customHeight="1" x14ac:dyDescent="0.35">
      <c r="A4428" s="75" t="s">
        <v>56</v>
      </c>
      <c r="B4428" s="76">
        <f t="shared" si="2920"/>
        <v>0</v>
      </c>
      <c r="C4428" s="71"/>
      <c r="D4428" s="71"/>
      <c r="E4428" s="71"/>
      <c r="F4428" s="76">
        <f t="shared" si="2921"/>
        <v>0</v>
      </c>
      <c r="G4428" s="71"/>
      <c r="H4428" s="71"/>
      <c r="I4428" s="71"/>
      <c r="J4428" s="76">
        <f t="shared" si="2922"/>
        <v>0</v>
      </c>
      <c r="K4428" s="71"/>
      <c r="L4428" s="71"/>
      <c r="M4428" s="71"/>
      <c r="N4428" s="76">
        <f t="shared" si="2923"/>
        <v>0</v>
      </c>
      <c r="O4428" s="71"/>
      <c r="P4428" s="71"/>
      <c r="Q4428" s="71"/>
      <c r="R4428" s="76">
        <f t="shared" si="2924"/>
        <v>0</v>
      </c>
      <c r="S4428" s="57"/>
      <c r="T4428" s="57"/>
    </row>
    <row r="4429" spans="1:20" ht="19.5" hidden="1" customHeight="1" x14ac:dyDescent="0.35">
      <c r="A4429" s="56" t="s">
        <v>199</v>
      </c>
      <c r="B4429" s="60"/>
      <c r="C4429" s="60"/>
      <c r="D4429" s="60"/>
      <c r="E4429" s="60"/>
      <c r="F4429" s="60"/>
      <c r="G4429" s="60"/>
      <c r="H4429" s="60"/>
      <c r="I4429" s="60"/>
      <c r="J4429" s="60"/>
      <c r="K4429" s="60"/>
      <c r="L4429" s="60"/>
      <c r="M4429" s="60"/>
      <c r="N4429" s="60"/>
      <c r="O4429" s="60"/>
      <c r="P4429" s="60"/>
      <c r="Q4429" s="60"/>
      <c r="R4429" s="60"/>
      <c r="S4429" s="57"/>
      <c r="T4429" s="57"/>
    </row>
    <row r="4430" spans="1:20" ht="19.5" hidden="1" customHeight="1" x14ac:dyDescent="0.35">
      <c r="A4430" s="155" t="s">
        <v>68</v>
      </c>
      <c r="B4430" s="155" t="s">
        <v>60</v>
      </c>
      <c r="C4430" s="150" t="s">
        <v>69</v>
      </c>
      <c r="D4430" s="151"/>
      <c r="E4430" s="152"/>
      <c r="F4430" s="159" t="s">
        <v>70</v>
      </c>
      <c r="G4430" s="150" t="s">
        <v>71</v>
      </c>
      <c r="H4430" s="151"/>
      <c r="I4430" s="152"/>
      <c r="J4430" s="159" t="s">
        <v>72</v>
      </c>
      <c r="K4430" s="150" t="s">
        <v>73</v>
      </c>
      <c r="L4430" s="151"/>
      <c r="M4430" s="152"/>
      <c r="N4430" s="159" t="s">
        <v>74</v>
      </c>
      <c r="O4430" s="150" t="s">
        <v>75</v>
      </c>
      <c r="P4430" s="151"/>
      <c r="Q4430" s="152"/>
      <c r="R4430" s="159" t="s">
        <v>76</v>
      </c>
      <c r="S4430" s="57"/>
      <c r="T4430" s="57"/>
    </row>
    <row r="4431" spans="1:20" ht="19.5" hidden="1" customHeight="1" x14ac:dyDescent="0.2">
      <c r="A4431" s="154"/>
      <c r="B4431" s="154"/>
      <c r="C4431" s="64" t="s">
        <v>90</v>
      </c>
      <c r="D4431" s="65" t="s">
        <v>91</v>
      </c>
      <c r="E4431" s="65" t="s">
        <v>92</v>
      </c>
      <c r="F4431" s="154"/>
      <c r="G4431" s="65" t="s">
        <v>93</v>
      </c>
      <c r="H4431" s="65" t="s">
        <v>94</v>
      </c>
      <c r="I4431" s="65" t="s">
        <v>95</v>
      </c>
      <c r="J4431" s="154"/>
      <c r="K4431" s="64" t="s">
        <v>96</v>
      </c>
      <c r="L4431" s="64" t="s">
        <v>97</v>
      </c>
      <c r="M4431" s="64" t="s">
        <v>98</v>
      </c>
      <c r="N4431" s="154"/>
      <c r="O4431" s="64" t="s">
        <v>99</v>
      </c>
      <c r="P4431" s="64" t="s">
        <v>100</v>
      </c>
      <c r="Q4431" s="64" t="s">
        <v>101</v>
      </c>
      <c r="R4431" s="154"/>
      <c r="S4431" s="63"/>
      <c r="T4431" s="63"/>
    </row>
    <row r="4432" spans="1:20" ht="19.5" hidden="1" customHeight="1" x14ac:dyDescent="0.35">
      <c r="A4432" s="66" t="s">
        <v>1</v>
      </c>
      <c r="B4432" s="67">
        <f t="shared" ref="B4432:R4432" si="2925">SUM(B4433+B4438+B4483+B4486+B4487)</f>
        <v>0</v>
      </c>
      <c r="C4432" s="67">
        <f t="shared" si="2925"/>
        <v>0</v>
      </c>
      <c r="D4432" s="67">
        <f t="shared" si="2925"/>
        <v>0</v>
      </c>
      <c r="E4432" s="67">
        <f t="shared" si="2925"/>
        <v>0</v>
      </c>
      <c r="F4432" s="67">
        <f t="shared" si="2925"/>
        <v>0</v>
      </c>
      <c r="G4432" s="67">
        <f t="shared" si="2925"/>
        <v>0</v>
      </c>
      <c r="H4432" s="67">
        <f t="shared" si="2925"/>
        <v>0</v>
      </c>
      <c r="I4432" s="67">
        <f t="shared" si="2925"/>
        <v>0</v>
      </c>
      <c r="J4432" s="67">
        <f t="shared" si="2925"/>
        <v>0</v>
      </c>
      <c r="K4432" s="67">
        <f t="shared" si="2925"/>
        <v>0</v>
      </c>
      <c r="L4432" s="67">
        <f t="shared" si="2925"/>
        <v>0</v>
      </c>
      <c r="M4432" s="67">
        <f t="shared" si="2925"/>
        <v>0</v>
      </c>
      <c r="N4432" s="67">
        <f t="shared" si="2925"/>
        <v>0</v>
      </c>
      <c r="O4432" s="67">
        <f t="shared" si="2925"/>
        <v>0</v>
      </c>
      <c r="P4432" s="67">
        <f t="shared" si="2925"/>
        <v>0</v>
      </c>
      <c r="Q4432" s="67">
        <f t="shared" si="2925"/>
        <v>0</v>
      </c>
      <c r="R4432" s="67">
        <f t="shared" si="2925"/>
        <v>0</v>
      </c>
      <c r="S4432" s="57"/>
      <c r="T4432" s="57"/>
    </row>
    <row r="4433" spans="1:20" ht="19.5" hidden="1" customHeight="1" x14ac:dyDescent="0.35">
      <c r="A4433" s="68" t="s">
        <v>2</v>
      </c>
      <c r="B4433" s="69">
        <f t="shared" ref="B4433:R4433" si="2926">SUM(B4434:B4437)</f>
        <v>0</v>
      </c>
      <c r="C4433" s="69">
        <f t="shared" si="2926"/>
        <v>0</v>
      </c>
      <c r="D4433" s="69">
        <f t="shared" si="2926"/>
        <v>0</v>
      </c>
      <c r="E4433" s="69">
        <f t="shared" si="2926"/>
        <v>0</v>
      </c>
      <c r="F4433" s="69">
        <f t="shared" si="2926"/>
        <v>0</v>
      </c>
      <c r="G4433" s="69">
        <f t="shared" si="2926"/>
        <v>0</v>
      </c>
      <c r="H4433" s="69">
        <f t="shared" si="2926"/>
        <v>0</v>
      </c>
      <c r="I4433" s="69">
        <f t="shared" si="2926"/>
        <v>0</v>
      </c>
      <c r="J4433" s="69">
        <f t="shared" si="2926"/>
        <v>0</v>
      </c>
      <c r="K4433" s="69">
        <f t="shared" si="2926"/>
        <v>0</v>
      </c>
      <c r="L4433" s="69">
        <f t="shared" si="2926"/>
        <v>0</v>
      </c>
      <c r="M4433" s="69">
        <f t="shared" si="2926"/>
        <v>0</v>
      </c>
      <c r="N4433" s="69">
        <f t="shared" si="2926"/>
        <v>0</v>
      </c>
      <c r="O4433" s="69">
        <f t="shared" si="2926"/>
        <v>0</v>
      </c>
      <c r="P4433" s="69">
        <f t="shared" si="2926"/>
        <v>0</v>
      </c>
      <c r="Q4433" s="69">
        <f t="shared" si="2926"/>
        <v>0</v>
      </c>
      <c r="R4433" s="69">
        <f t="shared" si="2926"/>
        <v>0</v>
      </c>
      <c r="S4433" s="57"/>
      <c r="T4433" s="57"/>
    </row>
    <row r="4434" spans="1:20" ht="19.5" hidden="1" customHeight="1" x14ac:dyDescent="0.35">
      <c r="A4434" s="70" t="s">
        <v>3</v>
      </c>
      <c r="B4434" s="71">
        <f t="shared" ref="B4434:B4437" si="2927">SUM(F4434+J4434+N4434+R4434)</f>
        <v>0</v>
      </c>
      <c r="C4434" s="71"/>
      <c r="D4434" s="71"/>
      <c r="E4434" s="71"/>
      <c r="F4434" s="71">
        <f t="shared" ref="F4434:F4437" si="2928">SUM(C4434:E4434)</f>
        <v>0</v>
      </c>
      <c r="G4434" s="71"/>
      <c r="H4434" s="71"/>
      <c r="I4434" s="71"/>
      <c r="J4434" s="71">
        <f t="shared" ref="J4434:J4437" si="2929">SUM(G4434:I4434)</f>
        <v>0</v>
      </c>
      <c r="K4434" s="71"/>
      <c r="L4434" s="71"/>
      <c r="M4434" s="71"/>
      <c r="N4434" s="71">
        <f t="shared" ref="N4434:N4437" si="2930">SUM(K4434:M4434)</f>
        <v>0</v>
      </c>
      <c r="O4434" s="71"/>
      <c r="P4434" s="71"/>
      <c r="Q4434" s="71"/>
      <c r="R4434" s="71">
        <f t="shared" ref="R4434:R4437" si="2931">SUM(O4434:Q4434)</f>
        <v>0</v>
      </c>
      <c r="S4434" s="57"/>
      <c r="T4434" s="57"/>
    </row>
    <row r="4435" spans="1:20" ht="19.5" hidden="1" customHeight="1" x14ac:dyDescent="0.35">
      <c r="A4435" s="70" t="s">
        <v>4</v>
      </c>
      <c r="B4435" s="71">
        <f t="shared" si="2927"/>
        <v>0</v>
      </c>
      <c r="C4435" s="71"/>
      <c r="D4435" s="71"/>
      <c r="E4435" s="71"/>
      <c r="F4435" s="71">
        <f t="shared" si="2928"/>
        <v>0</v>
      </c>
      <c r="G4435" s="71"/>
      <c r="H4435" s="71"/>
      <c r="I4435" s="71"/>
      <c r="J4435" s="71">
        <f t="shared" si="2929"/>
        <v>0</v>
      </c>
      <c r="K4435" s="71"/>
      <c r="L4435" s="71"/>
      <c r="M4435" s="71"/>
      <c r="N4435" s="71">
        <f t="shared" si="2930"/>
        <v>0</v>
      </c>
      <c r="O4435" s="71"/>
      <c r="P4435" s="71"/>
      <c r="Q4435" s="71"/>
      <c r="R4435" s="71">
        <f t="shared" si="2931"/>
        <v>0</v>
      </c>
      <c r="S4435" s="57"/>
      <c r="T4435" s="57"/>
    </row>
    <row r="4436" spans="1:20" ht="19.5" hidden="1" customHeight="1" x14ac:dyDescent="0.35">
      <c r="A4436" s="70" t="s">
        <v>5</v>
      </c>
      <c r="B4436" s="71">
        <f t="shared" si="2927"/>
        <v>0</v>
      </c>
      <c r="C4436" s="71"/>
      <c r="D4436" s="71"/>
      <c r="E4436" s="71"/>
      <c r="F4436" s="71">
        <f t="shared" si="2928"/>
        <v>0</v>
      </c>
      <c r="G4436" s="71"/>
      <c r="H4436" s="71"/>
      <c r="I4436" s="71"/>
      <c r="J4436" s="71">
        <f t="shared" si="2929"/>
        <v>0</v>
      </c>
      <c r="K4436" s="71"/>
      <c r="L4436" s="71"/>
      <c r="M4436" s="71"/>
      <c r="N4436" s="71">
        <f t="shared" si="2930"/>
        <v>0</v>
      </c>
      <c r="O4436" s="71"/>
      <c r="P4436" s="71"/>
      <c r="Q4436" s="71"/>
      <c r="R4436" s="71">
        <f t="shared" si="2931"/>
        <v>0</v>
      </c>
      <c r="S4436" s="57"/>
      <c r="T4436" s="57"/>
    </row>
    <row r="4437" spans="1:20" ht="19.5" hidden="1" customHeight="1" x14ac:dyDescent="0.35">
      <c r="A4437" s="70" t="s">
        <v>6</v>
      </c>
      <c r="B4437" s="71">
        <f t="shared" si="2927"/>
        <v>0</v>
      </c>
      <c r="C4437" s="71"/>
      <c r="D4437" s="71"/>
      <c r="E4437" s="71"/>
      <c r="F4437" s="71">
        <f t="shared" si="2928"/>
        <v>0</v>
      </c>
      <c r="G4437" s="71"/>
      <c r="H4437" s="71"/>
      <c r="I4437" s="71"/>
      <c r="J4437" s="71">
        <f t="shared" si="2929"/>
        <v>0</v>
      </c>
      <c r="K4437" s="71"/>
      <c r="L4437" s="71"/>
      <c r="M4437" s="71"/>
      <c r="N4437" s="71">
        <f t="shared" si="2930"/>
        <v>0</v>
      </c>
      <c r="O4437" s="71"/>
      <c r="P4437" s="71"/>
      <c r="Q4437" s="71"/>
      <c r="R4437" s="71">
        <f t="shared" si="2931"/>
        <v>0</v>
      </c>
      <c r="S4437" s="57"/>
      <c r="T4437" s="57"/>
    </row>
    <row r="4438" spans="1:20" ht="19.5" hidden="1" customHeight="1" x14ac:dyDescent="0.35">
      <c r="A4438" s="72" t="s">
        <v>7</v>
      </c>
      <c r="B4438" s="73">
        <f t="shared" ref="B4438:R4438" si="2932">SUM(B4439+B4477)</f>
        <v>0</v>
      </c>
      <c r="C4438" s="73">
        <f t="shared" si="2932"/>
        <v>0</v>
      </c>
      <c r="D4438" s="73">
        <f t="shared" si="2932"/>
        <v>0</v>
      </c>
      <c r="E4438" s="73">
        <f t="shared" si="2932"/>
        <v>0</v>
      </c>
      <c r="F4438" s="73">
        <f t="shared" si="2932"/>
        <v>0</v>
      </c>
      <c r="G4438" s="73">
        <f t="shared" si="2932"/>
        <v>0</v>
      </c>
      <c r="H4438" s="73">
        <f t="shared" si="2932"/>
        <v>0</v>
      </c>
      <c r="I4438" s="73">
        <f t="shared" si="2932"/>
        <v>0</v>
      </c>
      <c r="J4438" s="73">
        <f t="shared" si="2932"/>
        <v>0</v>
      </c>
      <c r="K4438" s="73">
        <f t="shared" si="2932"/>
        <v>0</v>
      </c>
      <c r="L4438" s="73">
        <f t="shared" si="2932"/>
        <v>0</v>
      </c>
      <c r="M4438" s="73">
        <f t="shared" si="2932"/>
        <v>0</v>
      </c>
      <c r="N4438" s="73">
        <f t="shared" si="2932"/>
        <v>0</v>
      </c>
      <c r="O4438" s="73">
        <f t="shared" si="2932"/>
        <v>0</v>
      </c>
      <c r="P4438" s="73">
        <f t="shared" si="2932"/>
        <v>0</v>
      </c>
      <c r="Q4438" s="73">
        <f t="shared" si="2932"/>
        <v>0</v>
      </c>
      <c r="R4438" s="73">
        <f t="shared" si="2932"/>
        <v>0</v>
      </c>
      <c r="S4438" s="57"/>
      <c r="T4438" s="57"/>
    </row>
    <row r="4439" spans="1:20" ht="19.5" hidden="1" customHeight="1" x14ac:dyDescent="0.35">
      <c r="A4439" s="70" t="s">
        <v>8</v>
      </c>
      <c r="B4439" s="71">
        <f t="shared" ref="B4439:R4439" si="2933">SUM(B4440+B4449+B4462)</f>
        <v>0</v>
      </c>
      <c r="C4439" s="71">
        <f t="shared" si="2933"/>
        <v>0</v>
      </c>
      <c r="D4439" s="71">
        <f t="shared" si="2933"/>
        <v>0</v>
      </c>
      <c r="E4439" s="71">
        <f t="shared" si="2933"/>
        <v>0</v>
      </c>
      <c r="F4439" s="71">
        <f t="shared" si="2933"/>
        <v>0</v>
      </c>
      <c r="G4439" s="71">
        <f t="shared" si="2933"/>
        <v>0</v>
      </c>
      <c r="H4439" s="71">
        <f t="shared" si="2933"/>
        <v>0</v>
      </c>
      <c r="I4439" s="71">
        <f t="shared" si="2933"/>
        <v>0</v>
      </c>
      <c r="J4439" s="71">
        <f t="shared" si="2933"/>
        <v>0</v>
      </c>
      <c r="K4439" s="71">
        <f t="shared" si="2933"/>
        <v>0</v>
      </c>
      <c r="L4439" s="71">
        <f t="shared" si="2933"/>
        <v>0</v>
      </c>
      <c r="M4439" s="71">
        <f t="shared" si="2933"/>
        <v>0</v>
      </c>
      <c r="N4439" s="71">
        <f t="shared" si="2933"/>
        <v>0</v>
      </c>
      <c r="O4439" s="71">
        <f t="shared" si="2933"/>
        <v>0</v>
      </c>
      <c r="P4439" s="71">
        <f t="shared" si="2933"/>
        <v>0</v>
      </c>
      <c r="Q4439" s="71">
        <f t="shared" si="2933"/>
        <v>0</v>
      </c>
      <c r="R4439" s="71">
        <f t="shared" si="2933"/>
        <v>0</v>
      </c>
      <c r="S4439" s="57"/>
      <c r="T4439" s="57"/>
    </row>
    <row r="4440" spans="1:20" ht="19.5" hidden="1" customHeight="1" x14ac:dyDescent="0.35">
      <c r="A4440" s="74" t="s">
        <v>9</v>
      </c>
      <c r="B4440" s="71">
        <f t="shared" ref="B4440:R4440" si="2934">SUM(B4441:B4448)</f>
        <v>0</v>
      </c>
      <c r="C4440" s="71">
        <f t="shared" si="2934"/>
        <v>0</v>
      </c>
      <c r="D4440" s="71">
        <f t="shared" si="2934"/>
        <v>0</v>
      </c>
      <c r="E4440" s="71">
        <f t="shared" si="2934"/>
        <v>0</v>
      </c>
      <c r="F4440" s="71">
        <f t="shared" si="2934"/>
        <v>0</v>
      </c>
      <c r="G4440" s="71">
        <f t="shared" si="2934"/>
        <v>0</v>
      </c>
      <c r="H4440" s="71">
        <f t="shared" si="2934"/>
        <v>0</v>
      </c>
      <c r="I4440" s="71">
        <f t="shared" si="2934"/>
        <v>0</v>
      </c>
      <c r="J4440" s="71">
        <f t="shared" si="2934"/>
        <v>0</v>
      </c>
      <c r="K4440" s="71">
        <f t="shared" si="2934"/>
        <v>0</v>
      </c>
      <c r="L4440" s="71">
        <f t="shared" si="2934"/>
        <v>0</v>
      </c>
      <c r="M4440" s="71">
        <f t="shared" si="2934"/>
        <v>0</v>
      </c>
      <c r="N4440" s="71">
        <f t="shared" si="2934"/>
        <v>0</v>
      </c>
      <c r="O4440" s="71">
        <f t="shared" si="2934"/>
        <v>0</v>
      </c>
      <c r="P4440" s="71">
        <f t="shared" si="2934"/>
        <v>0</v>
      </c>
      <c r="Q4440" s="71">
        <f t="shared" si="2934"/>
        <v>0</v>
      </c>
      <c r="R4440" s="71">
        <f t="shared" si="2934"/>
        <v>0</v>
      </c>
      <c r="S4440" s="57"/>
      <c r="T4440" s="57"/>
    </row>
    <row r="4441" spans="1:20" ht="19.5" hidden="1" customHeight="1" x14ac:dyDescent="0.35">
      <c r="A4441" s="70" t="s">
        <v>10</v>
      </c>
      <c r="B4441" s="71">
        <f t="shared" ref="B4441:B4448" si="2935">SUM(F4441+J4441+N4441+R4441)</f>
        <v>0</v>
      </c>
      <c r="C4441" s="71"/>
      <c r="D4441" s="71"/>
      <c r="E4441" s="71"/>
      <c r="F4441" s="71">
        <f t="shared" ref="F4441:F4448" si="2936">SUM(C4441:E4441)</f>
        <v>0</v>
      </c>
      <c r="G4441" s="71"/>
      <c r="H4441" s="71"/>
      <c r="I4441" s="71"/>
      <c r="J4441" s="71">
        <f t="shared" ref="J4441:J4448" si="2937">SUM(G4441:I4441)</f>
        <v>0</v>
      </c>
      <c r="K4441" s="71"/>
      <c r="L4441" s="71"/>
      <c r="M4441" s="71"/>
      <c r="N4441" s="71">
        <f t="shared" ref="N4441:N4448" si="2938">SUM(K4441:M4441)</f>
        <v>0</v>
      </c>
      <c r="O4441" s="71"/>
      <c r="P4441" s="71"/>
      <c r="Q4441" s="71"/>
      <c r="R4441" s="71">
        <f t="shared" ref="R4441:R4448" si="2939">SUM(O4441:Q4441)</f>
        <v>0</v>
      </c>
      <c r="S4441" s="57"/>
      <c r="T4441" s="57"/>
    </row>
    <row r="4442" spans="1:20" ht="19.5" hidden="1" customHeight="1" x14ac:dyDescent="0.35">
      <c r="A4442" s="70" t="s">
        <v>11</v>
      </c>
      <c r="B4442" s="71">
        <f t="shared" si="2935"/>
        <v>0</v>
      </c>
      <c r="C4442" s="71"/>
      <c r="D4442" s="71"/>
      <c r="E4442" s="71"/>
      <c r="F4442" s="71">
        <f t="shared" si="2936"/>
        <v>0</v>
      </c>
      <c r="G4442" s="71"/>
      <c r="H4442" s="71"/>
      <c r="I4442" s="71"/>
      <c r="J4442" s="71">
        <f t="shared" si="2937"/>
        <v>0</v>
      </c>
      <c r="K4442" s="71"/>
      <c r="L4442" s="71"/>
      <c r="M4442" s="71"/>
      <c r="N4442" s="71">
        <f t="shared" si="2938"/>
        <v>0</v>
      </c>
      <c r="O4442" s="71"/>
      <c r="P4442" s="71"/>
      <c r="Q4442" s="71"/>
      <c r="R4442" s="71">
        <f t="shared" si="2939"/>
        <v>0</v>
      </c>
      <c r="S4442" s="57"/>
      <c r="T4442" s="57"/>
    </row>
    <row r="4443" spans="1:20" ht="19.5" hidden="1" customHeight="1" x14ac:dyDescent="0.35">
      <c r="A4443" s="70" t="s">
        <v>12</v>
      </c>
      <c r="B4443" s="71">
        <f t="shared" si="2935"/>
        <v>0</v>
      </c>
      <c r="C4443" s="71"/>
      <c r="D4443" s="71"/>
      <c r="E4443" s="71"/>
      <c r="F4443" s="71">
        <f t="shared" si="2936"/>
        <v>0</v>
      </c>
      <c r="G4443" s="71"/>
      <c r="H4443" s="71"/>
      <c r="I4443" s="71"/>
      <c r="J4443" s="71">
        <f t="shared" si="2937"/>
        <v>0</v>
      </c>
      <c r="K4443" s="71"/>
      <c r="L4443" s="71"/>
      <c r="M4443" s="71"/>
      <c r="N4443" s="71">
        <f t="shared" si="2938"/>
        <v>0</v>
      </c>
      <c r="O4443" s="71"/>
      <c r="P4443" s="71"/>
      <c r="Q4443" s="71"/>
      <c r="R4443" s="71">
        <f t="shared" si="2939"/>
        <v>0</v>
      </c>
      <c r="S4443" s="57"/>
      <c r="T4443" s="57"/>
    </row>
    <row r="4444" spans="1:20" ht="19.5" hidden="1" customHeight="1" x14ac:dyDescent="0.35">
      <c r="A4444" s="70" t="s">
        <v>13</v>
      </c>
      <c r="B4444" s="71">
        <f t="shared" si="2935"/>
        <v>0</v>
      </c>
      <c r="C4444" s="71"/>
      <c r="D4444" s="71"/>
      <c r="E4444" s="71"/>
      <c r="F4444" s="71">
        <f t="shared" si="2936"/>
        <v>0</v>
      </c>
      <c r="G4444" s="71"/>
      <c r="H4444" s="71"/>
      <c r="I4444" s="71"/>
      <c r="J4444" s="71">
        <f t="shared" si="2937"/>
        <v>0</v>
      </c>
      <c r="K4444" s="71"/>
      <c r="L4444" s="71"/>
      <c r="M4444" s="71"/>
      <c r="N4444" s="71">
        <f t="shared" si="2938"/>
        <v>0</v>
      </c>
      <c r="O4444" s="71"/>
      <c r="P4444" s="71"/>
      <c r="Q4444" s="71"/>
      <c r="R4444" s="71">
        <f t="shared" si="2939"/>
        <v>0</v>
      </c>
      <c r="S4444" s="57"/>
      <c r="T4444" s="57"/>
    </row>
    <row r="4445" spans="1:20" ht="19.5" hidden="1" customHeight="1" x14ac:dyDescent="0.35">
      <c r="A4445" s="70" t="s">
        <v>14</v>
      </c>
      <c r="B4445" s="71">
        <f t="shared" si="2935"/>
        <v>0</v>
      </c>
      <c r="C4445" s="71"/>
      <c r="D4445" s="71"/>
      <c r="E4445" s="71"/>
      <c r="F4445" s="71">
        <f t="shared" si="2936"/>
        <v>0</v>
      </c>
      <c r="G4445" s="71"/>
      <c r="H4445" s="71"/>
      <c r="I4445" s="71"/>
      <c r="J4445" s="71">
        <f t="shared" si="2937"/>
        <v>0</v>
      </c>
      <c r="K4445" s="71"/>
      <c r="L4445" s="71"/>
      <c r="M4445" s="71"/>
      <c r="N4445" s="71">
        <f t="shared" si="2938"/>
        <v>0</v>
      </c>
      <c r="O4445" s="71"/>
      <c r="P4445" s="71"/>
      <c r="Q4445" s="71"/>
      <c r="R4445" s="71">
        <f t="shared" si="2939"/>
        <v>0</v>
      </c>
      <c r="S4445" s="57"/>
      <c r="T4445" s="57"/>
    </row>
    <row r="4446" spans="1:20" ht="19.5" hidden="1" customHeight="1" x14ac:dyDescent="0.35">
      <c r="A4446" s="70" t="s">
        <v>15</v>
      </c>
      <c r="B4446" s="71">
        <f t="shared" si="2935"/>
        <v>0</v>
      </c>
      <c r="C4446" s="71"/>
      <c r="D4446" s="71"/>
      <c r="E4446" s="71"/>
      <c r="F4446" s="71">
        <f t="shared" si="2936"/>
        <v>0</v>
      </c>
      <c r="G4446" s="71"/>
      <c r="H4446" s="71"/>
      <c r="I4446" s="71"/>
      <c r="J4446" s="71">
        <f t="shared" si="2937"/>
        <v>0</v>
      </c>
      <c r="K4446" s="71"/>
      <c r="L4446" s="71"/>
      <c r="M4446" s="71"/>
      <c r="N4446" s="71">
        <f t="shared" si="2938"/>
        <v>0</v>
      </c>
      <c r="O4446" s="71"/>
      <c r="P4446" s="71"/>
      <c r="Q4446" s="71"/>
      <c r="R4446" s="71">
        <f t="shared" si="2939"/>
        <v>0</v>
      </c>
      <c r="S4446" s="57"/>
      <c r="T4446" s="57"/>
    </row>
    <row r="4447" spans="1:20" ht="19.5" hidden="1" customHeight="1" x14ac:dyDescent="0.35">
      <c r="A4447" s="70" t="s">
        <v>16</v>
      </c>
      <c r="B4447" s="71">
        <f t="shared" si="2935"/>
        <v>0</v>
      </c>
      <c r="C4447" s="71"/>
      <c r="D4447" s="71"/>
      <c r="E4447" s="71"/>
      <c r="F4447" s="71">
        <f t="shared" si="2936"/>
        <v>0</v>
      </c>
      <c r="G4447" s="71"/>
      <c r="H4447" s="71"/>
      <c r="I4447" s="71"/>
      <c r="J4447" s="71">
        <f t="shared" si="2937"/>
        <v>0</v>
      </c>
      <c r="K4447" s="71"/>
      <c r="L4447" s="71"/>
      <c r="M4447" s="71"/>
      <c r="N4447" s="71">
        <f t="shared" si="2938"/>
        <v>0</v>
      </c>
      <c r="O4447" s="71"/>
      <c r="P4447" s="71"/>
      <c r="Q4447" s="71"/>
      <c r="R4447" s="71">
        <f t="shared" si="2939"/>
        <v>0</v>
      </c>
      <c r="S4447" s="57"/>
      <c r="T4447" s="57"/>
    </row>
    <row r="4448" spans="1:20" ht="19.5" hidden="1" customHeight="1" x14ac:dyDescent="0.35">
      <c r="A4448" s="70" t="s">
        <v>17</v>
      </c>
      <c r="B4448" s="71">
        <f t="shared" si="2935"/>
        <v>0</v>
      </c>
      <c r="C4448" s="71"/>
      <c r="D4448" s="71"/>
      <c r="E4448" s="71"/>
      <c r="F4448" s="71">
        <f t="shared" si="2936"/>
        <v>0</v>
      </c>
      <c r="G4448" s="71"/>
      <c r="H4448" s="71"/>
      <c r="I4448" s="71"/>
      <c r="J4448" s="71">
        <f t="shared" si="2937"/>
        <v>0</v>
      </c>
      <c r="K4448" s="71"/>
      <c r="L4448" s="71"/>
      <c r="M4448" s="71"/>
      <c r="N4448" s="71">
        <f t="shared" si="2938"/>
        <v>0</v>
      </c>
      <c r="O4448" s="71"/>
      <c r="P4448" s="71"/>
      <c r="Q4448" s="71"/>
      <c r="R4448" s="71">
        <f t="shared" si="2939"/>
        <v>0</v>
      </c>
      <c r="S4448" s="57"/>
      <c r="T4448" s="57"/>
    </row>
    <row r="4449" spans="1:20" ht="19.5" hidden="1" customHeight="1" x14ac:dyDescent="0.35">
      <c r="A4449" s="74" t="s">
        <v>18</v>
      </c>
      <c r="B4449" s="71">
        <f t="shared" ref="B4449:R4449" si="2940">SUM(B4450:B4461)</f>
        <v>0</v>
      </c>
      <c r="C4449" s="71">
        <f t="shared" si="2940"/>
        <v>0</v>
      </c>
      <c r="D4449" s="71">
        <f t="shared" si="2940"/>
        <v>0</v>
      </c>
      <c r="E4449" s="71">
        <f t="shared" si="2940"/>
        <v>0</v>
      </c>
      <c r="F4449" s="71">
        <f t="shared" si="2940"/>
        <v>0</v>
      </c>
      <c r="G4449" s="71">
        <f t="shared" si="2940"/>
        <v>0</v>
      </c>
      <c r="H4449" s="71">
        <f t="shared" si="2940"/>
        <v>0</v>
      </c>
      <c r="I4449" s="71">
        <f t="shared" si="2940"/>
        <v>0</v>
      </c>
      <c r="J4449" s="71">
        <f t="shared" si="2940"/>
        <v>0</v>
      </c>
      <c r="K4449" s="71">
        <f t="shared" si="2940"/>
        <v>0</v>
      </c>
      <c r="L4449" s="71">
        <f t="shared" si="2940"/>
        <v>0</v>
      </c>
      <c r="M4449" s="71">
        <f t="shared" si="2940"/>
        <v>0</v>
      </c>
      <c r="N4449" s="71">
        <f t="shared" si="2940"/>
        <v>0</v>
      </c>
      <c r="O4449" s="71">
        <f t="shared" si="2940"/>
        <v>0</v>
      </c>
      <c r="P4449" s="71">
        <f t="shared" si="2940"/>
        <v>0</v>
      </c>
      <c r="Q4449" s="71">
        <f t="shared" si="2940"/>
        <v>0</v>
      </c>
      <c r="R4449" s="71">
        <f t="shared" si="2940"/>
        <v>0</v>
      </c>
      <c r="S4449" s="57"/>
      <c r="T4449" s="57"/>
    </row>
    <row r="4450" spans="1:20" ht="19.5" hidden="1" customHeight="1" x14ac:dyDescent="0.35">
      <c r="A4450" s="70" t="s">
        <v>19</v>
      </c>
      <c r="B4450" s="71">
        <f t="shared" ref="B4450:B4461" si="2941">SUM(F4450+J4450+N4450+R4450)</f>
        <v>0</v>
      </c>
      <c r="C4450" s="71"/>
      <c r="D4450" s="71"/>
      <c r="E4450" s="71"/>
      <c r="F4450" s="71">
        <f t="shared" ref="F4450:F4461" si="2942">SUM(C4450:E4450)</f>
        <v>0</v>
      </c>
      <c r="G4450" s="71"/>
      <c r="H4450" s="71"/>
      <c r="I4450" s="71"/>
      <c r="J4450" s="71">
        <f t="shared" ref="J4450:J4461" si="2943">SUM(G4450:I4450)</f>
        <v>0</v>
      </c>
      <c r="K4450" s="71"/>
      <c r="L4450" s="71"/>
      <c r="M4450" s="71"/>
      <c r="N4450" s="71">
        <f t="shared" ref="N4450:N4461" si="2944">SUM(K4450:M4450)</f>
        <v>0</v>
      </c>
      <c r="O4450" s="71"/>
      <c r="P4450" s="71"/>
      <c r="Q4450" s="71"/>
      <c r="R4450" s="71">
        <f t="shared" ref="R4450:R4461" si="2945">SUM(O4450:Q4450)</f>
        <v>0</v>
      </c>
      <c r="S4450" s="57"/>
      <c r="T4450" s="57"/>
    </row>
    <row r="4451" spans="1:20" ht="19.5" hidden="1" customHeight="1" x14ac:dyDescent="0.35">
      <c r="A4451" s="70" t="s">
        <v>20</v>
      </c>
      <c r="B4451" s="71">
        <f t="shared" si="2941"/>
        <v>0</v>
      </c>
      <c r="C4451" s="71"/>
      <c r="D4451" s="71"/>
      <c r="E4451" s="71"/>
      <c r="F4451" s="71">
        <f t="shared" si="2942"/>
        <v>0</v>
      </c>
      <c r="G4451" s="71"/>
      <c r="H4451" s="71"/>
      <c r="I4451" s="71"/>
      <c r="J4451" s="71">
        <f t="shared" si="2943"/>
        <v>0</v>
      </c>
      <c r="K4451" s="71"/>
      <c r="L4451" s="71"/>
      <c r="M4451" s="71"/>
      <c r="N4451" s="71">
        <f t="shared" si="2944"/>
        <v>0</v>
      </c>
      <c r="O4451" s="71"/>
      <c r="P4451" s="71"/>
      <c r="Q4451" s="71"/>
      <c r="R4451" s="71">
        <f t="shared" si="2945"/>
        <v>0</v>
      </c>
      <c r="S4451" s="57"/>
      <c r="T4451" s="57"/>
    </row>
    <row r="4452" spans="1:20" ht="19.5" hidden="1" customHeight="1" x14ac:dyDescent="0.35">
      <c r="A4452" s="70" t="s">
        <v>21</v>
      </c>
      <c r="B4452" s="71">
        <f t="shared" si="2941"/>
        <v>0</v>
      </c>
      <c r="C4452" s="71"/>
      <c r="D4452" s="71"/>
      <c r="E4452" s="71"/>
      <c r="F4452" s="71">
        <f t="shared" si="2942"/>
        <v>0</v>
      </c>
      <c r="G4452" s="71"/>
      <c r="H4452" s="71"/>
      <c r="I4452" s="71"/>
      <c r="J4452" s="71">
        <f t="shared" si="2943"/>
        <v>0</v>
      </c>
      <c r="K4452" s="71"/>
      <c r="L4452" s="71"/>
      <c r="M4452" s="71"/>
      <c r="N4452" s="71">
        <f t="shared" si="2944"/>
        <v>0</v>
      </c>
      <c r="O4452" s="71"/>
      <c r="P4452" s="71"/>
      <c r="Q4452" s="71"/>
      <c r="R4452" s="71">
        <f t="shared" si="2945"/>
        <v>0</v>
      </c>
      <c r="S4452" s="57"/>
      <c r="T4452" s="57"/>
    </row>
    <row r="4453" spans="1:20" ht="19.5" hidden="1" customHeight="1" x14ac:dyDescent="0.35">
      <c r="A4453" s="70" t="s">
        <v>22</v>
      </c>
      <c r="B4453" s="71">
        <f t="shared" si="2941"/>
        <v>0</v>
      </c>
      <c r="C4453" s="71"/>
      <c r="D4453" s="71"/>
      <c r="E4453" s="71"/>
      <c r="F4453" s="71">
        <f t="shared" si="2942"/>
        <v>0</v>
      </c>
      <c r="G4453" s="71"/>
      <c r="H4453" s="71"/>
      <c r="I4453" s="71"/>
      <c r="J4453" s="71">
        <f t="shared" si="2943"/>
        <v>0</v>
      </c>
      <c r="K4453" s="71"/>
      <c r="L4453" s="71"/>
      <c r="M4453" s="71"/>
      <c r="N4453" s="71">
        <f t="shared" si="2944"/>
        <v>0</v>
      </c>
      <c r="O4453" s="71"/>
      <c r="P4453" s="71"/>
      <c r="Q4453" s="71"/>
      <c r="R4453" s="71">
        <f t="shared" si="2945"/>
        <v>0</v>
      </c>
      <c r="S4453" s="57"/>
      <c r="T4453" s="57"/>
    </row>
    <row r="4454" spans="1:20" ht="19.5" hidden="1" customHeight="1" x14ac:dyDescent="0.35">
      <c r="A4454" s="70" t="s">
        <v>23</v>
      </c>
      <c r="B4454" s="71">
        <f t="shared" si="2941"/>
        <v>0</v>
      </c>
      <c r="C4454" s="71"/>
      <c r="D4454" s="71"/>
      <c r="E4454" s="71"/>
      <c r="F4454" s="71">
        <f t="shared" si="2942"/>
        <v>0</v>
      </c>
      <c r="G4454" s="71"/>
      <c r="H4454" s="71"/>
      <c r="I4454" s="71"/>
      <c r="J4454" s="71">
        <f t="shared" si="2943"/>
        <v>0</v>
      </c>
      <c r="K4454" s="71"/>
      <c r="L4454" s="71"/>
      <c r="M4454" s="71"/>
      <c r="N4454" s="71">
        <f t="shared" si="2944"/>
        <v>0</v>
      </c>
      <c r="O4454" s="71"/>
      <c r="P4454" s="71"/>
      <c r="Q4454" s="71"/>
      <c r="R4454" s="71">
        <f t="shared" si="2945"/>
        <v>0</v>
      </c>
      <c r="S4454" s="57"/>
      <c r="T4454" s="57"/>
    </row>
    <row r="4455" spans="1:20" ht="19.5" hidden="1" customHeight="1" x14ac:dyDescent="0.35">
      <c r="A4455" s="70" t="s">
        <v>24</v>
      </c>
      <c r="B4455" s="71">
        <f t="shared" si="2941"/>
        <v>0</v>
      </c>
      <c r="C4455" s="71"/>
      <c r="D4455" s="71"/>
      <c r="E4455" s="71"/>
      <c r="F4455" s="71">
        <f t="shared" si="2942"/>
        <v>0</v>
      </c>
      <c r="G4455" s="71"/>
      <c r="H4455" s="71"/>
      <c r="I4455" s="71"/>
      <c r="J4455" s="71">
        <f t="shared" si="2943"/>
        <v>0</v>
      </c>
      <c r="K4455" s="71"/>
      <c r="L4455" s="71"/>
      <c r="M4455" s="71"/>
      <c r="N4455" s="71">
        <f t="shared" si="2944"/>
        <v>0</v>
      </c>
      <c r="O4455" s="71"/>
      <c r="P4455" s="71"/>
      <c r="Q4455" s="71"/>
      <c r="R4455" s="71">
        <f t="shared" si="2945"/>
        <v>0</v>
      </c>
      <c r="S4455" s="57"/>
      <c r="T4455" s="57"/>
    </row>
    <row r="4456" spans="1:20" ht="19.5" hidden="1" customHeight="1" x14ac:dyDescent="0.35">
      <c r="A4456" s="70" t="s">
        <v>25</v>
      </c>
      <c r="B4456" s="71">
        <f t="shared" si="2941"/>
        <v>0</v>
      </c>
      <c r="C4456" s="71"/>
      <c r="D4456" s="71"/>
      <c r="E4456" s="71"/>
      <c r="F4456" s="71">
        <f t="shared" si="2942"/>
        <v>0</v>
      </c>
      <c r="G4456" s="71"/>
      <c r="H4456" s="71"/>
      <c r="I4456" s="71"/>
      <c r="J4456" s="71">
        <f t="shared" si="2943"/>
        <v>0</v>
      </c>
      <c r="K4456" s="71"/>
      <c r="L4456" s="71"/>
      <c r="M4456" s="71"/>
      <c r="N4456" s="71">
        <f t="shared" si="2944"/>
        <v>0</v>
      </c>
      <c r="O4456" s="71"/>
      <c r="P4456" s="71"/>
      <c r="Q4456" s="71"/>
      <c r="R4456" s="71">
        <f t="shared" si="2945"/>
        <v>0</v>
      </c>
      <c r="S4456" s="57"/>
      <c r="T4456" s="57"/>
    </row>
    <row r="4457" spans="1:20" ht="19.5" hidden="1" customHeight="1" x14ac:dyDescent="0.35">
      <c r="A4457" s="70" t="s">
        <v>26</v>
      </c>
      <c r="B4457" s="71">
        <f t="shared" si="2941"/>
        <v>0</v>
      </c>
      <c r="C4457" s="71"/>
      <c r="D4457" s="71"/>
      <c r="E4457" s="71"/>
      <c r="F4457" s="71">
        <f t="shared" si="2942"/>
        <v>0</v>
      </c>
      <c r="G4457" s="71"/>
      <c r="H4457" s="71"/>
      <c r="I4457" s="71"/>
      <c r="J4457" s="71">
        <f t="shared" si="2943"/>
        <v>0</v>
      </c>
      <c r="K4457" s="71"/>
      <c r="L4457" s="71"/>
      <c r="M4457" s="71"/>
      <c r="N4457" s="71">
        <f t="shared" si="2944"/>
        <v>0</v>
      </c>
      <c r="O4457" s="71"/>
      <c r="P4457" s="71"/>
      <c r="Q4457" s="71"/>
      <c r="R4457" s="71">
        <f t="shared" si="2945"/>
        <v>0</v>
      </c>
      <c r="S4457" s="57"/>
      <c r="T4457" s="57"/>
    </row>
    <row r="4458" spans="1:20" ht="19.5" hidden="1" customHeight="1" x14ac:dyDescent="0.35">
      <c r="A4458" s="70" t="s">
        <v>27</v>
      </c>
      <c r="B4458" s="71">
        <f t="shared" si="2941"/>
        <v>0</v>
      </c>
      <c r="C4458" s="71"/>
      <c r="D4458" s="71"/>
      <c r="E4458" s="71"/>
      <c r="F4458" s="71">
        <f t="shared" si="2942"/>
        <v>0</v>
      </c>
      <c r="G4458" s="71"/>
      <c r="H4458" s="71"/>
      <c r="I4458" s="71"/>
      <c r="J4458" s="71">
        <f t="shared" si="2943"/>
        <v>0</v>
      </c>
      <c r="K4458" s="71"/>
      <c r="L4458" s="71"/>
      <c r="M4458" s="71"/>
      <c r="N4458" s="71">
        <f t="shared" si="2944"/>
        <v>0</v>
      </c>
      <c r="O4458" s="71"/>
      <c r="P4458" s="71"/>
      <c r="Q4458" s="71"/>
      <c r="R4458" s="71">
        <f t="shared" si="2945"/>
        <v>0</v>
      </c>
      <c r="S4458" s="57"/>
      <c r="T4458" s="57"/>
    </row>
    <row r="4459" spans="1:20" ht="19.5" hidden="1" customHeight="1" x14ac:dyDescent="0.35">
      <c r="A4459" s="70" t="s">
        <v>28</v>
      </c>
      <c r="B4459" s="71">
        <f t="shared" si="2941"/>
        <v>0</v>
      </c>
      <c r="C4459" s="71"/>
      <c r="D4459" s="71"/>
      <c r="E4459" s="71"/>
      <c r="F4459" s="71">
        <f t="shared" si="2942"/>
        <v>0</v>
      </c>
      <c r="G4459" s="71"/>
      <c r="H4459" s="71"/>
      <c r="I4459" s="71"/>
      <c r="J4459" s="71">
        <f t="shared" si="2943"/>
        <v>0</v>
      </c>
      <c r="K4459" s="71"/>
      <c r="L4459" s="71"/>
      <c r="M4459" s="71"/>
      <c r="N4459" s="71">
        <f t="shared" si="2944"/>
        <v>0</v>
      </c>
      <c r="O4459" s="71"/>
      <c r="P4459" s="71"/>
      <c r="Q4459" s="71"/>
      <c r="R4459" s="71">
        <f t="shared" si="2945"/>
        <v>0</v>
      </c>
      <c r="S4459" s="57"/>
      <c r="T4459" s="57"/>
    </row>
    <row r="4460" spans="1:20" ht="19.5" hidden="1" customHeight="1" x14ac:dyDescent="0.35">
      <c r="A4460" s="70" t="s">
        <v>29</v>
      </c>
      <c r="B4460" s="71">
        <f t="shared" si="2941"/>
        <v>0</v>
      </c>
      <c r="C4460" s="71"/>
      <c r="D4460" s="71"/>
      <c r="E4460" s="71"/>
      <c r="F4460" s="71">
        <f t="shared" si="2942"/>
        <v>0</v>
      </c>
      <c r="G4460" s="71"/>
      <c r="H4460" s="71"/>
      <c r="I4460" s="71"/>
      <c r="J4460" s="71">
        <f t="shared" si="2943"/>
        <v>0</v>
      </c>
      <c r="K4460" s="71"/>
      <c r="L4460" s="71"/>
      <c r="M4460" s="71"/>
      <c r="N4460" s="71">
        <f t="shared" si="2944"/>
        <v>0</v>
      </c>
      <c r="O4460" s="71"/>
      <c r="P4460" s="71"/>
      <c r="Q4460" s="71"/>
      <c r="R4460" s="71">
        <f t="shared" si="2945"/>
        <v>0</v>
      </c>
      <c r="S4460" s="57"/>
      <c r="T4460" s="57"/>
    </row>
    <row r="4461" spans="1:20" ht="19.5" hidden="1" customHeight="1" x14ac:dyDescent="0.35">
      <c r="A4461" s="70" t="s">
        <v>30</v>
      </c>
      <c r="B4461" s="71">
        <f t="shared" si="2941"/>
        <v>0</v>
      </c>
      <c r="C4461" s="71"/>
      <c r="D4461" s="71"/>
      <c r="E4461" s="71"/>
      <c r="F4461" s="71">
        <f t="shared" si="2942"/>
        <v>0</v>
      </c>
      <c r="G4461" s="71"/>
      <c r="H4461" s="71"/>
      <c r="I4461" s="71"/>
      <c r="J4461" s="71">
        <f t="shared" si="2943"/>
        <v>0</v>
      </c>
      <c r="K4461" s="71"/>
      <c r="L4461" s="71"/>
      <c r="M4461" s="71"/>
      <c r="N4461" s="71">
        <f t="shared" si="2944"/>
        <v>0</v>
      </c>
      <c r="O4461" s="71"/>
      <c r="P4461" s="71"/>
      <c r="Q4461" s="71"/>
      <c r="R4461" s="71">
        <f t="shared" si="2945"/>
        <v>0</v>
      </c>
      <c r="S4461" s="57"/>
      <c r="T4461" s="57"/>
    </row>
    <row r="4462" spans="1:20" ht="19.5" hidden="1" customHeight="1" x14ac:dyDescent="0.35">
      <c r="A4462" s="74" t="s">
        <v>31</v>
      </c>
      <c r="B4462" s="71">
        <f t="shared" ref="B4462:R4462" si="2946">SUM(B4463:B4476)</f>
        <v>0</v>
      </c>
      <c r="C4462" s="71">
        <f t="shared" si="2946"/>
        <v>0</v>
      </c>
      <c r="D4462" s="71">
        <f t="shared" si="2946"/>
        <v>0</v>
      </c>
      <c r="E4462" s="71">
        <f t="shared" si="2946"/>
        <v>0</v>
      </c>
      <c r="F4462" s="71">
        <f t="shared" si="2946"/>
        <v>0</v>
      </c>
      <c r="G4462" s="71">
        <f t="shared" si="2946"/>
        <v>0</v>
      </c>
      <c r="H4462" s="71">
        <f t="shared" si="2946"/>
        <v>0</v>
      </c>
      <c r="I4462" s="71">
        <f t="shared" si="2946"/>
        <v>0</v>
      </c>
      <c r="J4462" s="71">
        <f t="shared" si="2946"/>
        <v>0</v>
      </c>
      <c r="K4462" s="71">
        <f t="shared" si="2946"/>
        <v>0</v>
      </c>
      <c r="L4462" s="71">
        <f t="shared" si="2946"/>
        <v>0</v>
      </c>
      <c r="M4462" s="71">
        <f t="shared" si="2946"/>
        <v>0</v>
      </c>
      <c r="N4462" s="71">
        <f t="shared" si="2946"/>
        <v>0</v>
      </c>
      <c r="O4462" s="71">
        <f t="shared" si="2946"/>
        <v>0</v>
      </c>
      <c r="P4462" s="71">
        <f t="shared" si="2946"/>
        <v>0</v>
      </c>
      <c r="Q4462" s="71">
        <f t="shared" si="2946"/>
        <v>0</v>
      </c>
      <c r="R4462" s="71">
        <f t="shared" si="2946"/>
        <v>0</v>
      </c>
      <c r="S4462" s="57"/>
      <c r="T4462" s="57"/>
    </row>
    <row r="4463" spans="1:20" ht="19.5" hidden="1" customHeight="1" x14ac:dyDescent="0.35">
      <c r="A4463" s="70" t="s">
        <v>32</v>
      </c>
      <c r="B4463" s="71">
        <f t="shared" ref="B4463:B4476" si="2947">SUM(F4463+J4463+N4463+R4463)</f>
        <v>0</v>
      </c>
      <c r="C4463" s="71"/>
      <c r="D4463" s="71"/>
      <c r="E4463" s="71"/>
      <c r="F4463" s="71">
        <f t="shared" ref="F4463:F4476" si="2948">SUM(C4463:E4463)</f>
        <v>0</v>
      </c>
      <c r="G4463" s="71"/>
      <c r="H4463" s="71"/>
      <c r="I4463" s="71"/>
      <c r="J4463" s="71">
        <f t="shared" ref="J4463:J4476" si="2949">SUM(G4463:I4463)</f>
        <v>0</v>
      </c>
      <c r="K4463" s="71"/>
      <c r="L4463" s="71"/>
      <c r="M4463" s="71"/>
      <c r="N4463" s="71">
        <f t="shared" ref="N4463:N4476" si="2950">SUM(K4463:M4463)</f>
        <v>0</v>
      </c>
      <c r="O4463" s="71"/>
      <c r="P4463" s="71"/>
      <c r="Q4463" s="71"/>
      <c r="R4463" s="71">
        <f t="shared" ref="R4463:R4476" si="2951">SUM(O4463:Q4463)</f>
        <v>0</v>
      </c>
      <c r="S4463" s="57"/>
      <c r="T4463" s="57"/>
    </row>
    <row r="4464" spans="1:20" ht="19.5" hidden="1" customHeight="1" x14ac:dyDescent="0.35">
      <c r="A4464" s="70" t="s">
        <v>33</v>
      </c>
      <c r="B4464" s="71">
        <f t="shared" si="2947"/>
        <v>0</v>
      </c>
      <c r="C4464" s="71"/>
      <c r="D4464" s="71"/>
      <c r="E4464" s="71"/>
      <c r="F4464" s="71">
        <f t="shared" si="2948"/>
        <v>0</v>
      </c>
      <c r="G4464" s="71"/>
      <c r="H4464" s="71"/>
      <c r="I4464" s="71"/>
      <c r="J4464" s="71">
        <f t="shared" si="2949"/>
        <v>0</v>
      </c>
      <c r="K4464" s="71"/>
      <c r="L4464" s="71"/>
      <c r="M4464" s="71"/>
      <c r="N4464" s="71">
        <f t="shared" si="2950"/>
        <v>0</v>
      </c>
      <c r="O4464" s="71"/>
      <c r="P4464" s="71"/>
      <c r="Q4464" s="71"/>
      <c r="R4464" s="71">
        <f t="shared" si="2951"/>
        <v>0</v>
      </c>
      <c r="S4464" s="57"/>
      <c r="T4464" s="57"/>
    </row>
    <row r="4465" spans="1:20" ht="19.5" hidden="1" customHeight="1" x14ac:dyDescent="0.35">
      <c r="A4465" s="70" t="s">
        <v>34</v>
      </c>
      <c r="B4465" s="71">
        <f t="shared" si="2947"/>
        <v>0</v>
      </c>
      <c r="C4465" s="71"/>
      <c r="D4465" s="71"/>
      <c r="E4465" s="71"/>
      <c r="F4465" s="71">
        <f t="shared" si="2948"/>
        <v>0</v>
      </c>
      <c r="G4465" s="71"/>
      <c r="H4465" s="71"/>
      <c r="I4465" s="71"/>
      <c r="J4465" s="71">
        <f t="shared" si="2949"/>
        <v>0</v>
      </c>
      <c r="K4465" s="71"/>
      <c r="L4465" s="71"/>
      <c r="M4465" s="71"/>
      <c r="N4465" s="71">
        <f t="shared" si="2950"/>
        <v>0</v>
      </c>
      <c r="O4465" s="71"/>
      <c r="P4465" s="71"/>
      <c r="Q4465" s="71"/>
      <c r="R4465" s="71">
        <f t="shared" si="2951"/>
        <v>0</v>
      </c>
      <c r="S4465" s="57"/>
      <c r="T4465" s="57"/>
    </row>
    <row r="4466" spans="1:20" ht="19.5" hidden="1" customHeight="1" x14ac:dyDescent="0.35">
      <c r="A4466" s="70" t="s">
        <v>35</v>
      </c>
      <c r="B4466" s="71">
        <f t="shared" si="2947"/>
        <v>0</v>
      </c>
      <c r="C4466" s="71"/>
      <c r="D4466" s="71"/>
      <c r="E4466" s="71"/>
      <c r="F4466" s="71">
        <f t="shared" si="2948"/>
        <v>0</v>
      </c>
      <c r="G4466" s="71"/>
      <c r="H4466" s="71"/>
      <c r="I4466" s="71"/>
      <c r="J4466" s="71">
        <f t="shared" si="2949"/>
        <v>0</v>
      </c>
      <c r="K4466" s="71"/>
      <c r="L4466" s="71"/>
      <c r="M4466" s="71"/>
      <c r="N4466" s="71">
        <f t="shared" si="2950"/>
        <v>0</v>
      </c>
      <c r="O4466" s="71"/>
      <c r="P4466" s="71"/>
      <c r="Q4466" s="71"/>
      <c r="R4466" s="71">
        <f t="shared" si="2951"/>
        <v>0</v>
      </c>
      <c r="S4466" s="57"/>
      <c r="T4466" s="57"/>
    </row>
    <row r="4467" spans="1:20" ht="19.5" hidden="1" customHeight="1" x14ac:dyDescent="0.35">
      <c r="A4467" s="70" t="s">
        <v>36</v>
      </c>
      <c r="B4467" s="71">
        <f t="shared" si="2947"/>
        <v>0</v>
      </c>
      <c r="C4467" s="71"/>
      <c r="D4467" s="71"/>
      <c r="E4467" s="71"/>
      <c r="F4467" s="71">
        <f t="shared" si="2948"/>
        <v>0</v>
      </c>
      <c r="G4467" s="71"/>
      <c r="H4467" s="71"/>
      <c r="I4467" s="71"/>
      <c r="J4467" s="71">
        <f t="shared" si="2949"/>
        <v>0</v>
      </c>
      <c r="K4467" s="71"/>
      <c r="L4467" s="71"/>
      <c r="M4467" s="71"/>
      <c r="N4467" s="71">
        <f t="shared" si="2950"/>
        <v>0</v>
      </c>
      <c r="O4467" s="71"/>
      <c r="P4467" s="71"/>
      <c r="Q4467" s="71"/>
      <c r="R4467" s="71">
        <f t="shared" si="2951"/>
        <v>0</v>
      </c>
      <c r="S4467" s="57"/>
      <c r="T4467" s="57"/>
    </row>
    <row r="4468" spans="1:20" ht="19.5" hidden="1" customHeight="1" x14ac:dyDescent="0.35">
      <c r="A4468" s="70" t="s">
        <v>37</v>
      </c>
      <c r="B4468" s="71">
        <f t="shared" si="2947"/>
        <v>0</v>
      </c>
      <c r="C4468" s="71"/>
      <c r="D4468" s="71"/>
      <c r="E4468" s="71"/>
      <c r="F4468" s="71">
        <f t="shared" si="2948"/>
        <v>0</v>
      </c>
      <c r="G4468" s="71"/>
      <c r="H4468" s="71"/>
      <c r="I4468" s="71"/>
      <c r="J4468" s="71">
        <f t="shared" si="2949"/>
        <v>0</v>
      </c>
      <c r="K4468" s="71"/>
      <c r="L4468" s="71"/>
      <c r="M4468" s="71"/>
      <c r="N4468" s="71">
        <f t="shared" si="2950"/>
        <v>0</v>
      </c>
      <c r="O4468" s="71"/>
      <c r="P4468" s="71"/>
      <c r="Q4468" s="71"/>
      <c r="R4468" s="71">
        <f t="shared" si="2951"/>
        <v>0</v>
      </c>
      <c r="S4468" s="57"/>
      <c r="T4468" s="57"/>
    </row>
    <row r="4469" spans="1:20" ht="19.5" hidden="1" customHeight="1" x14ac:dyDescent="0.35">
      <c r="A4469" s="70" t="s">
        <v>38</v>
      </c>
      <c r="B4469" s="71">
        <f t="shared" si="2947"/>
        <v>0</v>
      </c>
      <c r="C4469" s="71"/>
      <c r="D4469" s="71"/>
      <c r="E4469" s="71"/>
      <c r="F4469" s="71">
        <f t="shared" si="2948"/>
        <v>0</v>
      </c>
      <c r="G4469" s="71"/>
      <c r="H4469" s="71"/>
      <c r="I4469" s="71"/>
      <c r="J4469" s="71">
        <f t="shared" si="2949"/>
        <v>0</v>
      </c>
      <c r="K4469" s="71"/>
      <c r="L4469" s="71"/>
      <c r="M4469" s="71"/>
      <c r="N4469" s="71">
        <f t="shared" si="2950"/>
        <v>0</v>
      </c>
      <c r="O4469" s="71"/>
      <c r="P4469" s="71"/>
      <c r="Q4469" s="71"/>
      <c r="R4469" s="71">
        <f t="shared" si="2951"/>
        <v>0</v>
      </c>
      <c r="S4469" s="57"/>
      <c r="T4469" s="57"/>
    </row>
    <row r="4470" spans="1:20" ht="19.5" hidden="1" customHeight="1" x14ac:dyDescent="0.35">
      <c r="A4470" s="70" t="s">
        <v>39</v>
      </c>
      <c r="B4470" s="71">
        <f t="shared" si="2947"/>
        <v>0</v>
      </c>
      <c r="C4470" s="71"/>
      <c r="D4470" s="71"/>
      <c r="E4470" s="71"/>
      <c r="F4470" s="71">
        <f t="shared" si="2948"/>
        <v>0</v>
      </c>
      <c r="G4470" s="71"/>
      <c r="H4470" s="71"/>
      <c r="I4470" s="71"/>
      <c r="J4470" s="71">
        <f t="shared" si="2949"/>
        <v>0</v>
      </c>
      <c r="K4470" s="71"/>
      <c r="L4470" s="71"/>
      <c r="M4470" s="71"/>
      <c r="N4470" s="71">
        <f t="shared" si="2950"/>
        <v>0</v>
      </c>
      <c r="O4470" s="71"/>
      <c r="P4470" s="71"/>
      <c r="Q4470" s="71"/>
      <c r="R4470" s="71">
        <f t="shared" si="2951"/>
        <v>0</v>
      </c>
      <c r="S4470" s="57"/>
      <c r="T4470" s="57"/>
    </row>
    <row r="4471" spans="1:20" ht="19.5" hidden="1" customHeight="1" x14ac:dyDescent="0.35">
      <c r="A4471" s="70" t="s">
        <v>40</v>
      </c>
      <c r="B4471" s="71">
        <f t="shared" si="2947"/>
        <v>0</v>
      </c>
      <c r="C4471" s="71"/>
      <c r="D4471" s="71"/>
      <c r="E4471" s="71"/>
      <c r="F4471" s="71">
        <f t="shared" si="2948"/>
        <v>0</v>
      </c>
      <c r="G4471" s="71"/>
      <c r="H4471" s="71"/>
      <c r="I4471" s="71"/>
      <c r="J4471" s="71">
        <f t="shared" si="2949"/>
        <v>0</v>
      </c>
      <c r="K4471" s="71"/>
      <c r="L4471" s="71"/>
      <c r="M4471" s="71"/>
      <c r="N4471" s="71">
        <f t="shared" si="2950"/>
        <v>0</v>
      </c>
      <c r="O4471" s="71"/>
      <c r="P4471" s="71"/>
      <c r="Q4471" s="71"/>
      <c r="R4471" s="71">
        <f t="shared" si="2951"/>
        <v>0</v>
      </c>
      <c r="S4471" s="57"/>
      <c r="T4471" s="57"/>
    </row>
    <row r="4472" spans="1:20" ht="19.5" hidden="1" customHeight="1" x14ac:dyDescent="0.35">
      <c r="A4472" s="70" t="s">
        <v>41</v>
      </c>
      <c r="B4472" s="71">
        <f t="shared" si="2947"/>
        <v>0</v>
      </c>
      <c r="C4472" s="71"/>
      <c r="D4472" s="71"/>
      <c r="E4472" s="71"/>
      <c r="F4472" s="71">
        <f t="shared" si="2948"/>
        <v>0</v>
      </c>
      <c r="G4472" s="71"/>
      <c r="H4472" s="71"/>
      <c r="I4472" s="71"/>
      <c r="J4472" s="71">
        <f t="shared" si="2949"/>
        <v>0</v>
      </c>
      <c r="K4472" s="71"/>
      <c r="L4472" s="71"/>
      <c r="M4472" s="71"/>
      <c r="N4472" s="71">
        <f t="shared" si="2950"/>
        <v>0</v>
      </c>
      <c r="O4472" s="71"/>
      <c r="P4472" s="71"/>
      <c r="Q4472" s="71"/>
      <c r="R4472" s="71">
        <f t="shared" si="2951"/>
        <v>0</v>
      </c>
      <c r="S4472" s="57"/>
      <c r="T4472" s="57"/>
    </row>
    <row r="4473" spans="1:20" ht="19.5" hidden="1" customHeight="1" x14ac:dyDescent="0.35">
      <c r="A4473" s="70" t="s">
        <v>42</v>
      </c>
      <c r="B4473" s="71">
        <f t="shared" si="2947"/>
        <v>0</v>
      </c>
      <c r="C4473" s="71"/>
      <c r="D4473" s="71"/>
      <c r="E4473" s="71"/>
      <c r="F4473" s="71">
        <f t="shared" si="2948"/>
        <v>0</v>
      </c>
      <c r="G4473" s="71"/>
      <c r="H4473" s="71"/>
      <c r="I4473" s="71"/>
      <c r="J4473" s="71">
        <f t="shared" si="2949"/>
        <v>0</v>
      </c>
      <c r="K4473" s="71"/>
      <c r="L4473" s="71"/>
      <c r="M4473" s="71"/>
      <c r="N4473" s="71">
        <f t="shared" si="2950"/>
        <v>0</v>
      </c>
      <c r="O4473" s="71"/>
      <c r="P4473" s="71"/>
      <c r="Q4473" s="71"/>
      <c r="R4473" s="71">
        <f t="shared" si="2951"/>
        <v>0</v>
      </c>
      <c r="S4473" s="57"/>
      <c r="T4473" s="57"/>
    </row>
    <row r="4474" spans="1:20" ht="19.5" hidden="1" customHeight="1" x14ac:dyDescent="0.35">
      <c r="A4474" s="70" t="s">
        <v>43</v>
      </c>
      <c r="B4474" s="71">
        <f t="shared" si="2947"/>
        <v>0</v>
      </c>
      <c r="C4474" s="71"/>
      <c r="D4474" s="71"/>
      <c r="E4474" s="71"/>
      <c r="F4474" s="71">
        <f t="shared" si="2948"/>
        <v>0</v>
      </c>
      <c r="G4474" s="71"/>
      <c r="H4474" s="71"/>
      <c r="I4474" s="71"/>
      <c r="J4474" s="71">
        <f t="shared" si="2949"/>
        <v>0</v>
      </c>
      <c r="K4474" s="71"/>
      <c r="L4474" s="71"/>
      <c r="M4474" s="71"/>
      <c r="N4474" s="71">
        <f t="shared" si="2950"/>
        <v>0</v>
      </c>
      <c r="O4474" s="71"/>
      <c r="P4474" s="71"/>
      <c r="Q4474" s="71"/>
      <c r="R4474" s="71">
        <f t="shared" si="2951"/>
        <v>0</v>
      </c>
      <c r="S4474" s="57"/>
      <c r="T4474" s="57"/>
    </row>
    <row r="4475" spans="1:20" ht="19.5" hidden="1" customHeight="1" x14ac:dyDescent="0.35">
      <c r="A4475" s="70" t="s">
        <v>44</v>
      </c>
      <c r="B4475" s="71">
        <f t="shared" si="2947"/>
        <v>0</v>
      </c>
      <c r="C4475" s="71"/>
      <c r="D4475" s="71"/>
      <c r="E4475" s="71"/>
      <c r="F4475" s="71">
        <f t="shared" si="2948"/>
        <v>0</v>
      </c>
      <c r="G4475" s="71"/>
      <c r="H4475" s="71"/>
      <c r="I4475" s="71"/>
      <c r="J4475" s="71">
        <f t="shared" si="2949"/>
        <v>0</v>
      </c>
      <c r="K4475" s="71"/>
      <c r="L4475" s="71"/>
      <c r="M4475" s="71"/>
      <c r="N4475" s="71">
        <f t="shared" si="2950"/>
        <v>0</v>
      </c>
      <c r="O4475" s="71"/>
      <c r="P4475" s="71"/>
      <c r="Q4475" s="71"/>
      <c r="R4475" s="71">
        <f t="shared" si="2951"/>
        <v>0</v>
      </c>
      <c r="S4475" s="57"/>
      <c r="T4475" s="57"/>
    </row>
    <row r="4476" spans="1:20" ht="19.5" hidden="1" customHeight="1" x14ac:dyDescent="0.35">
      <c r="A4476" s="70" t="s">
        <v>45</v>
      </c>
      <c r="B4476" s="71">
        <f t="shared" si="2947"/>
        <v>0</v>
      </c>
      <c r="C4476" s="71"/>
      <c r="D4476" s="71"/>
      <c r="E4476" s="71"/>
      <c r="F4476" s="71">
        <f t="shared" si="2948"/>
        <v>0</v>
      </c>
      <c r="G4476" s="71"/>
      <c r="H4476" s="71"/>
      <c r="I4476" s="71"/>
      <c r="J4476" s="71">
        <f t="shared" si="2949"/>
        <v>0</v>
      </c>
      <c r="K4476" s="71"/>
      <c r="L4476" s="71"/>
      <c r="M4476" s="71"/>
      <c r="N4476" s="71">
        <f t="shared" si="2950"/>
        <v>0</v>
      </c>
      <c r="O4476" s="71"/>
      <c r="P4476" s="71"/>
      <c r="Q4476" s="71"/>
      <c r="R4476" s="71">
        <f t="shared" si="2951"/>
        <v>0</v>
      </c>
      <c r="S4476" s="57"/>
      <c r="T4476" s="57"/>
    </row>
    <row r="4477" spans="1:20" ht="19.5" hidden="1" customHeight="1" x14ac:dyDescent="0.35">
      <c r="A4477" s="74" t="s">
        <v>46</v>
      </c>
      <c r="B4477" s="71">
        <f t="shared" ref="B4477:R4477" si="2952">SUM(B4478:B4482)</f>
        <v>0</v>
      </c>
      <c r="C4477" s="71">
        <f t="shared" si="2952"/>
        <v>0</v>
      </c>
      <c r="D4477" s="71">
        <f t="shared" si="2952"/>
        <v>0</v>
      </c>
      <c r="E4477" s="71">
        <f t="shared" si="2952"/>
        <v>0</v>
      </c>
      <c r="F4477" s="71">
        <f t="shared" si="2952"/>
        <v>0</v>
      </c>
      <c r="G4477" s="71">
        <f t="shared" si="2952"/>
        <v>0</v>
      </c>
      <c r="H4477" s="71">
        <f t="shared" si="2952"/>
        <v>0</v>
      </c>
      <c r="I4477" s="71">
        <f t="shared" si="2952"/>
        <v>0</v>
      </c>
      <c r="J4477" s="71">
        <f t="shared" si="2952"/>
        <v>0</v>
      </c>
      <c r="K4477" s="71">
        <f t="shared" si="2952"/>
        <v>0</v>
      </c>
      <c r="L4477" s="71">
        <f t="shared" si="2952"/>
        <v>0</v>
      </c>
      <c r="M4477" s="71">
        <f t="shared" si="2952"/>
        <v>0</v>
      </c>
      <c r="N4477" s="71">
        <f t="shared" si="2952"/>
        <v>0</v>
      </c>
      <c r="O4477" s="71">
        <f t="shared" si="2952"/>
        <v>0</v>
      </c>
      <c r="P4477" s="71">
        <f t="shared" si="2952"/>
        <v>0</v>
      </c>
      <c r="Q4477" s="71">
        <f t="shared" si="2952"/>
        <v>0</v>
      </c>
      <c r="R4477" s="71">
        <f t="shared" si="2952"/>
        <v>0</v>
      </c>
      <c r="S4477" s="57"/>
      <c r="T4477" s="57"/>
    </row>
    <row r="4478" spans="1:20" ht="19.5" hidden="1" customHeight="1" x14ac:dyDescent="0.35">
      <c r="A4478" s="70" t="s">
        <v>47</v>
      </c>
      <c r="B4478" s="71">
        <f t="shared" ref="B4478:B4482" si="2953">SUM(F4478+J4478+N4478+R4478)</f>
        <v>0</v>
      </c>
      <c r="C4478" s="71"/>
      <c r="D4478" s="71"/>
      <c r="E4478" s="71"/>
      <c r="F4478" s="71">
        <f t="shared" ref="F4478:F4482" si="2954">SUM(C4478:E4478)</f>
        <v>0</v>
      </c>
      <c r="G4478" s="71"/>
      <c r="H4478" s="71"/>
      <c r="I4478" s="71"/>
      <c r="J4478" s="71">
        <f t="shared" ref="J4478:J4482" si="2955">SUM(G4478:I4478)</f>
        <v>0</v>
      </c>
      <c r="K4478" s="71"/>
      <c r="L4478" s="71"/>
      <c r="M4478" s="71"/>
      <c r="N4478" s="71">
        <f t="shared" ref="N4478:N4482" si="2956">SUM(K4478:M4478)</f>
        <v>0</v>
      </c>
      <c r="O4478" s="71"/>
      <c r="P4478" s="71"/>
      <c r="Q4478" s="71"/>
      <c r="R4478" s="71">
        <f t="shared" ref="R4478:R4482" si="2957">SUM(O4478:Q4478)</f>
        <v>0</v>
      </c>
      <c r="S4478" s="57"/>
      <c r="T4478" s="57"/>
    </row>
    <row r="4479" spans="1:20" ht="19.5" hidden="1" customHeight="1" x14ac:dyDescent="0.35">
      <c r="A4479" s="70" t="s">
        <v>48</v>
      </c>
      <c r="B4479" s="71">
        <f t="shared" si="2953"/>
        <v>0</v>
      </c>
      <c r="C4479" s="71"/>
      <c r="D4479" s="71"/>
      <c r="E4479" s="71"/>
      <c r="F4479" s="71">
        <f t="shared" si="2954"/>
        <v>0</v>
      </c>
      <c r="G4479" s="71"/>
      <c r="H4479" s="71"/>
      <c r="I4479" s="71"/>
      <c r="J4479" s="71">
        <f t="shared" si="2955"/>
        <v>0</v>
      </c>
      <c r="K4479" s="71"/>
      <c r="L4479" s="71"/>
      <c r="M4479" s="71"/>
      <c r="N4479" s="71">
        <f t="shared" si="2956"/>
        <v>0</v>
      </c>
      <c r="O4479" s="71"/>
      <c r="P4479" s="71"/>
      <c r="Q4479" s="71"/>
      <c r="R4479" s="71">
        <f t="shared" si="2957"/>
        <v>0</v>
      </c>
      <c r="S4479" s="57"/>
      <c r="T4479" s="57"/>
    </row>
    <row r="4480" spans="1:20" ht="19.5" hidden="1" customHeight="1" x14ac:dyDescent="0.35">
      <c r="A4480" s="70" t="s">
        <v>49</v>
      </c>
      <c r="B4480" s="71">
        <f t="shared" si="2953"/>
        <v>0</v>
      </c>
      <c r="C4480" s="71"/>
      <c r="D4480" s="71"/>
      <c r="E4480" s="71"/>
      <c r="F4480" s="71">
        <f t="shared" si="2954"/>
        <v>0</v>
      </c>
      <c r="G4480" s="71"/>
      <c r="H4480" s="71"/>
      <c r="I4480" s="71"/>
      <c r="J4480" s="71">
        <f t="shared" si="2955"/>
        <v>0</v>
      </c>
      <c r="K4480" s="71"/>
      <c r="L4480" s="71"/>
      <c r="M4480" s="71"/>
      <c r="N4480" s="71">
        <f t="shared" si="2956"/>
        <v>0</v>
      </c>
      <c r="O4480" s="71"/>
      <c r="P4480" s="71"/>
      <c r="Q4480" s="71"/>
      <c r="R4480" s="71">
        <f t="shared" si="2957"/>
        <v>0</v>
      </c>
      <c r="S4480" s="57"/>
      <c r="T4480" s="57"/>
    </row>
    <row r="4481" spans="1:20" ht="19.5" hidden="1" customHeight="1" x14ac:dyDescent="0.35">
      <c r="A4481" s="70" t="s">
        <v>50</v>
      </c>
      <c r="B4481" s="71">
        <f t="shared" si="2953"/>
        <v>0</v>
      </c>
      <c r="C4481" s="71"/>
      <c r="D4481" s="71"/>
      <c r="E4481" s="71"/>
      <c r="F4481" s="71">
        <f t="shared" si="2954"/>
        <v>0</v>
      </c>
      <c r="G4481" s="71"/>
      <c r="H4481" s="71"/>
      <c r="I4481" s="71"/>
      <c r="J4481" s="71">
        <f t="shared" si="2955"/>
        <v>0</v>
      </c>
      <c r="K4481" s="71"/>
      <c r="L4481" s="71"/>
      <c r="M4481" s="71"/>
      <c r="N4481" s="71">
        <f t="shared" si="2956"/>
        <v>0</v>
      </c>
      <c r="O4481" s="71"/>
      <c r="P4481" s="71"/>
      <c r="Q4481" s="71"/>
      <c r="R4481" s="71">
        <f t="shared" si="2957"/>
        <v>0</v>
      </c>
      <c r="S4481" s="57"/>
      <c r="T4481" s="57"/>
    </row>
    <row r="4482" spans="1:20" ht="19.5" hidden="1" customHeight="1" x14ac:dyDescent="0.35">
      <c r="A4482" s="70" t="s">
        <v>51</v>
      </c>
      <c r="B4482" s="71">
        <f t="shared" si="2953"/>
        <v>0</v>
      </c>
      <c r="C4482" s="71"/>
      <c r="D4482" s="71"/>
      <c r="E4482" s="71"/>
      <c r="F4482" s="71">
        <f t="shared" si="2954"/>
        <v>0</v>
      </c>
      <c r="G4482" s="71"/>
      <c r="H4482" s="71"/>
      <c r="I4482" s="71"/>
      <c r="J4482" s="71">
        <f t="shared" si="2955"/>
        <v>0</v>
      </c>
      <c r="K4482" s="71"/>
      <c r="L4482" s="71"/>
      <c r="M4482" s="71"/>
      <c r="N4482" s="71">
        <f t="shared" si="2956"/>
        <v>0</v>
      </c>
      <c r="O4482" s="71"/>
      <c r="P4482" s="71"/>
      <c r="Q4482" s="71"/>
      <c r="R4482" s="71">
        <f t="shared" si="2957"/>
        <v>0</v>
      </c>
      <c r="S4482" s="57"/>
      <c r="T4482" s="57"/>
    </row>
    <row r="4483" spans="1:20" ht="19.5" hidden="1" customHeight="1" x14ac:dyDescent="0.35">
      <c r="A4483" s="72" t="s">
        <v>52</v>
      </c>
      <c r="B4483" s="73">
        <f t="shared" ref="B4483:R4483" si="2958">SUM(B4484:B4485)</f>
        <v>0</v>
      </c>
      <c r="C4483" s="73">
        <f t="shared" si="2958"/>
        <v>0</v>
      </c>
      <c r="D4483" s="73">
        <f t="shared" si="2958"/>
        <v>0</v>
      </c>
      <c r="E4483" s="73">
        <f t="shared" si="2958"/>
        <v>0</v>
      </c>
      <c r="F4483" s="73">
        <f t="shared" si="2958"/>
        <v>0</v>
      </c>
      <c r="G4483" s="73">
        <f t="shared" si="2958"/>
        <v>0</v>
      </c>
      <c r="H4483" s="73">
        <f t="shared" si="2958"/>
        <v>0</v>
      </c>
      <c r="I4483" s="73">
        <f t="shared" si="2958"/>
        <v>0</v>
      </c>
      <c r="J4483" s="73">
        <f t="shared" si="2958"/>
        <v>0</v>
      </c>
      <c r="K4483" s="73">
        <f t="shared" si="2958"/>
        <v>0</v>
      </c>
      <c r="L4483" s="73">
        <f t="shared" si="2958"/>
        <v>0</v>
      </c>
      <c r="M4483" s="73">
        <f t="shared" si="2958"/>
        <v>0</v>
      </c>
      <c r="N4483" s="73">
        <f t="shared" si="2958"/>
        <v>0</v>
      </c>
      <c r="O4483" s="73">
        <f t="shared" si="2958"/>
        <v>0</v>
      </c>
      <c r="P4483" s="73">
        <f t="shared" si="2958"/>
        <v>0</v>
      </c>
      <c r="Q4483" s="73">
        <f t="shared" si="2958"/>
        <v>0</v>
      </c>
      <c r="R4483" s="73">
        <f t="shared" si="2958"/>
        <v>0</v>
      </c>
      <c r="S4483" s="57"/>
      <c r="T4483" s="57"/>
    </row>
    <row r="4484" spans="1:20" ht="19.5" hidden="1" customHeight="1" x14ac:dyDescent="0.35">
      <c r="A4484" s="70" t="s">
        <v>53</v>
      </c>
      <c r="B4484" s="71">
        <f t="shared" ref="B4484:B4487" si="2959">SUM(F4484+J4484+N4484+R4484)</f>
        <v>0</v>
      </c>
      <c r="C4484" s="71"/>
      <c r="D4484" s="71"/>
      <c r="E4484" s="71"/>
      <c r="F4484" s="71">
        <f t="shared" ref="F4484:F4487" si="2960">SUM(C4484:E4484)</f>
        <v>0</v>
      </c>
      <c r="G4484" s="71"/>
      <c r="H4484" s="71"/>
      <c r="I4484" s="71"/>
      <c r="J4484" s="71">
        <f t="shared" ref="J4484:J4487" si="2961">SUM(G4484:I4484)</f>
        <v>0</v>
      </c>
      <c r="K4484" s="71"/>
      <c r="L4484" s="71"/>
      <c r="M4484" s="71"/>
      <c r="N4484" s="71">
        <f t="shared" ref="N4484:N4487" si="2962">SUM(K4484:M4484)</f>
        <v>0</v>
      </c>
      <c r="O4484" s="71"/>
      <c r="P4484" s="71"/>
      <c r="Q4484" s="71"/>
      <c r="R4484" s="71">
        <f t="shared" ref="R4484:R4487" si="2963">SUM(O4484:Q4484)</f>
        <v>0</v>
      </c>
      <c r="S4484" s="57"/>
      <c r="T4484" s="57"/>
    </row>
    <row r="4485" spans="1:20" ht="19.5" hidden="1" customHeight="1" x14ac:dyDescent="0.35">
      <c r="A4485" s="70" t="s">
        <v>54</v>
      </c>
      <c r="B4485" s="71">
        <f t="shared" si="2959"/>
        <v>0</v>
      </c>
      <c r="C4485" s="71"/>
      <c r="D4485" s="71"/>
      <c r="E4485" s="71"/>
      <c r="F4485" s="71">
        <f t="shared" si="2960"/>
        <v>0</v>
      </c>
      <c r="G4485" s="71"/>
      <c r="H4485" s="71"/>
      <c r="I4485" s="71"/>
      <c r="J4485" s="71">
        <f t="shared" si="2961"/>
        <v>0</v>
      </c>
      <c r="K4485" s="71"/>
      <c r="L4485" s="71"/>
      <c r="M4485" s="71"/>
      <c r="N4485" s="71">
        <f t="shared" si="2962"/>
        <v>0</v>
      </c>
      <c r="O4485" s="71"/>
      <c r="P4485" s="71"/>
      <c r="Q4485" s="71"/>
      <c r="R4485" s="71">
        <f t="shared" si="2963"/>
        <v>0</v>
      </c>
      <c r="S4485" s="57"/>
      <c r="T4485" s="57"/>
    </row>
    <row r="4486" spans="1:20" ht="19.5" hidden="1" customHeight="1" x14ac:dyDescent="0.35">
      <c r="A4486" s="72" t="s">
        <v>55</v>
      </c>
      <c r="B4486" s="71">
        <f t="shared" si="2959"/>
        <v>0</v>
      </c>
      <c r="C4486" s="71"/>
      <c r="D4486" s="71"/>
      <c r="E4486" s="71"/>
      <c r="F4486" s="71">
        <f t="shared" si="2960"/>
        <v>0</v>
      </c>
      <c r="G4486" s="71"/>
      <c r="H4486" s="71"/>
      <c r="I4486" s="71"/>
      <c r="J4486" s="71">
        <f t="shared" si="2961"/>
        <v>0</v>
      </c>
      <c r="K4486" s="71"/>
      <c r="L4486" s="71"/>
      <c r="M4486" s="71"/>
      <c r="N4486" s="71">
        <f t="shared" si="2962"/>
        <v>0</v>
      </c>
      <c r="O4486" s="71"/>
      <c r="P4486" s="71"/>
      <c r="Q4486" s="71"/>
      <c r="R4486" s="71">
        <f t="shared" si="2963"/>
        <v>0</v>
      </c>
      <c r="S4486" s="57"/>
      <c r="T4486" s="57"/>
    </row>
    <row r="4487" spans="1:20" ht="19.5" hidden="1" customHeight="1" x14ac:dyDescent="0.35">
      <c r="A4487" s="75" t="s">
        <v>56</v>
      </c>
      <c r="B4487" s="76">
        <f t="shared" si="2959"/>
        <v>0</v>
      </c>
      <c r="C4487" s="71"/>
      <c r="D4487" s="71"/>
      <c r="E4487" s="71"/>
      <c r="F4487" s="76">
        <f t="shared" si="2960"/>
        <v>0</v>
      </c>
      <c r="G4487" s="71"/>
      <c r="H4487" s="71"/>
      <c r="I4487" s="71"/>
      <c r="J4487" s="76">
        <f t="shared" si="2961"/>
        <v>0</v>
      </c>
      <c r="K4487" s="71"/>
      <c r="L4487" s="71"/>
      <c r="M4487" s="71"/>
      <c r="N4487" s="76">
        <f t="shared" si="2962"/>
        <v>0</v>
      </c>
      <c r="O4487" s="71"/>
      <c r="P4487" s="71"/>
      <c r="Q4487" s="71"/>
      <c r="R4487" s="76">
        <f t="shared" si="2963"/>
        <v>0</v>
      </c>
      <c r="S4487" s="57"/>
      <c r="T4487" s="57"/>
    </row>
    <row r="4488" spans="1:20" ht="19.5" hidden="1" customHeight="1" x14ac:dyDescent="0.35">
      <c r="A4488" s="56" t="s">
        <v>200</v>
      </c>
      <c r="B4488" s="60"/>
      <c r="C4488" s="60"/>
      <c r="D4488" s="60"/>
      <c r="E4488" s="60"/>
      <c r="F4488" s="60"/>
      <c r="G4488" s="60"/>
      <c r="H4488" s="60"/>
      <c r="I4488" s="60"/>
      <c r="J4488" s="60"/>
      <c r="K4488" s="60"/>
      <c r="L4488" s="60"/>
      <c r="M4488" s="60"/>
      <c r="N4488" s="60"/>
      <c r="O4488" s="60"/>
      <c r="P4488" s="60"/>
      <c r="Q4488" s="60"/>
      <c r="R4488" s="60"/>
      <c r="S4488" s="57"/>
      <c r="T4488" s="57"/>
    </row>
    <row r="4489" spans="1:20" ht="19.5" hidden="1" customHeight="1" x14ac:dyDescent="0.35">
      <c r="A4489" s="155" t="s">
        <v>68</v>
      </c>
      <c r="B4489" s="155" t="s">
        <v>60</v>
      </c>
      <c r="C4489" s="150" t="s">
        <v>69</v>
      </c>
      <c r="D4489" s="151"/>
      <c r="E4489" s="152"/>
      <c r="F4489" s="159" t="s">
        <v>70</v>
      </c>
      <c r="G4489" s="150" t="s">
        <v>71</v>
      </c>
      <c r="H4489" s="151"/>
      <c r="I4489" s="152"/>
      <c r="J4489" s="159" t="s">
        <v>72</v>
      </c>
      <c r="K4489" s="150" t="s">
        <v>73</v>
      </c>
      <c r="L4489" s="151"/>
      <c r="M4489" s="152"/>
      <c r="N4489" s="159" t="s">
        <v>74</v>
      </c>
      <c r="O4489" s="150" t="s">
        <v>75</v>
      </c>
      <c r="P4489" s="151"/>
      <c r="Q4489" s="152"/>
      <c r="R4489" s="159" t="s">
        <v>76</v>
      </c>
      <c r="S4489" s="57"/>
      <c r="T4489" s="57"/>
    </row>
    <row r="4490" spans="1:20" ht="19.5" hidden="1" customHeight="1" x14ac:dyDescent="0.2">
      <c r="A4490" s="154"/>
      <c r="B4490" s="154"/>
      <c r="C4490" s="64" t="s">
        <v>90</v>
      </c>
      <c r="D4490" s="65" t="s">
        <v>91</v>
      </c>
      <c r="E4490" s="65" t="s">
        <v>92</v>
      </c>
      <c r="F4490" s="154"/>
      <c r="G4490" s="65" t="s">
        <v>93</v>
      </c>
      <c r="H4490" s="65" t="s">
        <v>94</v>
      </c>
      <c r="I4490" s="65" t="s">
        <v>95</v>
      </c>
      <c r="J4490" s="154"/>
      <c r="K4490" s="64" t="s">
        <v>96</v>
      </c>
      <c r="L4490" s="64" t="s">
        <v>97</v>
      </c>
      <c r="M4490" s="64" t="s">
        <v>98</v>
      </c>
      <c r="N4490" s="154"/>
      <c r="O4490" s="64" t="s">
        <v>99</v>
      </c>
      <c r="P4490" s="64" t="s">
        <v>100</v>
      </c>
      <c r="Q4490" s="64" t="s">
        <v>101</v>
      </c>
      <c r="R4490" s="154"/>
      <c r="S4490" s="63"/>
      <c r="T4490" s="63"/>
    </row>
    <row r="4491" spans="1:20" ht="19.5" hidden="1" customHeight="1" x14ac:dyDescent="0.35">
      <c r="A4491" s="66" t="s">
        <v>1</v>
      </c>
      <c r="B4491" s="67">
        <f t="shared" ref="B4491:R4491" si="2964">SUM(B4492+B4497+B4542+B4545+B4546)</f>
        <v>0</v>
      </c>
      <c r="C4491" s="67">
        <f t="shared" si="2964"/>
        <v>0</v>
      </c>
      <c r="D4491" s="67">
        <f t="shared" si="2964"/>
        <v>0</v>
      </c>
      <c r="E4491" s="67">
        <f t="shared" si="2964"/>
        <v>0</v>
      </c>
      <c r="F4491" s="67">
        <f t="shared" si="2964"/>
        <v>0</v>
      </c>
      <c r="G4491" s="67">
        <f t="shared" si="2964"/>
        <v>0</v>
      </c>
      <c r="H4491" s="67">
        <f t="shared" si="2964"/>
        <v>0</v>
      </c>
      <c r="I4491" s="67">
        <f t="shared" si="2964"/>
        <v>0</v>
      </c>
      <c r="J4491" s="67">
        <f t="shared" si="2964"/>
        <v>0</v>
      </c>
      <c r="K4491" s="67">
        <f t="shared" si="2964"/>
        <v>0</v>
      </c>
      <c r="L4491" s="67">
        <f t="shared" si="2964"/>
        <v>0</v>
      </c>
      <c r="M4491" s="67">
        <f t="shared" si="2964"/>
        <v>0</v>
      </c>
      <c r="N4491" s="67">
        <f t="shared" si="2964"/>
        <v>0</v>
      </c>
      <c r="O4491" s="67">
        <f t="shared" si="2964"/>
        <v>0</v>
      </c>
      <c r="P4491" s="67">
        <f t="shared" si="2964"/>
        <v>0</v>
      </c>
      <c r="Q4491" s="67">
        <f t="shared" si="2964"/>
        <v>0</v>
      </c>
      <c r="R4491" s="67">
        <f t="shared" si="2964"/>
        <v>0</v>
      </c>
      <c r="S4491" s="57"/>
      <c r="T4491" s="57"/>
    </row>
    <row r="4492" spans="1:20" ht="19.5" hidden="1" customHeight="1" x14ac:dyDescent="0.35">
      <c r="A4492" s="68" t="s">
        <v>2</v>
      </c>
      <c r="B4492" s="69">
        <f t="shared" ref="B4492:R4492" si="2965">SUM(B4493:B4496)</f>
        <v>0</v>
      </c>
      <c r="C4492" s="69">
        <f t="shared" si="2965"/>
        <v>0</v>
      </c>
      <c r="D4492" s="69">
        <f t="shared" si="2965"/>
        <v>0</v>
      </c>
      <c r="E4492" s="69">
        <f t="shared" si="2965"/>
        <v>0</v>
      </c>
      <c r="F4492" s="69">
        <f t="shared" si="2965"/>
        <v>0</v>
      </c>
      <c r="G4492" s="69">
        <f t="shared" si="2965"/>
        <v>0</v>
      </c>
      <c r="H4492" s="69">
        <f t="shared" si="2965"/>
        <v>0</v>
      </c>
      <c r="I4492" s="69">
        <f t="shared" si="2965"/>
        <v>0</v>
      </c>
      <c r="J4492" s="69">
        <f t="shared" si="2965"/>
        <v>0</v>
      </c>
      <c r="K4492" s="69">
        <f t="shared" si="2965"/>
        <v>0</v>
      </c>
      <c r="L4492" s="69">
        <f t="shared" si="2965"/>
        <v>0</v>
      </c>
      <c r="M4492" s="69">
        <f t="shared" si="2965"/>
        <v>0</v>
      </c>
      <c r="N4492" s="69">
        <f t="shared" si="2965"/>
        <v>0</v>
      </c>
      <c r="O4492" s="69">
        <f t="shared" si="2965"/>
        <v>0</v>
      </c>
      <c r="P4492" s="69">
        <f t="shared" si="2965"/>
        <v>0</v>
      </c>
      <c r="Q4492" s="69">
        <f t="shared" si="2965"/>
        <v>0</v>
      </c>
      <c r="R4492" s="69">
        <f t="shared" si="2965"/>
        <v>0</v>
      </c>
      <c r="S4492" s="57"/>
      <c r="T4492" s="57"/>
    </row>
    <row r="4493" spans="1:20" ht="19.5" hidden="1" customHeight="1" x14ac:dyDescent="0.35">
      <c r="A4493" s="70" t="s">
        <v>3</v>
      </c>
      <c r="B4493" s="71">
        <f t="shared" ref="B4493:B4496" si="2966">SUM(F4493+J4493+N4493+R4493)</f>
        <v>0</v>
      </c>
      <c r="C4493" s="71"/>
      <c r="D4493" s="71"/>
      <c r="E4493" s="71"/>
      <c r="F4493" s="71">
        <f t="shared" ref="F4493:F4496" si="2967">SUM(C4493:E4493)</f>
        <v>0</v>
      </c>
      <c r="G4493" s="71"/>
      <c r="H4493" s="71"/>
      <c r="I4493" s="71"/>
      <c r="J4493" s="71">
        <f t="shared" ref="J4493:J4496" si="2968">SUM(G4493:I4493)</f>
        <v>0</v>
      </c>
      <c r="K4493" s="71"/>
      <c r="L4493" s="71"/>
      <c r="M4493" s="71"/>
      <c r="N4493" s="71">
        <f t="shared" ref="N4493:N4496" si="2969">SUM(K4493:M4493)</f>
        <v>0</v>
      </c>
      <c r="O4493" s="71"/>
      <c r="P4493" s="71"/>
      <c r="Q4493" s="71"/>
      <c r="R4493" s="71">
        <f t="shared" ref="R4493:R4496" si="2970">SUM(O4493:Q4493)</f>
        <v>0</v>
      </c>
      <c r="S4493" s="57"/>
      <c r="T4493" s="57"/>
    </row>
    <row r="4494" spans="1:20" ht="19.5" hidden="1" customHeight="1" x14ac:dyDescent="0.35">
      <c r="A4494" s="70" t="s">
        <v>4</v>
      </c>
      <c r="B4494" s="71">
        <f t="shared" si="2966"/>
        <v>0</v>
      </c>
      <c r="C4494" s="71"/>
      <c r="D4494" s="71"/>
      <c r="E4494" s="71"/>
      <c r="F4494" s="71">
        <f t="shared" si="2967"/>
        <v>0</v>
      </c>
      <c r="G4494" s="71"/>
      <c r="H4494" s="71"/>
      <c r="I4494" s="71"/>
      <c r="J4494" s="71">
        <f t="shared" si="2968"/>
        <v>0</v>
      </c>
      <c r="K4494" s="71"/>
      <c r="L4494" s="71"/>
      <c r="M4494" s="71"/>
      <c r="N4494" s="71">
        <f t="shared" si="2969"/>
        <v>0</v>
      </c>
      <c r="O4494" s="71"/>
      <c r="P4494" s="71"/>
      <c r="Q4494" s="71"/>
      <c r="R4494" s="71">
        <f t="shared" si="2970"/>
        <v>0</v>
      </c>
      <c r="S4494" s="57"/>
      <c r="T4494" s="57"/>
    </row>
    <row r="4495" spans="1:20" ht="19.5" hidden="1" customHeight="1" x14ac:dyDescent="0.35">
      <c r="A4495" s="70" t="s">
        <v>5</v>
      </c>
      <c r="B4495" s="71">
        <f t="shared" si="2966"/>
        <v>0</v>
      </c>
      <c r="C4495" s="71"/>
      <c r="D4495" s="71"/>
      <c r="E4495" s="71"/>
      <c r="F4495" s="71">
        <f t="shared" si="2967"/>
        <v>0</v>
      </c>
      <c r="G4495" s="71"/>
      <c r="H4495" s="71"/>
      <c r="I4495" s="71"/>
      <c r="J4495" s="71">
        <f t="shared" si="2968"/>
        <v>0</v>
      </c>
      <c r="K4495" s="71"/>
      <c r="L4495" s="71"/>
      <c r="M4495" s="71"/>
      <c r="N4495" s="71">
        <f t="shared" si="2969"/>
        <v>0</v>
      </c>
      <c r="O4495" s="71"/>
      <c r="P4495" s="71"/>
      <c r="Q4495" s="71"/>
      <c r="R4495" s="71">
        <f t="shared" si="2970"/>
        <v>0</v>
      </c>
      <c r="S4495" s="57"/>
      <c r="T4495" s="57"/>
    </row>
    <row r="4496" spans="1:20" ht="19.5" hidden="1" customHeight="1" x14ac:dyDescent="0.35">
      <c r="A4496" s="70" t="s">
        <v>6</v>
      </c>
      <c r="B4496" s="71">
        <f t="shared" si="2966"/>
        <v>0</v>
      </c>
      <c r="C4496" s="71"/>
      <c r="D4496" s="71"/>
      <c r="E4496" s="71"/>
      <c r="F4496" s="71">
        <f t="shared" si="2967"/>
        <v>0</v>
      </c>
      <c r="G4496" s="71"/>
      <c r="H4496" s="71"/>
      <c r="I4496" s="71"/>
      <c r="J4496" s="71">
        <f t="shared" si="2968"/>
        <v>0</v>
      </c>
      <c r="K4496" s="71"/>
      <c r="L4496" s="71"/>
      <c r="M4496" s="71"/>
      <c r="N4496" s="71">
        <f t="shared" si="2969"/>
        <v>0</v>
      </c>
      <c r="O4496" s="71"/>
      <c r="P4496" s="71"/>
      <c r="Q4496" s="71"/>
      <c r="R4496" s="71">
        <f t="shared" si="2970"/>
        <v>0</v>
      </c>
      <c r="S4496" s="57"/>
      <c r="T4496" s="57"/>
    </row>
    <row r="4497" spans="1:20" ht="19.5" hidden="1" customHeight="1" x14ac:dyDescent="0.35">
      <c r="A4497" s="72" t="s">
        <v>7</v>
      </c>
      <c r="B4497" s="73">
        <f t="shared" ref="B4497:R4497" si="2971">SUM(B4498+B4536)</f>
        <v>0</v>
      </c>
      <c r="C4497" s="73">
        <f t="shared" si="2971"/>
        <v>0</v>
      </c>
      <c r="D4497" s="73">
        <f t="shared" si="2971"/>
        <v>0</v>
      </c>
      <c r="E4497" s="73">
        <f t="shared" si="2971"/>
        <v>0</v>
      </c>
      <c r="F4497" s="73">
        <f t="shared" si="2971"/>
        <v>0</v>
      </c>
      <c r="G4497" s="73">
        <f t="shared" si="2971"/>
        <v>0</v>
      </c>
      <c r="H4497" s="73">
        <f t="shared" si="2971"/>
        <v>0</v>
      </c>
      <c r="I4497" s="73">
        <f t="shared" si="2971"/>
        <v>0</v>
      </c>
      <c r="J4497" s="73">
        <f t="shared" si="2971"/>
        <v>0</v>
      </c>
      <c r="K4497" s="73">
        <f t="shared" si="2971"/>
        <v>0</v>
      </c>
      <c r="L4497" s="73">
        <f t="shared" si="2971"/>
        <v>0</v>
      </c>
      <c r="M4497" s="73">
        <f t="shared" si="2971"/>
        <v>0</v>
      </c>
      <c r="N4497" s="73">
        <f t="shared" si="2971"/>
        <v>0</v>
      </c>
      <c r="O4497" s="73">
        <f t="shared" si="2971"/>
        <v>0</v>
      </c>
      <c r="P4497" s="73">
        <f t="shared" si="2971"/>
        <v>0</v>
      </c>
      <c r="Q4497" s="73">
        <f t="shared" si="2971"/>
        <v>0</v>
      </c>
      <c r="R4497" s="73">
        <f t="shared" si="2971"/>
        <v>0</v>
      </c>
      <c r="S4497" s="57"/>
      <c r="T4497" s="57"/>
    </row>
    <row r="4498" spans="1:20" ht="19.5" hidden="1" customHeight="1" x14ac:dyDescent="0.35">
      <c r="A4498" s="70" t="s">
        <v>8</v>
      </c>
      <c r="B4498" s="71">
        <f t="shared" ref="B4498:R4498" si="2972">SUM(B4499+B4508+B4521)</f>
        <v>0</v>
      </c>
      <c r="C4498" s="71">
        <f t="shared" si="2972"/>
        <v>0</v>
      </c>
      <c r="D4498" s="71">
        <f t="shared" si="2972"/>
        <v>0</v>
      </c>
      <c r="E4498" s="71">
        <f t="shared" si="2972"/>
        <v>0</v>
      </c>
      <c r="F4498" s="71">
        <f t="shared" si="2972"/>
        <v>0</v>
      </c>
      <c r="G4498" s="71">
        <f t="shared" si="2972"/>
        <v>0</v>
      </c>
      <c r="H4498" s="71">
        <f t="shared" si="2972"/>
        <v>0</v>
      </c>
      <c r="I4498" s="71">
        <f t="shared" si="2972"/>
        <v>0</v>
      </c>
      <c r="J4498" s="71">
        <f t="shared" si="2972"/>
        <v>0</v>
      </c>
      <c r="K4498" s="71">
        <f t="shared" si="2972"/>
        <v>0</v>
      </c>
      <c r="L4498" s="71">
        <f t="shared" si="2972"/>
        <v>0</v>
      </c>
      <c r="M4498" s="71">
        <f t="shared" si="2972"/>
        <v>0</v>
      </c>
      <c r="N4498" s="71">
        <f t="shared" si="2972"/>
        <v>0</v>
      </c>
      <c r="O4498" s="71">
        <f t="shared" si="2972"/>
        <v>0</v>
      </c>
      <c r="P4498" s="71">
        <f t="shared" si="2972"/>
        <v>0</v>
      </c>
      <c r="Q4498" s="71">
        <f t="shared" si="2972"/>
        <v>0</v>
      </c>
      <c r="R4498" s="71">
        <f t="shared" si="2972"/>
        <v>0</v>
      </c>
      <c r="S4498" s="57"/>
      <c r="T4498" s="57"/>
    </row>
    <row r="4499" spans="1:20" ht="19.5" hidden="1" customHeight="1" x14ac:dyDescent="0.35">
      <c r="A4499" s="74" t="s">
        <v>9</v>
      </c>
      <c r="B4499" s="71">
        <f t="shared" ref="B4499:R4499" si="2973">SUM(B4500:B4507)</f>
        <v>0</v>
      </c>
      <c r="C4499" s="71">
        <f t="shared" si="2973"/>
        <v>0</v>
      </c>
      <c r="D4499" s="71">
        <f t="shared" si="2973"/>
        <v>0</v>
      </c>
      <c r="E4499" s="71">
        <f t="shared" si="2973"/>
        <v>0</v>
      </c>
      <c r="F4499" s="71">
        <f t="shared" si="2973"/>
        <v>0</v>
      </c>
      <c r="G4499" s="71">
        <f t="shared" si="2973"/>
        <v>0</v>
      </c>
      <c r="H4499" s="71">
        <f t="shared" si="2973"/>
        <v>0</v>
      </c>
      <c r="I4499" s="71">
        <f t="shared" si="2973"/>
        <v>0</v>
      </c>
      <c r="J4499" s="71">
        <f t="shared" si="2973"/>
        <v>0</v>
      </c>
      <c r="K4499" s="71">
        <f t="shared" si="2973"/>
        <v>0</v>
      </c>
      <c r="L4499" s="71">
        <f t="shared" si="2973"/>
        <v>0</v>
      </c>
      <c r="M4499" s="71">
        <f t="shared" si="2973"/>
        <v>0</v>
      </c>
      <c r="N4499" s="71">
        <f t="shared" si="2973"/>
        <v>0</v>
      </c>
      <c r="O4499" s="71">
        <f t="shared" si="2973"/>
        <v>0</v>
      </c>
      <c r="P4499" s="71">
        <f t="shared" si="2973"/>
        <v>0</v>
      </c>
      <c r="Q4499" s="71">
        <f t="shared" si="2973"/>
        <v>0</v>
      </c>
      <c r="R4499" s="71">
        <f t="shared" si="2973"/>
        <v>0</v>
      </c>
      <c r="S4499" s="57"/>
      <c r="T4499" s="57"/>
    </row>
    <row r="4500" spans="1:20" ht="19.5" hidden="1" customHeight="1" x14ac:dyDescent="0.35">
      <c r="A4500" s="70" t="s">
        <v>10</v>
      </c>
      <c r="B4500" s="71">
        <f t="shared" ref="B4500:B4507" si="2974">SUM(F4500+J4500+N4500+R4500)</f>
        <v>0</v>
      </c>
      <c r="C4500" s="71"/>
      <c r="D4500" s="71"/>
      <c r="E4500" s="71"/>
      <c r="F4500" s="71">
        <f t="shared" ref="F4500:F4507" si="2975">SUM(C4500:E4500)</f>
        <v>0</v>
      </c>
      <c r="G4500" s="71"/>
      <c r="H4500" s="71"/>
      <c r="I4500" s="71"/>
      <c r="J4500" s="71">
        <f t="shared" ref="J4500:J4507" si="2976">SUM(G4500:I4500)</f>
        <v>0</v>
      </c>
      <c r="K4500" s="71"/>
      <c r="L4500" s="71"/>
      <c r="M4500" s="71"/>
      <c r="N4500" s="71">
        <f t="shared" ref="N4500:N4507" si="2977">SUM(K4500:M4500)</f>
        <v>0</v>
      </c>
      <c r="O4500" s="71"/>
      <c r="P4500" s="71"/>
      <c r="Q4500" s="71"/>
      <c r="R4500" s="71">
        <f t="shared" ref="R4500:R4507" si="2978">SUM(O4500:Q4500)</f>
        <v>0</v>
      </c>
      <c r="S4500" s="57"/>
      <c r="T4500" s="57"/>
    </row>
    <row r="4501" spans="1:20" ht="19.5" hidden="1" customHeight="1" x14ac:dyDescent="0.35">
      <c r="A4501" s="70" t="s">
        <v>11</v>
      </c>
      <c r="B4501" s="71">
        <f t="shared" si="2974"/>
        <v>0</v>
      </c>
      <c r="C4501" s="71"/>
      <c r="D4501" s="71"/>
      <c r="E4501" s="71"/>
      <c r="F4501" s="71">
        <f t="shared" si="2975"/>
        <v>0</v>
      </c>
      <c r="G4501" s="71"/>
      <c r="H4501" s="71"/>
      <c r="I4501" s="71"/>
      <c r="J4501" s="71">
        <f t="shared" si="2976"/>
        <v>0</v>
      </c>
      <c r="K4501" s="71"/>
      <c r="L4501" s="71"/>
      <c r="M4501" s="71"/>
      <c r="N4501" s="71">
        <f t="shared" si="2977"/>
        <v>0</v>
      </c>
      <c r="O4501" s="71"/>
      <c r="P4501" s="71"/>
      <c r="Q4501" s="71"/>
      <c r="R4501" s="71">
        <f t="shared" si="2978"/>
        <v>0</v>
      </c>
      <c r="S4501" s="57"/>
      <c r="T4501" s="57"/>
    </row>
    <row r="4502" spans="1:20" ht="19.5" hidden="1" customHeight="1" x14ac:dyDescent="0.35">
      <c r="A4502" s="70" t="s">
        <v>12</v>
      </c>
      <c r="B4502" s="71">
        <f t="shared" si="2974"/>
        <v>0</v>
      </c>
      <c r="C4502" s="71"/>
      <c r="D4502" s="71"/>
      <c r="E4502" s="71"/>
      <c r="F4502" s="71">
        <f t="shared" si="2975"/>
        <v>0</v>
      </c>
      <c r="G4502" s="71"/>
      <c r="H4502" s="71"/>
      <c r="I4502" s="71"/>
      <c r="J4502" s="71">
        <f t="shared" si="2976"/>
        <v>0</v>
      </c>
      <c r="K4502" s="71"/>
      <c r="L4502" s="71"/>
      <c r="M4502" s="71"/>
      <c r="N4502" s="71">
        <f t="shared" si="2977"/>
        <v>0</v>
      </c>
      <c r="O4502" s="71"/>
      <c r="P4502" s="71"/>
      <c r="Q4502" s="71"/>
      <c r="R4502" s="71">
        <f t="shared" si="2978"/>
        <v>0</v>
      </c>
      <c r="S4502" s="57"/>
      <c r="T4502" s="57"/>
    </row>
    <row r="4503" spans="1:20" ht="19.5" hidden="1" customHeight="1" x14ac:dyDescent="0.35">
      <c r="A4503" s="70" t="s">
        <v>13</v>
      </c>
      <c r="B4503" s="71">
        <f t="shared" si="2974"/>
        <v>0</v>
      </c>
      <c r="C4503" s="71"/>
      <c r="D4503" s="71"/>
      <c r="E4503" s="71"/>
      <c r="F4503" s="71">
        <f t="shared" si="2975"/>
        <v>0</v>
      </c>
      <c r="G4503" s="71"/>
      <c r="H4503" s="71"/>
      <c r="I4503" s="71"/>
      <c r="J4503" s="71">
        <f t="shared" si="2976"/>
        <v>0</v>
      </c>
      <c r="K4503" s="71"/>
      <c r="L4503" s="71"/>
      <c r="M4503" s="71"/>
      <c r="N4503" s="71">
        <f t="shared" si="2977"/>
        <v>0</v>
      </c>
      <c r="O4503" s="71"/>
      <c r="P4503" s="71"/>
      <c r="Q4503" s="71"/>
      <c r="R4503" s="71">
        <f t="shared" si="2978"/>
        <v>0</v>
      </c>
      <c r="S4503" s="57"/>
      <c r="T4503" s="57"/>
    </row>
    <row r="4504" spans="1:20" ht="19.5" hidden="1" customHeight="1" x14ac:dyDescent="0.35">
      <c r="A4504" s="70" t="s">
        <v>14</v>
      </c>
      <c r="B4504" s="71">
        <f t="shared" si="2974"/>
        <v>0</v>
      </c>
      <c r="C4504" s="71"/>
      <c r="D4504" s="71"/>
      <c r="E4504" s="71"/>
      <c r="F4504" s="71">
        <f t="shared" si="2975"/>
        <v>0</v>
      </c>
      <c r="G4504" s="71"/>
      <c r="H4504" s="71"/>
      <c r="I4504" s="71"/>
      <c r="J4504" s="71">
        <f t="shared" si="2976"/>
        <v>0</v>
      </c>
      <c r="K4504" s="71"/>
      <c r="L4504" s="71"/>
      <c r="M4504" s="71"/>
      <c r="N4504" s="71">
        <f t="shared" si="2977"/>
        <v>0</v>
      </c>
      <c r="O4504" s="71"/>
      <c r="P4504" s="71"/>
      <c r="Q4504" s="71"/>
      <c r="R4504" s="71">
        <f t="shared" si="2978"/>
        <v>0</v>
      </c>
      <c r="S4504" s="57"/>
      <c r="T4504" s="57"/>
    </row>
    <row r="4505" spans="1:20" ht="19.5" hidden="1" customHeight="1" x14ac:dyDescent="0.35">
      <c r="A4505" s="70" t="s">
        <v>15</v>
      </c>
      <c r="B4505" s="71">
        <f t="shared" si="2974"/>
        <v>0</v>
      </c>
      <c r="C4505" s="71"/>
      <c r="D4505" s="71"/>
      <c r="E4505" s="71"/>
      <c r="F4505" s="71">
        <f t="shared" si="2975"/>
        <v>0</v>
      </c>
      <c r="G4505" s="71"/>
      <c r="H4505" s="71"/>
      <c r="I4505" s="71"/>
      <c r="J4505" s="71">
        <f t="shared" si="2976"/>
        <v>0</v>
      </c>
      <c r="K4505" s="71"/>
      <c r="L4505" s="71"/>
      <c r="M4505" s="71"/>
      <c r="N4505" s="71">
        <f t="shared" si="2977"/>
        <v>0</v>
      </c>
      <c r="O4505" s="71"/>
      <c r="P4505" s="71"/>
      <c r="Q4505" s="71"/>
      <c r="R4505" s="71">
        <f t="shared" si="2978"/>
        <v>0</v>
      </c>
      <c r="S4505" s="57"/>
      <c r="T4505" s="57"/>
    </row>
    <row r="4506" spans="1:20" ht="19.5" hidden="1" customHeight="1" x14ac:dyDescent="0.35">
      <c r="A4506" s="70" t="s">
        <v>16</v>
      </c>
      <c r="B4506" s="71">
        <f t="shared" si="2974"/>
        <v>0</v>
      </c>
      <c r="C4506" s="71"/>
      <c r="D4506" s="71"/>
      <c r="E4506" s="71"/>
      <c r="F4506" s="71">
        <f t="shared" si="2975"/>
        <v>0</v>
      </c>
      <c r="G4506" s="71"/>
      <c r="H4506" s="71"/>
      <c r="I4506" s="71"/>
      <c r="J4506" s="71">
        <f t="shared" si="2976"/>
        <v>0</v>
      </c>
      <c r="K4506" s="71"/>
      <c r="L4506" s="71"/>
      <c r="M4506" s="71"/>
      <c r="N4506" s="71">
        <f t="shared" si="2977"/>
        <v>0</v>
      </c>
      <c r="O4506" s="71"/>
      <c r="P4506" s="71"/>
      <c r="Q4506" s="71"/>
      <c r="R4506" s="71">
        <f t="shared" si="2978"/>
        <v>0</v>
      </c>
      <c r="S4506" s="57"/>
      <c r="T4506" s="57"/>
    </row>
    <row r="4507" spans="1:20" ht="19.5" hidden="1" customHeight="1" x14ac:dyDescent="0.35">
      <c r="A4507" s="70" t="s">
        <v>17</v>
      </c>
      <c r="B4507" s="71">
        <f t="shared" si="2974"/>
        <v>0</v>
      </c>
      <c r="C4507" s="71"/>
      <c r="D4507" s="71"/>
      <c r="E4507" s="71"/>
      <c r="F4507" s="71">
        <f t="shared" si="2975"/>
        <v>0</v>
      </c>
      <c r="G4507" s="71"/>
      <c r="H4507" s="71"/>
      <c r="I4507" s="71"/>
      <c r="J4507" s="71">
        <f t="shared" si="2976"/>
        <v>0</v>
      </c>
      <c r="K4507" s="71"/>
      <c r="L4507" s="71"/>
      <c r="M4507" s="71"/>
      <c r="N4507" s="71">
        <f t="shared" si="2977"/>
        <v>0</v>
      </c>
      <c r="O4507" s="71"/>
      <c r="P4507" s="71"/>
      <c r="Q4507" s="71"/>
      <c r="R4507" s="71">
        <f t="shared" si="2978"/>
        <v>0</v>
      </c>
      <c r="S4507" s="57"/>
      <c r="T4507" s="57"/>
    </row>
    <row r="4508" spans="1:20" ht="19.5" hidden="1" customHeight="1" x14ac:dyDescent="0.35">
      <c r="A4508" s="74" t="s">
        <v>18</v>
      </c>
      <c r="B4508" s="71">
        <f t="shared" ref="B4508:R4508" si="2979">SUM(B4509:B4520)</f>
        <v>0</v>
      </c>
      <c r="C4508" s="71">
        <f t="shared" si="2979"/>
        <v>0</v>
      </c>
      <c r="D4508" s="71">
        <f t="shared" si="2979"/>
        <v>0</v>
      </c>
      <c r="E4508" s="71">
        <f t="shared" si="2979"/>
        <v>0</v>
      </c>
      <c r="F4508" s="71">
        <f t="shared" si="2979"/>
        <v>0</v>
      </c>
      <c r="G4508" s="71">
        <f t="shared" si="2979"/>
        <v>0</v>
      </c>
      <c r="H4508" s="71">
        <f t="shared" si="2979"/>
        <v>0</v>
      </c>
      <c r="I4508" s="71">
        <f t="shared" si="2979"/>
        <v>0</v>
      </c>
      <c r="J4508" s="71">
        <f t="shared" si="2979"/>
        <v>0</v>
      </c>
      <c r="K4508" s="71">
        <f t="shared" si="2979"/>
        <v>0</v>
      </c>
      <c r="L4508" s="71">
        <f t="shared" si="2979"/>
        <v>0</v>
      </c>
      <c r="M4508" s="71">
        <f t="shared" si="2979"/>
        <v>0</v>
      </c>
      <c r="N4508" s="71">
        <f t="shared" si="2979"/>
        <v>0</v>
      </c>
      <c r="O4508" s="71">
        <f t="shared" si="2979"/>
        <v>0</v>
      </c>
      <c r="P4508" s="71">
        <f t="shared" si="2979"/>
        <v>0</v>
      </c>
      <c r="Q4508" s="71">
        <f t="shared" si="2979"/>
        <v>0</v>
      </c>
      <c r="R4508" s="71">
        <f t="shared" si="2979"/>
        <v>0</v>
      </c>
      <c r="S4508" s="57"/>
      <c r="T4508" s="57"/>
    </row>
    <row r="4509" spans="1:20" ht="19.5" hidden="1" customHeight="1" x14ac:dyDescent="0.35">
      <c r="A4509" s="70" t="s">
        <v>19</v>
      </c>
      <c r="B4509" s="71">
        <f t="shared" ref="B4509:B4520" si="2980">SUM(F4509+J4509+N4509+R4509)</f>
        <v>0</v>
      </c>
      <c r="C4509" s="71"/>
      <c r="D4509" s="71"/>
      <c r="E4509" s="71"/>
      <c r="F4509" s="71">
        <f t="shared" ref="F4509:F4520" si="2981">SUM(C4509:E4509)</f>
        <v>0</v>
      </c>
      <c r="G4509" s="71"/>
      <c r="H4509" s="71"/>
      <c r="I4509" s="71"/>
      <c r="J4509" s="71">
        <f t="shared" ref="J4509:J4520" si="2982">SUM(G4509:I4509)</f>
        <v>0</v>
      </c>
      <c r="K4509" s="71"/>
      <c r="L4509" s="71"/>
      <c r="M4509" s="71"/>
      <c r="N4509" s="71">
        <f t="shared" ref="N4509:N4520" si="2983">SUM(K4509:M4509)</f>
        <v>0</v>
      </c>
      <c r="O4509" s="71"/>
      <c r="P4509" s="71"/>
      <c r="Q4509" s="71"/>
      <c r="R4509" s="71">
        <f t="shared" ref="R4509:R4520" si="2984">SUM(O4509:Q4509)</f>
        <v>0</v>
      </c>
      <c r="S4509" s="57"/>
      <c r="T4509" s="57"/>
    </row>
    <row r="4510" spans="1:20" ht="19.5" hidden="1" customHeight="1" x14ac:dyDescent="0.35">
      <c r="A4510" s="70" t="s">
        <v>20</v>
      </c>
      <c r="B4510" s="71">
        <f t="shared" si="2980"/>
        <v>0</v>
      </c>
      <c r="C4510" s="71"/>
      <c r="D4510" s="71"/>
      <c r="E4510" s="71"/>
      <c r="F4510" s="71">
        <f t="shared" si="2981"/>
        <v>0</v>
      </c>
      <c r="G4510" s="71"/>
      <c r="H4510" s="71"/>
      <c r="I4510" s="71"/>
      <c r="J4510" s="71">
        <f t="shared" si="2982"/>
        <v>0</v>
      </c>
      <c r="K4510" s="71"/>
      <c r="L4510" s="71"/>
      <c r="M4510" s="71"/>
      <c r="N4510" s="71">
        <f t="shared" si="2983"/>
        <v>0</v>
      </c>
      <c r="O4510" s="71"/>
      <c r="P4510" s="71"/>
      <c r="Q4510" s="71"/>
      <c r="R4510" s="71">
        <f t="shared" si="2984"/>
        <v>0</v>
      </c>
      <c r="S4510" s="57"/>
      <c r="T4510" s="57"/>
    </row>
    <row r="4511" spans="1:20" ht="19.5" hidden="1" customHeight="1" x14ac:dyDescent="0.35">
      <c r="A4511" s="70" t="s">
        <v>21</v>
      </c>
      <c r="B4511" s="71">
        <f t="shared" si="2980"/>
        <v>0</v>
      </c>
      <c r="C4511" s="71"/>
      <c r="D4511" s="71"/>
      <c r="E4511" s="71"/>
      <c r="F4511" s="71">
        <f t="shared" si="2981"/>
        <v>0</v>
      </c>
      <c r="G4511" s="71"/>
      <c r="H4511" s="71"/>
      <c r="I4511" s="71"/>
      <c r="J4511" s="71">
        <f t="shared" si="2982"/>
        <v>0</v>
      </c>
      <c r="K4511" s="71"/>
      <c r="L4511" s="71"/>
      <c r="M4511" s="71"/>
      <c r="N4511" s="71">
        <f t="shared" si="2983"/>
        <v>0</v>
      </c>
      <c r="O4511" s="71"/>
      <c r="P4511" s="71"/>
      <c r="Q4511" s="71"/>
      <c r="R4511" s="71">
        <f t="shared" si="2984"/>
        <v>0</v>
      </c>
      <c r="S4511" s="57"/>
      <c r="T4511" s="57"/>
    </row>
    <row r="4512" spans="1:20" ht="19.5" hidden="1" customHeight="1" x14ac:dyDescent="0.35">
      <c r="A4512" s="70" t="s">
        <v>22</v>
      </c>
      <c r="B4512" s="71">
        <f t="shared" si="2980"/>
        <v>0</v>
      </c>
      <c r="C4512" s="71"/>
      <c r="D4512" s="71"/>
      <c r="E4512" s="71"/>
      <c r="F4512" s="71">
        <f t="shared" si="2981"/>
        <v>0</v>
      </c>
      <c r="G4512" s="71"/>
      <c r="H4512" s="71"/>
      <c r="I4512" s="71"/>
      <c r="J4512" s="71">
        <f t="shared" si="2982"/>
        <v>0</v>
      </c>
      <c r="K4512" s="71"/>
      <c r="L4512" s="71"/>
      <c r="M4512" s="71"/>
      <c r="N4512" s="71">
        <f t="shared" si="2983"/>
        <v>0</v>
      </c>
      <c r="O4512" s="71"/>
      <c r="P4512" s="71"/>
      <c r="Q4512" s="71"/>
      <c r="R4512" s="71">
        <f t="shared" si="2984"/>
        <v>0</v>
      </c>
      <c r="S4512" s="57"/>
      <c r="T4512" s="57"/>
    </row>
    <row r="4513" spans="1:20" ht="19.5" hidden="1" customHeight="1" x14ac:dyDescent="0.35">
      <c r="A4513" s="70" t="s">
        <v>23</v>
      </c>
      <c r="B4513" s="71">
        <f t="shared" si="2980"/>
        <v>0</v>
      </c>
      <c r="C4513" s="71"/>
      <c r="D4513" s="71"/>
      <c r="E4513" s="71"/>
      <c r="F4513" s="71">
        <f t="shared" si="2981"/>
        <v>0</v>
      </c>
      <c r="G4513" s="71"/>
      <c r="H4513" s="71"/>
      <c r="I4513" s="71"/>
      <c r="J4513" s="71">
        <f t="shared" si="2982"/>
        <v>0</v>
      </c>
      <c r="K4513" s="71"/>
      <c r="L4513" s="71"/>
      <c r="M4513" s="71"/>
      <c r="N4513" s="71">
        <f t="shared" si="2983"/>
        <v>0</v>
      </c>
      <c r="O4513" s="71"/>
      <c r="P4513" s="71"/>
      <c r="Q4513" s="71"/>
      <c r="R4513" s="71">
        <f t="shared" si="2984"/>
        <v>0</v>
      </c>
      <c r="S4513" s="57"/>
      <c r="T4513" s="57"/>
    </row>
    <row r="4514" spans="1:20" ht="19.5" hidden="1" customHeight="1" x14ac:dyDescent="0.35">
      <c r="A4514" s="70" t="s">
        <v>24</v>
      </c>
      <c r="B4514" s="71">
        <f t="shared" si="2980"/>
        <v>0</v>
      </c>
      <c r="C4514" s="71"/>
      <c r="D4514" s="71"/>
      <c r="E4514" s="71"/>
      <c r="F4514" s="71">
        <f t="shared" si="2981"/>
        <v>0</v>
      </c>
      <c r="G4514" s="71"/>
      <c r="H4514" s="71"/>
      <c r="I4514" s="71"/>
      <c r="J4514" s="71">
        <f t="shared" si="2982"/>
        <v>0</v>
      </c>
      <c r="K4514" s="71"/>
      <c r="L4514" s="71"/>
      <c r="M4514" s="71"/>
      <c r="N4514" s="71">
        <f t="shared" si="2983"/>
        <v>0</v>
      </c>
      <c r="O4514" s="71"/>
      <c r="P4514" s="71"/>
      <c r="Q4514" s="71"/>
      <c r="R4514" s="71">
        <f t="shared" si="2984"/>
        <v>0</v>
      </c>
      <c r="S4514" s="57"/>
      <c r="T4514" s="57"/>
    </row>
    <row r="4515" spans="1:20" ht="19.5" hidden="1" customHeight="1" x14ac:dyDescent="0.35">
      <c r="A4515" s="70" t="s">
        <v>25</v>
      </c>
      <c r="B4515" s="71">
        <f t="shared" si="2980"/>
        <v>0</v>
      </c>
      <c r="C4515" s="71"/>
      <c r="D4515" s="71"/>
      <c r="E4515" s="71"/>
      <c r="F4515" s="71">
        <f t="shared" si="2981"/>
        <v>0</v>
      </c>
      <c r="G4515" s="71"/>
      <c r="H4515" s="71"/>
      <c r="I4515" s="71"/>
      <c r="J4515" s="71">
        <f t="shared" si="2982"/>
        <v>0</v>
      </c>
      <c r="K4515" s="71"/>
      <c r="L4515" s="71"/>
      <c r="M4515" s="71"/>
      <c r="N4515" s="71">
        <f t="shared" si="2983"/>
        <v>0</v>
      </c>
      <c r="O4515" s="71"/>
      <c r="P4515" s="71"/>
      <c r="Q4515" s="71"/>
      <c r="R4515" s="71">
        <f t="shared" si="2984"/>
        <v>0</v>
      </c>
      <c r="S4515" s="57"/>
      <c r="T4515" s="57"/>
    </row>
    <row r="4516" spans="1:20" ht="19.5" hidden="1" customHeight="1" x14ac:dyDescent="0.35">
      <c r="A4516" s="70" t="s">
        <v>26</v>
      </c>
      <c r="B4516" s="71">
        <f t="shared" si="2980"/>
        <v>0</v>
      </c>
      <c r="C4516" s="71"/>
      <c r="D4516" s="71"/>
      <c r="E4516" s="71"/>
      <c r="F4516" s="71">
        <f t="shared" si="2981"/>
        <v>0</v>
      </c>
      <c r="G4516" s="71"/>
      <c r="H4516" s="71"/>
      <c r="I4516" s="71"/>
      <c r="J4516" s="71">
        <f t="shared" si="2982"/>
        <v>0</v>
      </c>
      <c r="K4516" s="71"/>
      <c r="L4516" s="71"/>
      <c r="M4516" s="71"/>
      <c r="N4516" s="71">
        <f t="shared" si="2983"/>
        <v>0</v>
      </c>
      <c r="O4516" s="71"/>
      <c r="P4516" s="71"/>
      <c r="Q4516" s="71"/>
      <c r="R4516" s="71">
        <f t="shared" si="2984"/>
        <v>0</v>
      </c>
      <c r="S4516" s="57"/>
      <c r="T4516" s="57"/>
    </row>
    <row r="4517" spans="1:20" ht="19.5" hidden="1" customHeight="1" x14ac:dyDescent="0.35">
      <c r="A4517" s="70" t="s">
        <v>27</v>
      </c>
      <c r="B4517" s="71">
        <f t="shared" si="2980"/>
        <v>0</v>
      </c>
      <c r="C4517" s="71"/>
      <c r="D4517" s="71"/>
      <c r="E4517" s="71"/>
      <c r="F4517" s="71">
        <f t="shared" si="2981"/>
        <v>0</v>
      </c>
      <c r="G4517" s="71"/>
      <c r="H4517" s="71"/>
      <c r="I4517" s="71"/>
      <c r="J4517" s="71">
        <f t="shared" si="2982"/>
        <v>0</v>
      </c>
      <c r="K4517" s="71"/>
      <c r="L4517" s="71"/>
      <c r="M4517" s="71"/>
      <c r="N4517" s="71">
        <f t="shared" si="2983"/>
        <v>0</v>
      </c>
      <c r="O4517" s="71"/>
      <c r="P4517" s="71"/>
      <c r="Q4517" s="71"/>
      <c r="R4517" s="71">
        <f t="shared" si="2984"/>
        <v>0</v>
      </c>
      <c r="S4517" s="57"/>
      <c r="T4517" s="57"/>
    </row>
    <row r="4518" spans="1:20" ht="19.5" hidden="1" customHeight="1" x14ac:dyDescent="0.35">
      <c r="A4518" s="70" t="s">
        <v>28</v>
      </c>
      <c r="B4518" s="71">
        <f t="shared" si="2980"/>
        <v>0</v>
      </c>
      <c r="C4518" s="71"/>
      <c r="D4518" s="71"/>
      <c r="E4518" s="71"/>
      <c r="F4518" s="71">
        <f t="shared" si="2981"/>
        <v>0</v>
      </c>
      <c r="G4518" s="71"/>
      <c r="H4518" s="71"/>
      <c r="I4518" s="71"/>
      <c r="J4518" s="71">
        <f t="shared" si="2982"/>
        <v>0</v>
      </c>
      <c r="K4518" s="71"/>
      <c r="L4518" s="71"/>
      <c r="M4518" s="71"/>
      <c r="N4518" s="71">
        <f t="shared" si="2983"/>
        <v>0</v>
      </c>
      <c r="O4518" s="71"/>
      <c r="P4518" s="71"/>
      <c r="Q4518" s="71"/>
      <c r="R4518" s="71">
        <f t="shared" si="2984"/>
        <v>0</v>
      </c>
      <c r="S4518" s="57"/>
      <c r="T4518" s="57"/>
    </row>
    <row r="4519" spans="1:20" ht="19.5" hidden="1" customHeight="1" x14ac:dyDescent="0.35">
      <c r="A4519" s="70" t="s">
        <v>29</v>
      </c>
      <c r="B4519" s="71">
        <f t="shared" si="2980"/>
        <v>0</v>
      </c>
      <c r="C4519" s="71"/>
      <c r="D4519" s="71"/>
      <c r="E4519" s="71"/>
      <c r="F4519" s="71">
        <f t="shared" si="2981"/>
        <v>0</v>
      </c>
      <c r="G4519" s="71"/>
      <c r="H4519" s="71"/>
      <c r="I4519" s="71"/>
      <c r="J4519" s="71">
        <f t="shared" si="2982"/>
        <v>0</v>
      </c>
      <c r="K4519" s="71"/>
      <c r="L4519" s="71"/>
      <c r="M4519" s="71"/>
      <c r="N4519" s="71">
        <f t="shared" si="2983"/>
        <v>0</v>
      </c>
      <c r="O4519" s="71"/>
      <c r="P4519" s="71"/>
      <c r="Q4519" s="71"/>
      <c r="R4519" s="71">
        <f t="shared" si="2984"/>
        <v>0</v>
      </c>
      <c r="S4519" s="57"/>
      <c r="T4519" s="57"/>
    </row>
    <row r="4520" spans="1:20" ht="19.5" hidden="1" customHeight="1" x14ac:dyDescent="0.35">
      <c r="A4520" s="70" t="s">
        <v>30</v>
      </c>
      <c r="B4520" s="71">
        <f t="shared" si="2980"/>
        <v>0</v>
      </c>
      <c r="C4520" s="71"/>
      <c r="D4520" s="71"/>
      <c r="E4520" s="71"/>
      <c r="F4520" s="71">
        <f t="shared" si="2981"/>
        <v>0</v>
      </c>
      <c r="G4520" s="71"/>
      <c r="H4520" s="71"/>
      <c r="I4520" s="71"/>
      <c r="J4520" s="71">
        <f t="shared" si="2982"/>
        <v>0</v>
      </c>
      <c r="K4520" s="71"/>
      <c r="L4520" s="71"/>
      <c r="M4520" s="71"/>
      <c r="N4520" s="71">
        <f t="shared" si="2983"/>
        <v>0</v>
      </c>
      <c r="O4520" s="71"/>
      <c r="P4520" s="71"/>
      <c r="Q4520" s="71"/>
      <c r="R4520" s="71">
        <f t="shared" si="2984"/>
        <v>0</v>
      </c>
      <c r="S4520" s="57"/>
      <c r="T4520" s="57"/>
    </row>
    <row r="4521" spans="1:20" ht="19.5" hidden="1" customHeight="1" x14ac:dyDescent="0.35">
      <c r="A4521" s="74" t="s">
        <v>31</v>
      </c>
      <c r="B4521" s="71">
        <f t="shared" ref="B4521:R4521" si="2985">SUM(B4522:B4535)</f>
        <v>0</v>
      </c>
      <c r="C4521" s="71">
        <f t="shared" si="2985"/>
        <v>0</v>
      </c>
      <c r="D4521" s="71">
        <f t="shared" si="2985"/>
        <v>0</v>
      </c>
      <c r="E4521" s="71">
        <f t="shared" si="2985"/>
        <v>0</v>
      </c>
      <c r="F4521" s="71">
        <f t="shared" si="2985"/>
        <v>0</v>
      </c>
      <c r="G4521" s="71">
        <f t="shared" si="2985"/>
        <v>0</v>
      </c>
      <c r="H4521" s="71">
        <f t="shared" si="2985"/>
        <v>0</v>
      </c>
      <c r="I4521" s="71">
        <f t="shared" si="2985"/>
        <v>0</v>
      </c>
      <c r="J4521" s="71">
        <f t="shared" si="2985"/>
        <v>0</v>
      </c>
      <c r="K4521" s="71">
        <f t="shared" si="2985"/>
        <v>0</v>
      </c>
      <c r="L4521" s="71">
        <f t="shared" si="2985"/>
        <v>0</v>
      </c>
      <c r="M4521" s="71">
        <f t="shared" si="2985"/>
        <v>0</v>
      </c>
      <c r="N4521" s="71">
        <f t="shared" si="2985"/>
        <v>0</v>
      </c>
      <c r="O4521" s="71">
        <f t="shared" si="2985"/>
        <v>0</v>
      </c>
      <c r="P4521" s="71">
        <f t="shared" si="2985"/>
        <v>0</v>
      </c>
      <c r="Q4521" s="71">
        <f t="shared" si="2985"/>
        <v>0</v>
      </c>
      <c r="R4521" s="71">
        <f t="shared" si="2985"/>
        <v>0</v>
      </c>
      <c r="S4521" s="57"/>
      <c r="T4521" s="57"/>
    </row>
    <row r="4522" spans="1:20" ht="19.5" hidden="1" customHeight="1" x14ac:dyDescent="0.35">
      <c r="A4522" s="70" t="s">
        <v>32</v>
      </c>
      <c r="B4522" s="71">
        <f t="shared" ref="B4522:B4535" si="2986">SUM(F4522+J4522+N4522+R4522)</f>
        <v>0</v>
      </c>
      <c r="C4522" s="71"/>
      <c r="D4522" s="71"/>
      <c r="E4522" s="71"/>
      <c r="F4522" s="71">
        <f t="shared" ref="F4522:F4535" si="2987">SUM(C4522:E4522)</f>
        <v>0</v>
      </c>
      <c r="G4522" s="71"/>
      <c r="H4522" s="71"/>
      <c r="I4522" s="71"/>
      <c r="J4522" s="71">
        <f t="shared" ref="J4522:J4535" si="2988">SUM(G4522:I4522)</f>
        <v>0</v>
      </c>
      <c r="K4522" s="71"/>
      <c r="L4522" s="71"/>
      <c r="M4522" s="71"/>
      <c r="N4522" s="71">
        <f t="shared" ref="N4522:N4535" si="2989">SUM(K4522:M4522)</f>
        <v>0</v>
      </c>
      <c r="O4522" s="71"/>
      <c r="P4522" s="71"/>
      <c r="Q4522" s="71"/>
      <c r="R4522" s="71">
        <f t="shared" ref="R4522:R4535" si="2990">SUM(O4522:Q4522)</f>
        <v>0</v>
      </c>
      <c r="S4522" s="57"/>
      <c r="T4522" s="57"/>
    </row>
    <row r="4523" spans="1:20" ht="19.5" hidden="1" customHeight="1" x14ac:dyDescent="0.35">
      <c r="A4523" s="70" t="s">
        <v>33</v>
      </c>
      <c r="B4523" s="71">
        <f t="shared" si="2986"/>
        <v>0</v>
      </c>
      <c r="C4523" s="71"/>
      <c r="D4523" s="71"/>
      <c r="E4523" s="71"/>
      <c r="F4523" s="71">
        <f t="shared" si="2987"/>
        <v>0</v>
      </c>
      <c r="G4523" s="71"/>
      <c r="H4523" s="71"/>
      <c r="I4523" s="71"/>
      <c r="J4523" s="71">
        <f t="shared" si="2988"/>
        <v>0</v>
      </c>
      <c r="K4523" s="71"/>
      <c r="L4523" s="71"/>
      <c r="M4523" s="71"/>
      <c r="N4523" s="71">
        <f t="shared" si="2989"/>
        <v>0</v>
      </c>
      <c r="O4523" s="71"/>
      <c r="P4523" s="71"/>
      <c r="Q4523" s="71"/>
      <c r="R4523" s="71">
        <f t="shared" si="2990"/>
        <v>0</v>
      </c>
      <c r="S4523" s="57"/>
      <c r="T4523" s="57"/>
    </row>
    <row r="4524" spans="1:20" ht="19.5" hidden="1" customHeight="1" x14ac:dyDescent="0.35">
      <c r="A4524" s="70" t="s">
        <v>34</v>
      </c>
      <c r="B4524" s="71">
        <f t="shared" si="2986"/>
        <v>0</v>
      </c>
      <c r="C4524" s="71"/>
      <c r="D4524" s="71"/>
      <c r="E4524" s="71"/>
      <c r="F4524" s="71">
        <f t="shared" si="2987"/>
        <v>0</v>
      </c>
      <c r="G4524" s="71"/>
      <c r="H4524" s="71"/>
      <c r="I4524" s="71"/>
      <c r="J4524" s="71">
        <f t="shared" si="2988"/>
        <v>0</v>
      </c>
      <c r="K4524" s="71"/>
      <c r="L4524" s="71"/>
      <c r="M4524" s="71"/>
      <c r="N4524" s="71">
        <f t="shared" si="2989"/>
        <v>0</v>
      </c>
      <c r="O4524" s="71"/>
      <c r="P4524" s="71"/>
      <c r="Q4524" s="71"/>
      <c r="R4524" s="71">
        <f t="shared" si="2990"/>
        <v>0</v>
      </c>
      <c r="S4524" s="57"/>
      <c r="T4524" s="57"/>
    </row>
    <row r="4525" spans="1:20" ht="19.5" hidden="1" customHeight="1" x14ac:dyDescent="0.35">
      <c r="A4525" s="70" t="s">
        <v>35</v>
      </c>
      <c r="B4525" s="71">
        <f t="shared" si="2986"/>
        <v>0</v>
      </c>
      <c r="C4525" s="71"/>
      <c r="D4525" s="71"/>
      <c r="E4525" s="71"/>
      <c r="F4525" s="71">
        <f t="shared" si="2987"/>
        <v>0</v>
      </c>
      <c r="G4525" s="71"/>
      <c r="H4525" s="71"/>
      <c r="I4525" s="71"/>
      <c r="J4525" s="71">
        <f t="shared" si="2988"/>
        <v>0</v>
      </c>
      <c r="K4525" s="71"/>
      <c r="L4525" s="71"/>
      <c r="M4525" s="71"/>
      <c r="N4525" s="71">
        <f t="shared" si="2989"/>
        <v>0</v>
      </c>
      <c r="O4525" s="71"/>
      <c r="P4525" s="71"/>
      <c r="Q4525" s="71"/>
      <c r="R4525" s="71">
        <f t="shared" si="2990"/>
        <v>0</v>
      </c>
      <c r="S4525" s="57"/>
      <c r="T4525" s="57"/>
    </row>
    <row r="4526" spans="1:20" ht="19.5" hidden="1" customHeight="1" x14ac:dyDescent="0.35">
      <c r="A4526" s="70" t="s">
        <v>36</v>
      </c>
      <c r="B4526" s="71">
        <f t="shared" si="2986"/>
        <v>0</v>
      </c>
      <c r="C4526" s="71"/>
      <c r="D4526" s="71"/>
      <c r="E4526" s="71"/>
      <c r="F4526" s="71">
        <f t="shared" si="2987"/>
        <v>0</v>
      </c>
      <c r="G4526" s="71"/>
      <c r="H4526" s="71"/>
      <c r="I4526" s="71"/>
      <c r="J4526" s="71">
        <f t="shared" si="2988"/>
        <v>0</v>
      </c>
      <c r="K4526" s="71"/>
      <c r="L4526" s="71"/>
      <c r="M4526" s="71"/>
      <c r="N4526" s="71">
        <f t="shared" si="2989"/>
        <v>0</v>
      </c>
      <c r="O4526" s="71"/>
      <c r="P4526" s="71"/>
      <c r="Q4526" s="71"/>
      <c r="R4526" s="71">
        <f t="shared" si="2990"/>
        <v>0</v>
      </c>
      <c r="S4526" s="57"/>
      <c r="T4526" s="57"/>
    </row>
    <row r="4527" spans="1:20" ht="19.5" hidden="1" customHeight="1" x14ac:dyDescent="0.35">
      <c r="A4527" s="70" t="s">
        <v>37</v>
      </c>
      <c r="B4527" s="71">
        <f t="shared" si="2986"/>
        <v>0</v>
      </c>
      <c r="C4527" s="71"/>
      <c r="D4527" s="71"/>
      <c r="E4527" s="71"/>
      <c r="F4527" s="71">
        <f t="shared" si="2987"/>
        <v>0</v>
      </c>
      <c r="G4527" s="71"/>
      <c r="H4527" s="71"/>
      <c r="I4527" s="71"/>
      <c r="J4527" s="71">
        <f t="shared" si="2988"/>
        <v>0</v>
      </c>
      <c r="K4527" s="71"/>
      <c r="L4527" s="71"/>
      <c r="M4527" s="71"/>
      <c r="N4527" s="71">
        <f t="shared" si="2989"/>
        <v>0</v>
      </c>
      <c r="O4527" s="71"/>
      <c r="P4527" s="71"/>
      <c r="Q4527" s="71"/>
      <c r="R4527" s="71">
        <f t="shared" si="2990"/>
        <v>0</v>
      </c>
      <c r="S4527" s="57"/>
      <c r="T4527" s="57"/>
    </row>
    <row r="4528" spans="1:20" ht="19.5" hidden="1" customHeight="1" x14ac:dyDescent="0.35">
      <c r="A4528" s="70" t="s">
        <v>38</v>
      </c>
      <c r="B4528" s="71">
        <f t="shared" si="2986"/>
        <v>0</v>
      </c>
      <c r="C4528" s="71"/>
      <c r="D4528" s="71"/>
      <c r="E4528" s="71"/>
      <c r="F4528" s="71">
        <f t="shared" si="2987"/>
        <v>0</v>
      </c>
      <c r="G4528" s="71"/>
      <c r="H4528" s="71"/>
      <c r="I4528" s="71"/>
      <c r="J4528" s="71">
        <f t="shared" si="2988"/>
        <v>0</v>
      </c>
      <c r="K4528" s="71"/>
      <c r="L4528" s="71"/>
      <c r="M4528" s="71"/>
      <c r="N4528" s="71">
        <f t="shared" si="2989"/>
        <v>0</v>
      </c>
      <c r="O4528" s="71"/>
      <c r="P4528" s="71"/>
      <c r="Q4528" s="71"/>
      <c r="R4528" s="71">
        <f t="shared" si="2990"/>
        <v>0</v>
      </c>
      <c r="S4528" s="57"/>
      <c r="T4528" s="57"/>
    </row>
    <row r="4529" spans="1:20" ht="19.5" hidden="1" customHeight="1" x14ac:dyDescent="0.35">
      <c r="A4529" s="70" t="s">
        <v>39</v>
      </c>
      <c r="B4529" s="71">
        <f t="shared" si="2986"/>
        <v>0</v>
      </c>
      <c r="C4529" s="71"/>
      <c r="D4529" s="71"/>
      <c r="E4529" s="71"/>
      <c r="F4529" s="71">
        <f t="shared" si="2987"/>
        <v>0</v>
      </c>
      <c r="G4529" s="71"/>
      <c r="H4529" s="71"/>
      <c r="I4529" s="71"/>
      <c r="J4529" s="71">
        <f t="shared" si="2988"/>
        <v>0</v>
      </c>
      <c r="K4529" s="71"/>
      <c r="L4529" s="71"/>
      <c r="M4529" s="71"/>
      <c r="N4529" s="71">
        <f t="shared" si="2989"/>
        <v>0</v>
      </c>
      <c r="O4529" s="71"/>
      <c r="P4529" s="71"/>
      <c r="Q4529" s="71"/>
      <c r="R4529" s="71">
        <f t="shared" si="2990"/>
        <v>0</v>
      </c>
      <c r="S4529" s="57"/>
      <c r="T4529" s="57"/>
    </row>
    <row r="4530" spans="1:20" ht="19.5" hidden="1" customHeight="1" x14ac:dyDescent="0.35">
      <c r="A4530" s="70" t="s">
        <v>40</v>
      </c>
      <c r="B4530" s="71">
        <f t="shared" si="2986"/>
        <v>0</v>
      </c>
      <c r="C4530" s="71"/>
      <c r="D4530" s="71"/>
      <c r="E4530" s="71"/>
      <c r="F4530" s="71">
        <f t="shared" si="2987"/>
        <v>0</v>
      </c>
      <c r="G4530" s="71"/>
      <c r="H4530" s="71"/>
      <c r="I4530" s="71"/>
      <c r="J4530" s="71">
        <f t="shared" si="2988"/>
        <v>0</v>
      </c>
      <c r="K4530" s="71"/>
      <c r="L4530" s="71"/>
      <c r="M4530" s="71"/>
      <c r="N4530" s="71">
        <f t="shared" si="2989"/>
        <v>0</v>
      </c>
      <c r="O4530" s="71"/>
      <c r="P4530" s="71"/>
      <c r="Q4530" s="71"/>
      <c r="R4530" s="71">
        <f t="shared" si="2990"/>
        <v>0</v>
      </c>
      <c r="S4530" s="57"/>
      <c r="T4530" s="57"/>
    </row>
    <row r="4531" spans="1:20" ht="19.5" hidden="1" customHeight="1" x14ac:dyDescent="0.35">
      <c r="A4531" s="70" t="s">
        <v>41</v>
      </c>
      <c r="B4531" s="71">
        <f t="shared" si="2986"/>
        <v>0</v>
      </c>
      <c r="C4531" s="71"/>
      <c r="D4531" s="71"/>
      <c r="E4531" s="71"/>
      <c r="F4531" s="71">
        <f t="shared" si="2987"/>
        <v>0</v>
      </c>
      <c r="G4531" s="71"/>
      <c r="H4531" s="71"/>
      <c r="I4531" s="71"/>
      <c r="J4531" s="71">
        <f t="shared" si="2988"/>
        <v>0</v>
      </c>
      <c r="K4531" s="71"/>
      <c r="L4531" s="71"/>
      <c r="M4531" s="71"/>
      <c r="N4531" s="71">
        <f t="shared" si="2989"/>
        <v>0</v>
      </c>
      <c r="O4531" s="71"/>
      <c r="P4531" s="71"/>
      <c r="Q4531" s="71"/>
      <c r="R4531" s="71">
        <f t="shared" si="2990"/>
        <v>0</v>
      </c>
      <c r="S4531" s="57"/>
      <c r="T4531" s="57"/>
    </row>
    <row r="4532" spans="1:20" ht="19.5" hidden="1" customHeight="1" x14ac:dyDescent="0.35">
      <c r="A4532" s="70" t="s">
        <v>42</v>
      </c>
      <c r="B4532" s="71">
        <f t="shared" si="2986"/>
        <v>0</v>
      </c>
      <c r="C4532" s="71"/>
      <c r="D4532" s="71"/>
      <c r="E4532" s="71"/>
      <c r="F4532" s="71">
        <f t="shared" si="2987"/>
        <v>0</v>
      </c>
      <c r="G4532" s="71"/>
      <c r="H4532" s="71"/>
      <c r="I4532" s="71"/>
      <c r="J4532" s="71">
        <f t="shared" si="2988"/>
        <v>0</v>
      </c>
      <c r="K4532" s="71"/>
      <c r="L4532" s="71"/>
      <c r="M4532" s="71"/>
      <c r="N4532" s="71">
        <f t="shared" si="2989"/>
        <v>0</v>
      </c>
      <c r="O4532" s="71"/>
      <c r="P4532" s="71"/>
      <c r="Q4532" s="71"/>
      <c r="R4532" s="71">
        <f t="shared" si="2990"/>
        <v>0</v>
      </c>
      <c r="S4532" s="57"/>
      <c r="T4532" s="57"/>
    </row>
    <row r="4533" spans="1:20" ht="19.5" hidden="1" customHeight="1" x14ac:dyDescent="0.35">
      <c r="A4533" s="70" t="s">
        <v>43</v>
      </c>
      <c r="B4533" s="71">
        <f t="shared" si="2986"/>
        <v>0</v>
      </c>
      <c r="C4533" s="71"/>
      <c r="D4533" s="71"/>
      <c r="E4533" s="71"/>
      <c r="F4533" s="71">
        <f t="shared" si="2987"/>
        <v>0</v>
      </c>
      <c r="G4533" s="71"/>
      <c r="H4533" s="71"/>
      <c r="I4533" s="71"/>
      <c r="J4533" s="71">
        <f t="shared" si="2988"/>
        <v>0</v>
      </c>
      <c r="K4533" s="71"/>
      <c r="L4533" s="71"/>
      <c r="M4533" s="71"/>
      <c r="N4533" s="71">
        <f t="shared" si="2989"/>
        <v>0</v>
      </c>
      <c r="O4533" s="71"/>
      <c r="P4533" s="71"/>
      <c r="Q4533" s="71"/>
      <c r="R4533" s="71">
        <f t="shared" si="2990"/>
        <v>0</v>
      </c>
      <c r="S4533" s="57"/>
      <c r="T4533" s="57"/>
    </row>
    <row r="4534" spans="1:20" ht="19.5" hidden="1" customHeight="1" x14ac:dyDescent="0.35">
      <c r="A4534" s="70" t="s">
        <v>44</v>
      </c>
      <c r="B4534" s="71">
        <f t="shared" si="2986"/>
        <v>0</v>
      </c>
      <c r="C4534" s="71"/>
      <c r="D4534" s="71"/>
      <c r="E4534" s="71"/>
      <c r="F4534" s="71">
        <f t="shared" si="2987"/>
        <v>0</v>
      </c>
      <c r="G4534" s="71"/>
      <c r="H4534" s="71"/>
      <c r="I4534" s="71"/>
      <c r="J4534" s="71">
        <f t="shared" si="2988"/>
        <v>0</v>
      </c>
      <c r="K4534" s="71"/>
      <c r="L4534" s="71"/>
      <c r="M4534" s="71"/>
      <c r="N4534" s="71">
        <f t="shared" si="2989"/>
        <v>0</v>
      </c>
      <c r="O4534" s="71"/>
      <c r="P4534" s="71"/>
      <c r="Q4534" s="71"/>
      <c r="R4534" s="71">
        <f t="shared" si="2990"/>
        <v>0</v>
      </c>
      <c r="S4534" s="57"/>
      <c r="T4534" s="57"/>
    </row>
    <row r="4535" spans="1:20" ht="19.5" hidden="1" customHeight="1" x14ac:dyDescent="0.35">
      <c r="A4535" s="70" t="s">
        <v>45</v>
      </c>
      <c r="B4535" s="71">
        <f t="shared" si="2986"/>
        <v>0</v>
      </c>
      <c r="C4535" s="71"/>
      <c r="D4535" s="71"/>
      <c r="E4535" s="71"/>
      <c r="F4535" s="71">
        <f t="shared" si="2987"/>
        <v>0</v>
      </c>
      <c r="G4535" s="71"/>
      <c r="H4535" s="71"/>
      <c r="I4535" s="71"/>
      <c r="J4535" s="71">
        <f t="shared" si="2988"/>
        <v>0</v>
      </c>
      <c r="K4535" s="71"/>
      <c r="L4535" s="71"/>
      <c r="M4535" s="71"/>
      <c r="N4535" s="71">
        <f t="shared" si="2989"/>
        <v>0</v>
      </c>
      <c r="O4535" s="71"/>
      <c r="P4535" s="71"/>
      <c r="Q4535" s="71"/>
      <c r="R4535" s="71">
        <f t="shared" si="2990"/>
        <v>0</v>
      </c>
      <c r="S4535" s="57"/>
      <c r="T4535" s="57"/>
    </row>
    <row r="4536" spans="1:20" ht="19.5" hidden="1" customHeight="1" x14ac:dyDescent="0.35">
      <c r="A4536" s="74" t="s">
        <v>46</v>
      </c>
      <c r="B4536" s="71">
        <f t="shared" ref="B4536:R4536" si="2991">SUM(B4537:B4541)</f>
        <v>0</v>
      </c>
      <c r="C4536" s="71">
        <f t="shared" si="2991"/>
        <v>0</v>
      </c>
      <c r="D4536" s="71">
        <f t="shared" si="2991"/>
        <v>0</v>
      </c>
      <c r="E4536" s="71">
        <f t="shared" si="2991"/>
        <v>0</v>
      </c>
      <c r="F4536" s="71">
        <f t="shared" si="2991"/>
        <v>0</v>
      </c>
      <c r="G4536" s="71">
        <f t="shared" si="2991"/>
        <v>0</v>
      </c>
      <c r="H4536" s="71">
        <f t="shared" si="2991"/>
        <v>0</v>
      </c>
      <c r="I4536" s="71">
        <f t="shared" si="2991"/>
        <v>0</v>
      </c>
      <c r="J4536" s="71">
        <f t="shared" si="2991"/>
        <v>0</v>
      </c>
      <c r="K4536" s="71">
        <f t="shared" si="2991"/>
        <v>0</v>
      </c>
      <c r="L4536" s="71">
        <f t="shared" si="2991"/>
        <v>0</v>
      </c>
      <c r="M4536" s="71">
        <f t="shared" si="2991"/>
        <v>0</v>
      </c>
      <c r="N4536" s="71">
        <f t="shared" si="2991"/>
        <v>0</v>
      </c>
      <c r="O4536" s="71">
        <f t="shared" si="2991"/>
        <v>0</v>
      </c>
      <c r="P4536" s="71">
        <f t="shared" si="2991"/>
        <v>0</v>
      </c>
      <c r="Q4536" s="71">
        <f t="shared" si="2991"/>
        <v>0</v>
      </c>
      <c r="R4536" s="71">
        <f t="shared" si="2991"/>
        <v>0</v>
      </c>
      <c r="S4536" s="57"/>
      <c r="T4536" s="57"/>
    </row>
    <row r="4537" spans="1:20" ht="19.5" hidden="1" customHeight="1" x14ac:dyDescent="0.35">
      <c r="A4537" s="70" t="s">
        <v>47</v>
      </c>
      <c r="B4537" s="71">
        <f t="shared" ref="B4537:B4541" si="2992">SUM(F4537+J4537+N4537+R4537)</f>
        <v>0</v>
      </c>
      <c r="C4537" s="71"/>
      <c r="D4537" s="71"/>
      <c r="E4537" s="71"/>
      <c r="F4537" s="71">
        <f t="shared" ref="F4537:F4541" si="2993">SUM(C4537:E4537)</f>
        <v>0</v>
      </c>
      <c r="G4537" s="71"/>
      <c r="H4537" s="71"/>
      <c r="I4537" s="71"/>
      <c r="J4537" s="71">
        <f t="shared" ref="J4537:J4541" si="2994">SUM(G4537:I4537)</f>
        <v>0</v>
      </c>
      <c r="K4537" s="71"/>
      <c r="L4537" s="71"/>
      <c r="M4537" s="71"/>
      <c r="N4537" s="71">
        <f t="shared" ref="N4537:N4541" si="2995">SUM(K4537:M4537)</f>
        <v>0</v>
      </c>
      <c r="O4537" s="71"/>
      <c r="P4537" s="71"/>
      <c r="Q4537" s="71"/>
      <c r="R4537" s="71">
        <f t="shared" ref="R4537:R4541" si="2996">SUM(O4537:Q4537)</f>
        <v>0</v>
      </c>
      <c r="S4537" s="57"/>
      <c r="T4537" s="57"/>
    </row>
    <row r="4538" spans="1:20" ht="19.5" hidden="1" customHeight="1" x14ac:dyDescent="0.35">
      <c r="A4538" s="70" t="s">
        <v>48</v>
      </c>
      <c r="B4538" s="71">
        <f t="shared" si="2992"/>
        <v>0</v>
      </c>
      <c r="C4538" s="71"/>
      <c r="D4538" s="71"/>
      <c r="E4538" s="71"/>
      <c r="F4538" s="71">
        <f t="shared" si="2993"/>
        <v>0</v>
      </c>
      <c r="G4538" s="71"/>
      <c r="H4538" s="71"/>
      <c r="I4538" s="71"/>
      <c r="J4538" s="71">
        <f t="shared" si="2994"/>
        <v>0</v>
      </c>
      <c r="K4538" s="71"/>
      <c r="L4538" s="71"/>
      <c r="M4538" s="71"/>
      <c r="N4538" s="71">
        <f t="shared" si="2995"/>
        <v>0</v>
      </c>
      <c r="O4538" s="71"/>
      <c r="P4538" s="71"/>
      <c r="Q4538" s="71"/>
      <c r="R4538" s="71">
        <f t="shared" si="2996"/>
        <v>0</v>
      </c>
      <c r="S4538" s="57"/>
      <c r="T4538" s="57"/>
    </row>
    <row r="4539" spans="1:20" ht="19.5" hidden="1" customHeight="1" x14ac:dyDescent="0.35">
      <c r="A4539" s="70" t="s">
        <v>49</v>
      </c>
      <c r="B4539" s="71">
        <f t="shared" si="2992"/>
        <v>0</v>
      </c>
      <c r="C4539" s="71"/>
      <c r="D4539" s="71"/>
      <c r="E4539" s="71"/>
      <c r="F4539" s="71">
        <f t="shared" si="2993"/>
        <v>0</v>
      </c>
      <c r="G4539" s="71"/>
      <c r="H4539" s="71"/>
      <c r="I4539" s="71"/>
      <c r="J4539" s="71">
        <f t="shared" si="2994"/>
        <v>0</v>
      </c>
      <c r="K4539" s="71"/>
      <c r="L4539" s="71"/>
      <c r="M4539" s="71"/>
      <c r="N4539" s="71">
        <f t="shared" si="2995"/>
        <v>0</v>
      </c>
      <c r="O4539" s="71"/>
      <c r="P4539" s="71"/>
      <c r="Q4539" s="71"/>
      <c r="R4539" s="71">
        <f t="shared" si="2996"/>
        <v>0</v>
      </c>
      <c r="S4539" s="57"/>
      <c r="T4539" s="57"/>
    </row>
    <row r="4540" spans="1:20" ht="19.5" hidden="1" customHeight="1" x14ac:dyDescent="0.35">
      <c r="A4540" s="70" t="s">
        <v>50</v>
      </c>
      <c r="B4540" s="71">
        <f t="shared" si="2992"/>
        <v>0</v>
      </c>
      <c r="C4540" s="71"/>
      <c r="D4540" s="71"/>
      <c r="E4540" s="71"/>
      <c r="F4540" s="71">
        <f t="shared" si="2993"/>
        <v>0</v>
      </c>
      <c r="G4540" s="71"/>
      <c r="H4540" s="71"/>
      <c r="I4540" s="71"/>
      <c r="J4540" s="71">
        <f t="shared" si="2994"/>
        <v>0</v>
      </c>
      <c r="K4540" s="71"/>
      <c r="L4540" s="71"/>
      <c r="M4540" s="71"/>
      <c r="N4540" s="71">
        <f t="shared" si="2995"/>
        <v>0</v>
      </c>
      <c r="O4540" s="71"/>
      <c r="P4540" s="71"/>
      <c r="Q4540" s="71"/>
      <c r="R4540" s="71">
        <f t="shared" si="2996"/>
        <v>0</v>
      </c>
      <c r="S4540" s="57"/>
      <c r="T4540" s="57"/>
    </row>
    <row r="4541" spans="1:20" ht="19.5" hidden="1" customHeight="1" x14ac:dyDescent="0.35">
      <c r="A4541" s="70" t="s">
        <v>51</v>
      </c>
      <c r="B4541" s="71">
        <f t="shared" si="2992"/>
        <v>0</v>
      </c>
      <c r="C4541" s="71"/>
      <c r="D4541" s="71"/>
      <c r="E4541" s="71"/>
      <c r="F4541" s="71">
        <f t="shared" si="2993"/>
        <v>0</v>
      </c>
      <c r="G4541" s="71"/>
      <c r="H4541" s="71"/>
      <c r="I4541" s="71"/>
      <c r="J4541" s="71">
        <f t="shared" si="2994"/>
        <v>0</v>
      </c>
      <c r="K4541" s="71"/>
      <c r="L4541" s="71"/>
      <c r="M4541" s="71"/>
      <c r="N4541" s="71">
        <f t="shared" si="2995"/>
        <v>0</v>
      </c>
      <c r="O4541" s="71"/>
      <c r="P4541" s="71"/>
      <c r="Q4541" s="71"/>
      <c r="R4541" s="71">
        <f t="shared" si="2996"/>
        <v>0</v>
      </c>
      <c r="S4541" s="57"/>
      <c r="T4541" s="57"/>
    </row>
    <row r="4542" spans="1:20" ht="19.5" hidden="1" customHeight="1" x14ac:dyDescent="0.35">
      <c r="A4542" s="72" t="s">
        <v>52</v>
      </c>
      <c r="B4542" s="73">
        <f t="shared" ref="B4542:R4542" si="2997">SUM(B4543:B4544)</f>
        <v>0</v>
      </c>
      <c r="C4542" s="73">
        <f t="shared" si="2997"/>
        <v>0</v>
      </c>
      <c r="D4542" s="73">
        <f t="shared" si="2997"/>
        <v>0</v>
      </c>
      <c r="E4542" s="73">
        <f t="shared" si="2997"/>
        <v>0</v>
      </c>
      <c r="F4542" s="73">
        <f t="shared" si="2997"/>
        <v>0</v>
      </c>
      <c r="G4542" s="73">
        <f t="shared" si="2997"/>
        <v>0</v>
      </c>
      <c r="H4542" s="73">
        <f t="shared" si="2997"/>
        <v>0</v>
      </c>
      <c r="I4542" s="73">
        <f t="shared" si="2997"/>
        <v>0</v>
      </c>
      <c r="J4542" s="73">
        <f t="shared" si="2997"/>
        <v>0</v>
      </c>
      <c r="K4542" s="73">
        <f t="shared" si="2997"/>
        <v>0</v>
      </c>
      <c r="L4542" s="73">
        <f t="shared" si="2997"/>
        <v>0</v>
      </c>
      <c r="M4542" s="73">
        <f t="shared" si="2997"/>
        <v>0</v>
      </c>
      <c r="N4542" s="73">
        <f t="shared" si="2997"/>
        <v>0</v>
      </c>
      <c r="O4542" s="73">
        <f t="shared" si="2997"/>
        <v>0</v>
      </c>
      <c r="P4542" s="73">
        <f t="shared" si="2997"/>
        <v>0</v>
      </c>
      <c r="Q4542" s="73">
        <f t="shared" si="2997"/>
        <v>0</v>
      </c>
      <c r="R4542" s="73">
        <f t="shared" si="2997"/>
        <v>0</v>
      </c>
      <c r="S4542" s="57"/>
      <c r="T4542" s="57"/>
    </row>
    <row r="4543" spans="1:20" ht="19.5" hidden="1" customHeight="1" x14ac:dyDescent="0.35">
      <c r="A4543" s="70" t="s">
        <v>53</v>
      </c>
      <c r="B4543" s="71">
        <f t="shared" ref="B4543:B4546" si="2998">SUM(F4543+J4543+N4543+R4543)</f>
        <v>0</v>
      </c>
      <c r="C4543" s="71"/>
      <c r="D4543" s="71"/>
      <c r="E4543" s="71"/>
      <c r="F4543" s="71">
        <f t="shared" ref="F4543:F4546" si="2999">SUM(C4543:E4543)</f>
        <v>0</v>
      </c>
      <c r="G4543" s="71"/>
      <c r="H4543" s="71"/>
      <c r="I4543" s="71"/>
      <c r="J4543" s="71">
        <f t="shared" ref="J4543:J4546" si="3000">SUM(G4543:I4543)</f>
        <v>0</v>
      </c>
      <c r="K4543" s="71"/>
      <c r="L4543" s="71"/>
      <c r="M4543" s="71"/>
      <c r="N4543" s="71">
        <f t="shared" ref="N4543:N4546" si="3001">SUM(K4543:M4543)</f>
        <v>0</v>
      </c>
      <c r="O4543" s="71"/>
      <c r="P4543" s="71"/>
      <c r="Q4543" s="71"/>
      <c r="R4543" s="71">
        <f t="shared" ref="R4543:R4546" si="3002">SUM(O4543:Q4543)</f>
        <v>0</v>
      </c>
      <c r="S4543" s="57"/>
      <c r="T4543" s="57"/>
    </row>
    <row r="4544" spans="1:20" ht="19.5" hidden="1" customHeight="1" x14ac:dyDescent="0.35">
      <c r="A4544" s="70" t="s">
        <v>54</v>
      </c>
      <c r="B4544" s="71">
        <f t="shared" si="2998"/>
        <v>0</v>
      </c>
      <c r="C4544" s="71"/>
      <c r="D4544" s="71"/>
      <c r="E4544" s="71"/>
      <c r="F4544" s="71">
        <f t="shared" si="2999"/>
        <v>0</v>
      </c>
      <c r="G4544" s="71"/>
      <c r="H4544" s="71"/>
      <c r="I4544" s="71"/>
      <c r="J4544" s="71">
        <f t="shared" si="3000"/>
        <v>0</v>
      </c>
      <c r="K4544" s="71"/>
      <c r="L4544" s="71"/>
      <c r="M4544" s="71"/>
      <c r="N4544" s="71">
        <f t="shared" si="3001"/>
        <v>0</v>
      </c>
      <c r="O4544" s="71"/>
      <c r="P4544" s="71"/>
      <c r="Q4544" s="71"/>
      <c r="R4544" s="71">
        <f t="shared" si="3002"/>
        <v>0</v>
      </c>
      <c r="S4544" s="57"/>
      <c r="T4544" s="57"/>
    </row>
    <row r="4545" spans="1:20" ht="19.5" hidden="1" customHeight="1" x14ac:dyDescent="0.35">
      <c r="A4545" s="72" t="s">
        <v>55</v>
      </c>
      <c r="B4545" s="71">
        <f t="shared" si="2998"/>
        <v>0</v>
      </c>
      <c r="C4545" s="71"/>
      <c r="D4545" s="71"/>
      <c r="E4545" s="71"/>
      <c r="F4545" s="71">
        <f t="shared" si="2999"/>
        <v>0</v>
      </c>
      <c r="G4545" s="71"/>
      <c r="H4545" s="71"/>
      <c r="I4545" s="71"/>
      <c r="J4545" s="71">
        <f t="shared" si="3000"/>
        <v>0</v>
      </c>
      <c r="K4545" s="71"/>
      <c r="L4545" s="71"/>
      <c r="M4545" s="71"/>
      <c r="N4545" s="71">
        <f t="shared" si="3001"/>
        <v>0</v>
      </c>
      <c r="O4545" s="71"/>
      <c r="P4545" s="71"/>
      <c r="Q4545" s="71"/>
      <c r="R4545" s="71">
        <f t="shared" si="3002"/>
        <v>0</v>
      </c>
      <c r="S4545" s="57"/>
      <c r="T4545" s="57"/>
    </row>
    <row r="4546" spans="1:20" ht="19.5" hidden="1" customHeight="1" x14ac:dyDescent="0.35">
      <c r="A4546" s="75" t="s">
        <v>56</v>
      </c>
      <c r="B4546" s="76">
        <f t="shared" si="2998"/>
        <v>0</v>
      </c>
      <c r="C4546" s="71"/>
      <c r="D4546" s="71"/>
      <c r="E4546" s="71"/>
      <c r="F4546" s="76">
        <f t="shared" si="2999"/>
        <v>0</v>
      </c>
      <c r="G4546" s="71"/>
      <c r="H4546" s="71"/>
      <c r="I4546" s="71"/>
      <c r="J4546" s="76">
        <f t="shared" si="3000"/>
        <v>0</v>
      </c>
      <c r="K4546" s="71"/>
      <c r="L4546" s="71"/>
      <c r="M4546" s="71"/>
      <c r="N4546" s="76">
        <f t="shared" si="3001"/>
        <v>0</v>
      </c>
      <c r="O4546" s="71"/>
      <c r="P4546" s="71"/>
      <c r="Q4546" s="71"/>
      <c r="R4546" s="76">
        <f t="shared" si="3002"/>
        <v>0</v>
      </c>
      <c r="S4546" s="57"/>
      <c r="T4546" s="57"/>
    </row>
    <row r="4547" spans="1:20" ht="19.5" hidden="1" customHeight="1" x14ac:dyDescent="0.35">
      <c r="A4547" s="56" t="s">
        <v>201</v>
      </c>
      <c r="B4547" s="60"/>
      <c r="C4547" s="60"/>
      <c r="D4547" s="60"/>
      <c r="E4547" s="60"/>
      <c r="F4547" s="60"/>
      <c r="G4547" s="60"/>
      <c r="H4547" s="60"/>
      <c r="I4547" s="60"/>
      <c r="J4547" s="60"/>
      <c r="K4547" s="60"/>
      <c r="L4547" s="60"/>
      <c r="M4547" s="60"/>
      <c r="N4547" s="60"/>
      <c r="O4547" s="60"/>
      <c r="P4547" s="60"/>
      <c r="Q4547" s="60"/>
      <c r="R4547" s="60"/>
      <c r="S4547" s="57"/>
      <c r="T4547" s="57"/>
    </row>
    <row r="4548" spans="1:20" ht="19.5" hidden="1" customHeight="1" x14ac:dyDescent="0.35">
      <c r="A4548" s="155" t="s">
        <v>68</v>
      </c>
      <c r="B4548" s="155" t="s">
        <v>60</v>
      </c>
      <c r="C4548" s="150" t="s">
        <v>69</v>
      </c>
      <c r="D4548" s="151"/>
      <c r="E4548" s="152"/>
      <c r="F4548" s="159" t="s">
        <v>70</v>
      </c>
      <c r="G4548" s="150" t="s">
        <v>71</v>
      </c>
      <c r="H4548" s="151"/>
      <c r="I4548" s="152"/>
      <c r="J4548" s="159" t="s">
        <v>72</v>
      </c>
      <c r="K4548" s="150" t="s">
        <v>73</v>
      </c>
      <c r="L4548" s="151"/>
      <c r="M4548" s="152"/>
      <c r="N4548" s="159" t="s">
        <v>74</v>
      </c>
      <c r="O4548" s="150" t="s">
        <v>75</v>
      </c>
      <c r="P4548" s="151"/>
      <c r="Q4548" s="152"/>
      <c r="R4548" s="159" t="s">
        <v>76</v>
      </c>
      <c r="S4548" s="57"/>
      <c r="T4548" s="57"/>
    </row>
    <row r="4549" spans="1:20" ht="19.5" hidden="1" customHeight="1" x14ac:dyDescent="0.2">
      <c r="A4549" s="154"/>
      <c r="B4549" s="154"/>
      <c r="C4549" s="64" t="s">
        <v>90</v>
      </c>
      <c r="D4549" s="65" t="s">
        <v>91</v>
      </c>
      <c r="E4549" s="65" t="s">
        <v>92</v>
      </c>
      <c r="F4549" s="154"/>
      <c r="G4549" s="65" t="s">
        <v>93</v>
      </c>
      <c r="H4549" s="65" t="s">
        <v>94</v>
      </c>
      <c r="I4549" s="65" t="s">
        <v>95</v>
      </c>
      <c r="J4549" s="154"/>
      <c r="K4549" s="64" t="s">
        <v>96</v>
      </c>
      <c r="L4549" s="64" t="s">
        <v>97</v>
      </c>
      <c r="M4549" s="64" t="s">
        <v>98</v>
      </c>
      <c r="N4549" s="154"/>
      <c r="O4549" s="64" t="s">
        <v>99</v>
      </c>
      <c r="P4549" s="64" t="s">
        <v>100</v>
      </c>
      <c r="Q4549" s="64" t="s">
        <v>101</v>
      </c>
      <c r="R4549" s="154"/>
      <c r="S4549" s="63"/>
      <c r="T4549" s="63"/>
    </row>
    <row r="4550" spans="1:20" ht="19.5" hidden="1" customHeight="1" x14ac:dyDescent="0.35">
      <c r="A4550" s="66" t="s">
        <v>1</v>
      </c>
      <c r="B4550" s="67">
        <f t="shared" ref="B4550:R4550" si="3003">SUM(B4551+B4556+B4601+B4604+B4605)</f>
        <v>174400</v>
      </c>
      <c r="C4550" s="67">
        <f t="shared" si="3003"/>
        <v>0</v>
      </c>
      <c r="D4550" s="67">
        <f t="shared" si="3003"/>
        <v>0</v>
      </c>
      <c r="E4550" s="67">
        <f t="shared" si="3003"/>
        <v>20400</v>
      </c>
      <c r="F4550" s="67">
        <f t="shared" si="3003"/>
        <v>20400</v>
      </c>
      <c r="G4550" s="67">
        <f t="shared" si="3003"/>
        <v>60000</v>
      </c>
      <c r="H4550" s="67">
        <f t="shared" si="3003"/>
        <v>0</v>
      </c>
      <c r="I4550" s="67">
        <f t="shared" si="3003"/>
        <v>0</v>
      </c>
      <c r="J4550" s="67">
        <f t="shared" si="3003"/>
        <v>60000</v>
      </c>
      <c r="K4550" s="67">
        <f t="shared" si="3003"/>
        <v>94000</v>
      </c>
      <c r="L4550" s="67">
        <f t="shared" si="3003"/>
        <v>0</v>
      </c>
      <c r="M4550" s="67">
        <f t="shared" si="3003"/>
        <v>0</v>
      </c>
      <c r="N4550" s="67">
        <f t="shared" si="3003"/>
        <v>94000</v>
      </c>
      <c r="O4550" s="67">
        <f t="shared" si="3003"/>
        <v>0</v>
      </c>
      <c r="P4550" s="67">
        <f t="shared" si="3003"/>
        <v>0</v>
      </c>
      <c r="Q4550" s="67">
        <f t="shared" si="3003"/>
        <v>0</v>
      </c>
      <c r="R4550" s="67">
        <f t="shared" si="3003"/>
        <v>0</v>
      </c>
      <c r="S4550" s="59"/>
      <c r="T4550" s="59"/>
    </row>
    <row r="4551" spans="1:20" ht="19.5" hidden="1" customHeight="1" x14ac:dyDescent="0.35">
      <c r="A4551" s="68" t="s">
        <v>2</v>
      </c>
      <c r="B4551" s="69">
        <f t="shared" ref="B4551:R4551" si="3004">SUM(B4552:B4555)</f>
        <v>0</v>
      </c>
      <c r="C4551" s="69">
        <f t="shared" si="3004"/>
        <v>0</v>
      </c>
      <c r="D4551" s="69">
        <f t="shared" si="3004"/>
        <v>0</v>
      </c>
      <c r="E4551" s="69">
        <f t="shared" si="3004"/>
        <v>0</v>
      </c>
      <c r="F4551" s="69">
        <f t="shared" si="3004"/>
        <v>0</v>
      </c>
      <c r="G4551" s="69">
        <f t="shared" si="3004"/>
        <v>0</v>
      </c>
      <c r="H4551" s="69">
        <f t="shared" si="3004"/>
        <v>0</v>
      </c>
      <c r="I4551" s="69">
        <f t="shared" si="3004"/>
        <v>0</v>
      </c>
      <c r="J4551" s="69">
        <f t="shared" si="3004"/>
        <v>0</v>
      </c>
      <c r="K4551" s="69">
        <f t="shared" si="3004"/>
        <v>0</v>
      </c>
      <c r="L4551" s="69">
        <f t="shared" si="3004"/>
        <v>0</v>
      </c>
      <c r="M4551" s="69">
        <f t="shared" si="3004"/>
        <v>0</v>
      </c>
      <c r="N4551" s="69">
        <f t="shared" si="3004"/>
        <v>0</v>
      </c>
      <c r="O4551" s="69">
        <f t="shared" si="3004"/>
        <v>0</v>
      </c>
      <c r="P4551" s="69">
        <f t="shared" si="3004"/>
        <v>0</v>
      </c>
      <c r="Q4551" s="69">
        <f t="shared" si="3004"/>
        <v>0</v>
      </c>
      <c r="R4551" s="69">
        <f t="shared" si="3004"/>
        <v>0</v>
      </c>
      <c r="S4551" s="59"/>
      <c r="T4551" s="59"/>
    </row>
    <row r="4552" spans="1:20" ht="19.5" hidden="1" customHeight="1" x14ac:dyDescent="0.35">
      <c r="A4552" s="70" t="s">
        <v>3</v>
      </c>
      <c r="B4552" s="71">
        <f t="shared" ref="B4552:B4555" si="3005">SUM(F4552+J4552+N4552+R4552)</f>
        <v>0</v>
      </c>
      <c r="C4552" s="71">
        <f t="shared" ref="C4552:E4555" si="3006">+C9+C68+C127+C186+C245+C304+C363+C422+C481+C540+C599+C658+C717+C776+C835+C894+C953+C1012+C1071+C1130+C1189+C1248+C1307+C1366+C1425+C1484+C1543+C1602+C1661+C1720+C1779+C1838+C1897+C1956+C2015+C2074+C2133+C2192+C2251+C2310+C2369+C2428+C2487+C2546+C2605+C2664+C2723+C2782+C2841+C2900+C2959+C3018+C3077+C3136+C3195+C3254+C3313+C3372+C3431+C3490+C3549+C3608+C3667+C3726+C3785+C3844+C3903+C3962+C4021+C4080+C4139+C4198+C4257+C4316+C4375+C4434+C4493</f>
        <v>0</v>
      </c>
      <c r="D4552" s="71">
        <f t="shared" si="3006"/>
        <v>0</v>
      </c>
      <c r="E4552" s="71">
        <f t="shared" si="3006"/>
        <v>0</v>
      </c>
      <c r="F4552" s="71">
        <f t="shared" ref="F4552:F4555" si="3007">SUM(C4552:E4552)</f>
        <v>0</v>
      </c>
      <c r="G4552" s="71">
        <f t="shared" ref="G4552:I4555" si="3008">+G9+G68+G127+G186+G245+G304+G363+G422+G481+G540+G599+G658+G717+G776+G835+G894+G953+G1012+G1071+G1130+G1189+G1248+G1307+G1366+G1425+G1484+G1543+G1602+G1661+G1720+G1779+G1838+G1897+G1956+G2015+G2074+G2133+G2192+G2251+G2310+G2369+G2428+G2487+G2546+G2605+G2664+G2723+G2782+G2841+G2900+G2959+G3018+G3077+G3136+G3195+G3254+G3313+G3372+G3431+G3490+G3549+G3608+G3667+G3726+G3785+G3844+G3903+G3962+G4021+G4080+G4139+G4198+G4257+G4316+G4375+G4434+G4493</f>
        <v>0</v>
      </c>
      <c r="H4552" s="71">
        <f t="shared" si="3008"/>
        <v>0</v>
      </c>
      <c r="I4552" s="71">
        <f t="shared" si="3008"/>
        <v>0</v>
      </c>
      <c r="J4552" s="71">
        <f t="shared" ref="J4552:J4555" si="3009">SUM(G4552:I4552)</f>
        <v>0</v>
      </c>
      <c r="K4552" s="71">
        <f t="shared" ref="K4552:M4555" si="3010">+K9+K68+K127+K186+K245+K304+K363+K422+K481+K540+K599+K658+K717+K776+K835+K894+K953+K1012+K1071+K1130+K1189+K1248+K1307+K1366+K1425+K1484+K1543+K1602+K1661+K1720+K1779+K1838+K1897+K1956+K2015+K2074+K2133+K2192+K2251+K2310+K2369+K2428+K2487+K2546+K2605+K2664+K2723+K2782+K2841+K2900+K2959+K3018+K3077+K3136+K3195+K3254+K3313+K3372+K3431+K3490+K3549+K3608+K3667+K3726+K3785+K3844+K3903+K3962+K4021+K4080+K4139+K4198+K4257+K4316+K4375+K4434+K4493</f>
        <v>0</v>
      </c>
      <c r="L4552" s="71">
        <f t="shared" si="3010"/>
        <v>0</v>
      </c>
      <c r="M4552" s="71">
        <f t="shared" si="3010"/>
        <v>0</v>
      </c>
      <c r="N4552" s="71">
        <f t="shared" ref="N4552:N4555" si="3011">SUM(K4552:M4552)</f>
        <v>0</v>
      </c>
      <c r="O4552" s="71">
        <f t="shared" ref="O4552:Q4555" si="3012">+O9+O68+O127+O186+O245+O304+O363+O422+O481+O540+O599+O658+O717+O776+O835+O894+O953+O1012+O1071+O1130+O1189+O1248+O1307+O1366+O1425+O1484+O1543+O1602+O1661+O1720+O1779+O1838+O1897+O1956+O2015+O2074+O2133+O2192+O2251+O2310+O2369+O2428+O2487+O2546+O2605+O2664+O2723+O2782+O2841+O2900+O2959+O3018+O3077+O3136+O3195+O3254+O3313+O3372+O3431+O3490+O3549+O3608+O3667+O3726+O3785+O3844+O3903+O3962+O4021+O4080+O4139+O4198+O4257+O4316+O4375+O4434+O4493</f>
        <v>0</v>
      </c>
      <c r="P4552" s="71">
        <f t="shared" si="3012"/>
        <v>0</v>
      </c>
      <c r="Q4552" s="71">
        <f t="shared" si="3012"/>
        <v>0</v>
      </c>
      <c r="R4552" s="71">
        <f t="shared" ref="R4552:R4555" si="3013">SUM(O4552:Q4552)</f>
        <v>0</v>
      </c>
      <c r="S4552" s="59"/>
      <c r="T4552" s="59"/>
    </row>
    <row r="4553" spans="1:20" ht="19.5" hidden="1" customHeight="1" x14ac:dyDescent="0.35">
      <c r="A4553" s="70" t="s">
        <v>4</v>
      </c>
      <c r="B4553" s="71">
        <f t="shared" si="3005"/>
        <v>0</v>
      </c>
      <c r="C4553" s="71">
        <f t="shared" si="3006"/>
        <v>0</v>
      </c>
      <c r="D4553" s="71">
        <f t="shared" si="3006"/>
        <v>0</v>
      </c>
      <c r="E4553" s="71">
        <f t="shared" si="3006"/>
        <v>0</v>
      </c>
      <c r="F4553" s="71">
        <f t="shared" si="3007"/>
        <v>0</v>
      </c>
      <c r="G4553" s="71">
        <f t="shared" si="3008"/>
        <v>0</v>
      </c>
      <c r="H4553" s="71">
        <f t="shared" si="3008"/>
        <v>0</v>
      </c>
      <c r="I4553" s="71">
        <f t="shared" si="3008"/>
        <v>0</v>
      </c>
      <c r="J4553" s="71">
        <f t="shared" si="3009"/>
        <v>0</v>
      </c>
      <c r="K4553" s="71">
        <f t="shared" si="3010"/>
        <v>0</v>
      </c>
      <c r="L4553" s="71">
        <f t="shared" si="3010"/>
        <v>0</v>
      </c>
      <c r="M4553" s="71">
        <f t="shared" si="3010"/>
        <v>0</v>
      </c>
      <c r="N4553" s="71">
        <f t="shared" si="3011"/>
        <v>0</v>
      </c>
      <c r="O4553" s="71">
        <f t="shared" si="3012"/>
        <v>0</v>
      </c>
      <c r="P4553" s="71">
        <f t="shared" si="3012"/>
        <v>0</v>
      </c>
      <c r="Q4553" s="71">
        <f t="shared" si="3012"/>
        <v>0</v>
      </c>
      <c r="R4553" s="71">
        <f t="shared" si="3013"/>
        <v>0</v>
      </c>
      <c r="S4553" s="59"/>
      <c r="T4553" s="59"/>
    </row>
    <row r="4554" spans="1:20" ht="19.5" hidden="1" customHeight="1" x14ac:dyDescent="0.35">
      <c r="A4554" s="70" t="s">
        <v>5</v>
      </c>
      <c r="B4554" s="71">
        <f t="shared" si="3005"/>
        <v>0</v>
      </c>
      <c r="C4554" s="71">
        <f t="shared" si="3006"/>
        <v>0</v>
      </c>
      <c r="D4554" s="71">
        <f t="shared" si="3006"/>
        <v>0</v>
      </c>
      <c r="E4554" s="71">
        <f t="shared" si="3006"/>
        <v>0</v>
      </c>
      <c r="F4554" s="71">
        <f t="shared" si="3007"/>
        <v>0</v>
      </c>
      <c r="G4554" s="71">
        <f t="shared" si="3008"/>
        <v>0</v>
      </c>
      <c r="H4554" s="71">
        <f t="shared" si="3008"/>
        <v>0</v>
      </c>
      <c r="I4554" s="71">
        <f t="shared" si="3008"/>
        <v>0</v>
      </c>
      <c r="J4554" s="71">
        <f t="shared" si="3009"/>
        <v>0</v>
      </c>
      <c r="K4554" s="71">
        <f t="shared" si="3010"/>
        <v>0</v>
      </c>
      <c r="L4554" s="71">
        <f t="shared" si="3010"/>
        <v>0</v>
      </c>
      <c r="M4554" s="71">
        <f t="shared" si="3010"/>
        <v>0</v>
      </c>
      <c r="N4554" s="71">
        <f t="shared" si="3011"/>
        <v>0</v>
      </c>
      <c r="O4554" s="71">
        <f t="shared" si="3012"/>
        <v>0</v>
      </c>
      <c r="P4554" s="71">
        <f t="shared" si="3012"/>
        <v>0</v>
      </c>
      <c r="Q4554" s="71">
        <f t="shared" si="3012"/>
        <v>0</v>
      </c>
      <c r="R4554" s="71">
        <f t="shared" si="3013"/>
        <v>0</v>
      </c>
      <c r="S4554" s="59"/>
      <c r="T4554" s="59"/>
    </row>
    <row r="4555" spans="1:20" ht="19.5" hidden="1" customHeight="1" x14ac:dyDescent="0.35">
      <c r="A4555" s="70" t="s">
        <v>6</v>
      </c>
      <c r="B4555" s="71">
        <f t="shared" si="3005"/>
        <v>0</v>
      </c>
      <c r="C4555" s="71">
        <f t="shared" si="3006"/>
        <v>0</v>
      </c>
      <c r="D4555" s="71">
        <f t="shared" si="3006"/>
        <v>0</v>
      </c>
      <c r="E4555" s="71">
        <f t="shared" si="3006"/>
        <v>0</v>
      </c>
      <c r="F4555" s="71">
        <f t="shared" si="3007"/>
        <v>0</v>
      </c>
      <c r="G4555" s="71">
        <f t="shared" si="3008"/>
        <v>0</v>
      </c>
      <c r="H4555" s="71">
        <f t="shared" si="3008"/>
        <v>0</v>
      </c>
      <c r="I4555" s="71">
        <f t="shared" si="3008"/>
        <v>0</v>
      </c>
      <c r="J4555" s="71">
        <f t="shared" si="3009"/>
        <v>0</v>
      </c>
      <c r="K4555" s="71">
        <f t="shared" si="3010"/>
        <v>0</v>
      </c>
      <c r="L4555" s="71">
        <f t="shared" si="3010"/>
        <v>0</v>
      </c>
      <c r="M4555" s="71">
        <f t="shared" si="3010"/>
        <v>0</v>
      </c>
      <c r="N4555" s="71">
        <f t="shared" si="3011"/>
        <v>0</v>
      </c>
      <c r="O4555" s="71">
        <f t="shared" si="3012"/>
        <v>0</v>
      </c>
      <c r="P4555" s="71">
        <f t="shared" si="3012"/>
        <v>0</v>
      </c>
      <c r="Q4555" s="71">
        <f t="shared" si="3012"/>
        <v>0</v>
      </c>
      <c r="R4555" s="71">
        <f t="shared" si="3013"/>
        <v>0</v>
      </c>
      <c r="S4555" s="59"/>
      <c r="T4555" s="59"/>
    </row>
    <row r="4556" spans="1:20" ht="19.5" hidden="1" customHeight="1" x14ac:dyDescent="0.35">
      <c r="A4556" s="72" t="s">
        <v>7</v>
      </c>
      <c r="B4556" s="73">
        <f t="shared" ref="B4556:R4556" si="3014">SUM(B4557+B4595)</f>
        <v>174400</v>
      </c>
      <c r="C4556" s="73">
        <f t="shared" si="3014"/>
        <v>0</v>
      </c>
      <c r="D4556" s="73">
        <f t="shared" si="3014"/>
        <v>0</v>
      </c>
      <c r="E4556" s="73">
        <f t="shared" si="3014"/>
        <v>20400</v>
      </c>
      <c r="F4556" s="73">
        <f t="shared" si="3014"/>
        <v>20400</v>
      </c>
      <c r="G4556" s="73">
        <f t="shared" si="3014"/>
        <v>60000</v>
      </c>
      <c r="H4556" s="73">
        <f t="shared" si="3014"/>
        <v>0</v>
      </c>
      <c r="I4556" s="73">
        <f t="shared" si="3014"/>
        <v>0</v>
      </c>
      <c r="J4556" s="73">
        <f t="shared" si="3014"/>
        <v>60000</v>
      </c>
      <c r="K4556" s="73">
        <f t="shared" si="3014"/>
        <v>94000</v>
      </c>
      <c r="L4556" s="73">
        <f t="shared" si="3014"/>
        <v>0</v>
      </c>
      <c r="M4556" s="73">
        <f t="shared" si="3014"/>
        <v>0</v>
      </c>
      <c r="N4556" s="73">
        <f t="shared" si="3014"/>
        <v>94000</v>
      </c>
      <c r="O4556" s="73">
        <f t="shared" si="3014"/>
        <v>0</v>
      </c>
      <c r="P4556" s="73">
        <f t="shared" si="3014"/>
        <v>0</v>
      </c>
      <c r="Q4556" s="73">
        <f t="shared" si="3014"/>
        <v>0</v>
      </c>
      <c r="R4556" s="73">
        <f t="shared" si="3014"/>
        <v>0</v>
      </c>
      <c r="S4556" s="59"/>
      <c r="T4556" s="59"/>
    </row>
    <row r="4557" spans="1:20" ht="19.5" hidden="1" customHeight="1" x14ac:dyDescent="0.35">
      <c r="A4557" s="70" t="s">
        <v>8</v>
      </c>
      <c r="B4557" s="71">
        <f t="shared" ref="B4557:R4557" si="3015">SUM(B4558+B4567+B4580)</f>
        <v>174400</v>
      </c>
      <c r="C4557" s="71">
        <f t="shared" si="3015"/>
        <v>0</v>
      </c>
      <c r="D4557" s="71">
        <f t="shared" si="3015"/>
        <v>0</v>
      </c>
      <c r="E4557" s="71">
        <f t="shared" si="3015"/>
        <v>20400</v>
      </c>
      <c r="F4557" s="71">
        <f t="shared" si="3015"/>
        <v>20400</v>
      </c>
      <c r="G4557" s="71">
        <f t="shared" si="3015"/>
        <v>60000</v>
      </c>
      <c r="H4557" s="71">
        <f t="shared" si="3015"/>
        <v>0</v>
      </c>
      <c r="I4557" s="71">
        <f t="shared" si="3015"/>
        <v>0</v>
      </c>
      <c r="J4557" s="71">
        <f t="shared" si="3015"/>
        <v>60000</v>
      </c>
      <c r="K4557" s="71">
        <f t="shared" si="3015"/>
        <v>94000</v>
      </c>
      <c r="L4557" s="71">
        <f t="shared" si="3015"/>
        <v>0</v>
      </c>
      <c r="M4557" s="71">
        <f t="shared" si="3015"/>
        <v>0</v>
      </c>
      <c r="N4557" s="71">
        <f t="shared" si="3015"/>
        <v>94000</v>
      </c>
      <c r="O4557" s="71">
        <f t="shared" si="3015"/>
        <v>0</v>
      </c>
      <c r="P4557" s="71">
        <f t="shared" si="3015"/>
        <v>0</v>
      </c>
      <c r="Q4557" s="71">
        <f t="shared" si="3015"/>
        <v>0</v>
      </c>
      <c r="R4557" s="71">
        <f t="shared" si="3015"/>
        <v>0</v>
      </c>
      <c r="S4557" s="59"/>
      <c r="T4557" s="59"/>
    </row>
    <row r="4558" spans="1:20" ht="19.5" hidden="1" customHeight="1" x14ac:dyDescent="0.35">
      <c r="A4558" s="74" t="s">
        <v>9</v>
      </c>
      <c r="B4558" s="71">
        <f t="shared" ref="B4558:R4558" si="3016">SUM(B4559:B4566)</f>
        <v>0</v>
      </c>
      <c r="C4558" s="71">
        <f t="shared" si="3016"/>
        <v>0</v>
      </c>
      <c r="D4558" s="71">
        <f t="shared" si="3016"/>
        <v>0</v>
      </c>
      <c r="E4558" s="71">
        <f t="shared" si="3016"/>
        <v>0</v>
      </c>
      <c r="F4558" s="71">
        <f t="shared" si="3016"/>
        <v>0</v>
      </c>
      <c r="G4558" s="71">
        <f t="shared" si="3016"/>
        <v>0</v>
      </c>
      <c r="H4558" s="71">
        <f t="shared" si="3016"/>
        <v>0</v>
      </c>
      <c r="I4558" s="71">
        <f t="shared" si="3016"/>
        <v>0</v>
      </c>
      <c r="J4558" s="71">
        <f t="shared" si="3016"/>
        <v>0</v>
      </c>
      <c r="K4558" s="71">
        <f t="shared" si="3016"/>
        <v>0</v>
      </c>
      <c r="L4558" s="71">
        <f t="shared" si="3016"/>
        <v>0</v>
      </c>
      <c r="M4558" s="71">
        <f t="shared" si="3016"/>
        <v>0</v>
      </c>
      <c r="N4558" s="71">
        <f t="shared" si="3016"/>
        <v>0</v>
      </c>
      <c r="O4558" s="71">
        <f t="shared" si="3016"/>
        <v>0</v>
      </c>
      <c r="P4558" s="71">
        <f t="shared" si="3016"/>
        <v>0</v>
      </c>
      <c r="Q4558" s="71">
        <f t="shared" si="3016"/>
        <v>0</v>
      </c>
      <c r="R4558" s="71">
        <f t="shared" si="3016"/>
        <v>0</v>
      </c>
      <c r="S4558" s="59"/>
      <c r="T4558" s="59"/>
    </row>
    <row r="4559" spans="1:20" ht="19.5" hidden="1" customHeight="1" x14ac:dyDescent="0.35">
      <c r="A4559" s="70" t="s">
        <v>10</v>
      </c>
      <c r="B4559" s="71">
        <f t="shared" ref="B4559:B4566" si="3017">SUM(F4559+J4559+N4559+R4559)</f>
        <v>0</v>
      </c>
      <c r="C4559" s="71">
        <f t="shared" ref="C4559:E4566" si="3018">+C16+C75+C134+C193+C252+C311+C370+C429+C488+C547+C606+C665+C724+C783+C842+C901+C960+C1019+C1078+C1137+C1196+C1255+C1314+C1373+C1432+C1491+C1550+C1609+C1668+C1727+C1786+C1845+C1904+C1963+C2022+C2081+C2140+C2199+C2258+C2317+C2376+C2435+C2494+C2553+C2612+C2671+C2730+C2789+C2848+C2907+C2966+C3025+C3084+C3143+C3202+C3261+C3320+C3379+C3438+C3497+C3556+C3615+C3674+C3733+C3792+C3851+C3910+C3969+C4028+C4087+C4146+C4205+C4264+C4323+C4382+C4441+C4500</f>
        <v>0</v>
      </c>
      <c r="D4559" s="71">
        <f t="shared" si="3018"/>
        <v>0</v>
      </c>
      <c r="E4559" s="71">
        <f t="shared" si="3018"/>
        <v>0</v>
      </c>
      <c r="F4559" s="71">
        <f t="shared" ref="F4559:F4566" si="3019">SUM(C4559:E4559)</f>
        <v>0</v>
      </c>
      <c r="G4559" s="71">
        <f t="shared" ref="G4559:I4566" si="3020">+G16+G75+G134+G193+G252+G311+G370+G429+G488+G547+G606+G665+G724+G783+G842+G901+G960+G1019+G1078+G1137+G1196+G1255+G1314+G1373+G1432+G1491+G1550+G1609+G1668+G1727+G1786+G1845+G1904+G1963+G2022+G2081+G2140+G2199+G2258+G2317+G2376+G2435+G2494+G2553+G2612+G2671+G2730+G2789+G2848+G2907+G2966+G3025+G3084+G3143+G3202+G3261+G3320+G3379+G3438+G3497+G3556+G3615+G3674+G3733+G3792+G3851+G3910+G3969+G4028+G4087+G4146+G4205+G4264+G4323+G4382+G4441+G4500</f>
        <v>0</v>
      </c>
      <c r="H4559" s="71">
        <f t="shared" si="3020"/>
        <v>0</v>
      </c>
      <c r="I4559" s="71">
        <f t="shared" si="3020"/>
        <v>0</v>
      </c>
      <c r="J4559" s="71">
        <f t="shared" ref="J4559:J4566" si="3021">SUM(G4559:I4559)</f>
        <v>0</v>
      </c>
      <c r="K4559" s="71">
        <f t="shared" ref="K4559:M4566" si="3022">+K16+K75+K134+K193+K252+K311+K370+K429+K488+K547+K606+K665+K724+K783+K842+K901+K960+K1019+K1078+K1137+K1196+K1255+K1314+K1373+K1432+K1491+K1550+K1609+K1668+K1727+K1786+K1845+K1904+K1963+K2022+K2081+K2140+K2199+K2258+K2317+K2376+K2435+K2494+K2553+K2612+K2671+K2730+K2789+K2848+K2907+K2966+K3025+K3084+K3143+K3202+K3261+K3320+K3379+K3438+K3497+K3556+K3615+K3674+K3733+K3792+K3851+K3910+K3969+K4028+K4087+K4146+K4205+K4264+K4323+K4382+K4441+K4500</f>
        <v>0</v>
      </c>
      <c r="L4559" s="71">
        <f t="shared" si="3022"/>
        <v>0</v>
      </c>
      <c r="M4559" s="71">
        <f t="shared" si="3022"/>
        <v>0</v>
      </c>
      <c r="N4559" s="71">
        <f t="shared" ref="N4559:N4566" si="3023">SUM(K4559:M4559)</f>
        <v>0</v>
      </c>
      <c r="O4559" s="71">
        <f t="shared" ref="O4559:Q4566" si="3024">+O16+O75+O134+O193+O252+O311+O370+O429+O488+O547+O606+O665+O724+O783+O842+O901+O960+O1019+O1078+O1137+O1196+O1255+O1314+O1373+O1432+O1491+O1550+O1609+O1668+O1727+O1786+O1845+O1904+O1963+O2022+O2081+O2140+O2199+O2258+O2317+O2376+O2435+O2494+O2553+O2612+O2671+O2730+O2789+O2848+O2907+O2966+O3025+O3084+O3143+O3202+O3261+O3320+O3379+O3438+O3497+O3556+O3615+O3674+O3733+O3792+O3851+O3910+O3969+O4028+O4087+O4146+O4205+O4264+O4323+O4382+O4441+O4500</f>
        <v>0</v>
      </c>
      <c r="P4559" s="71">
        <f t="shared" si="3024"/>
        <v>0</v>
      </c>
      <c r="Q4559" s="71">
        <f t="shared" si="3024"/>
        <v>0</v>
      </c>
      <c r="R4559" s="71">
        <f t="shared" ref="R4559:R4566" si="3025">SUM(O4559:Q4559)</f>
        <v>0</v>
      </c>
      <c r="S4559" s="59"/>
      <c r="T4559" s="59"/>
    </row>
    <row r="4560" spans="1:20" ht="19.5" hidden="1" customHeight="1" x14ac:dyDescent="0.35">
      <c r="A4560" s="70" t="s">
        <v>11</v>
      </c>
      <c r="B4560" s="71">
        <f t="shared" si="3017"/>
        <v>0</v>
      </c>
      <c r="C4560" s="71">
        <f t="shared" si="3018"/>
        <v>0</v>
      </c>
      <c r="D4560" s="71">
        <f t="shared" si="3018"/>
        <v>0</v>
      </c>
      <c r="E4560" s="71">
        <f t="shared" si="3018"/>
        <v>0</v>
      </c>
      <c r="F4560" s="71">
        <f t="shared" si="3019"/>
        <v>0</v>
      </c>
      <c r="G4560" s="71">
        <f t="shared" si="3020"/>
        <v>0</v>
      </c>
      <c r="H4560" s="71">
        <f t="shared" si="3020"/>
        <v>0</v>
      </c>
      <c r="I4560" s="71">
        <f t="shared" si="3020"/>
        <v>0</v>
      </c>
      <c r="J4560" s="71">
        <f t="shared" si="3021"/>
        <v>0</v>
      </c>
      <c r="K4560" s="71">
        <f t="shared" si="3022"/>
        <v>0</v>
      </c>
      <c r="L4560" s="71">
        <f t="shared" si="3022"/>
        <v>0</v>
      </c>
      <c r="M4560" s="71">
        <f t="shared" si="3022"/>
        <v>0</v>
      </c>
      <c r="N4560" s="71">
        <f t="shared" si="3023"/>
        <v>0</v>
      </c>
      <c r="O4560" s="71">
        <f t="shared" si="3024"/>
        <v>0</v>
      </c>
      <c r="P4560" s="71">
        <f t="shared" si="3024"/>
        <v>0</v>
      </c>
      <c r="Q4560" s="71">
        <f t="shared" si="3024"/>
        <v>0</v>
      </c>
      <c r="R4560" s="71">
        <f t="shared" si="3025"/>
        <v>0</v>
      </c>
      <c r="S4560" s="59"/>
      <c r="T4560" s="59"/>
    </row>
    <row r="4561" spans="1:20" ht="19.5" hidden="1" customHeight="1" x14ac:dyDescent="0.35">
      <c r="A4561" s="70" t="s">
        <v>12</v>
      </c>
      <c r="B4561" s="71">
        <f t="shared" si="3017"/>
        <v>0</v>
      </c>
      <c r="C4561" s="71">
        <f t="shared" si="3018"/>
        <v>0</v>
      </c>
      <c r="D4561" s="71">
        <f t="shared" si="3018"/>
        <v>0</v>
      </c>
      <c r="E4561" s="71">
        <f t="shared" si="3018"/>
        <v>0</v>
      </c>
      <c r="F4561" s="71">
        <f t="shared" si="3019"/>
        <v>0</v>
      </c>
      <c r="G4561" s="71">
        <f t="shared" si="3020"/>
        <v>0</v>
      </c>
      <c r="H4561" s="71">
        <f t="shared" si="3020"/>
        <v>0</v>
      </c>
      <c r="I4561" s="71">
        <f t="shared" si="3020"/>
        <v>0</v>
      </c>
      <c r="J4561" s="71">
        <f t="shared" si="3021"/>
        <v>0</v>
      </c>
      <c r="K4561" s="71">
        <f t="shared" si="3022"/>
        <v>0</v>
      </c>
      <c r="L4561" s="71">
        <f t="shared" si="3022"/>
        <v>0</v>
      </c>
      <c r="M4561" s="71">
        <f t="shared" si="3022"/>
        <v>0</v>
      </c>
      <c r="N4561" s="71">
        <f t="shared" si="3023"/>
        <v>0</v>
      </c>
      <c r="O4561" s="71">
        <f t="shared" si="3024"/>
        <v>0</v>
      </c>
      <c r="P4561" s="71">
        <f t="shared" si="3024"/>
        <v>0</v>
      </c>
      <c r="Q4561" s="71">
        <f t="shared" si="3024"/>
        <v>0</v>
      </c>
      <c r="R4561" s="71">
        <f t="shared" si="3025"/>
        <v>0</v>
      </c>
      <c r="S4561" s="59"/>
      <c r="T4561" s="59"/>
    </row>
    <row r="4562" spans="1:20" ht="19.5" hidden="1" customHeight="1" x14ac:dyDescent="0.35">
      <c r="A4562" s="70" t="s">
        <v>13</v>
      </c>
      <c r="B4562" s="71">
        <f t="shared" si="3017"/>
        <v>0</v>
      </c>
      <c r="C4562" s="71">
        <f t="shared" si="3018"/>
        <v>0</v>
      </c>
      <c r="D4562" s="71">
        <f t="shared" si="3018"/>
        <v>0</v>
      </c>
      <c r="E4562" s="71">
        <f t="shared" si="3018"/>
        <v>0</v>
      </c>
      <c r="F4562" s="71">
        <f t="shared" si="3019"/>
        <v>0</v>
      </c>
      <c r="G4562" s="71">
        <f t="shared" si="3020"/>
        <v>0</v>
      </c>
      <c r="H4562" s="71">
        <f t="shared" si="3020"/>
        <v>0</v>
      </c>
      <c r="I4562" s="71">
        <f t="shared" si="3020"/>
        <v>0</v>
      </c>
      <c r="J4562" s="71">
        <f t="shared" si="3021"/>
        <v>0</v>
      </c>
      <c r="K4562" s="71">
        <f t="shared" si="3022"/>
        <v>0</v>
      </c>
      <c r="L4562" s="71">
        <f t="shared" si="3022"/>
        <v>0</v>
      </c>
      <c r="M4562" s="71">
        <f t="shared" si="3022"/>
        <v>0</v>
      </c>
      <c r="N4562" s="71">
        <f t="shared" si="3023"/>
        <v>0</v>
      </c>
      <c r="O4562" s="71">
        <f t="shared" si="3024"/>
        <v>0</v>
      </c>
      <c r="P4562" s="71">
        <f t="shared" si="3024"/>
        <v>0</v>
      </c>
      <c r="Q4562" s="71">
        <f t="shared" si="3024"/>
        <v>0</v>
      </c>
      <c r="R4562" s="71">
        <f t="shared" si="3025"/>
        <v>0</v>
      </c>
      <c r="S4562" s="59"/>
      <c r="T4562" s="59"/>
    </row>
    <row r="4563" spans="1:20" ht="19.5" hidden="1" customHeight="1" x14ac:dyDescent="0.35">
      <c r="A4563" s="70" t="s">
        <v>14</v>
      </c>
      <c r="B4563" s="71">
        <f t="shared" si="3017"/>
        <v>0</v>
      </c>
      <c r="C4563" s="71">
        <f t="shared" si="3018"/>
        <v>0</v>
      </c>
      <c r="D4563" s="71">
        <f t="shared" si="3018"/>
        <v>0</v>
      </c>
      <c r="E4563" s="71">
        <f t="shared" si="3018"/>
        <v>0</v>
      </c>
      <c r="F4563" s="71">
        <f t="shared" si="3019"/>
        <v>0</v>
      </c>
      <c r="G4563" s="71">
        <f t="shared" si="3020"/>
        <v>0</v>
      </c>
      <c r="H4563" s="71">
        <f t="shared" si="3020"/>
        <v>0</v>
      </c>
      <c r="I4563" s="71">
        <f t="shared" si="3020"/>
        <v>0</v>
      </c>
      <c r="J4563" s="71">
        <f t="shared" si="3021"/>
        <v>0</v>
      </c>
      <c r="K4563" s="71">
        <f t="shared" si="3022"/>
        <v>0</v>
      </c>
      <c r="L4563" s="71">
        <f t="shared" si="3022"/>
        <v>0</v>
      </c>
      <c r="M4563" s="71">
        <f t="shared" si="3022"/>
        <v>0</v>
      </c>
      <c r="N4563" s="71">
        <f t="shared" si="3023"/>
        <v>0</v>
      </c>
      <c r="O4563" s="71">
        <f t="shared" si="3024"/>
        <v>0</v>
      </c>
      <c r="P4563" s="71">
        <f t="shared" si="3024"/>
        <v>0</v>
      </c>
      <c r="Q4563" s="71">
        <f t="shared" si="3024"/>
        <v>0</v>
      </c>
      <c r="R4563" s="71">
        <f t="shared" si="3025"/>
        <v>0</v>
      </c>
      <c r="S4563" s="59"/>
      <c r="T4563" s="59"/>
    </row>
    <row r="4564" spans="1:20" ht="19.5" hidden="1" customHeight="1" x14ac:dyDescent="0.35">
      <c r="A4564" s="70" t="s">
        <v>15</v>
      </c>
      <c r="B4564" s="71">
        <f t="shared" si="3017"/>
        <v>0</v>
      </c>
      <c r="C4564" s="71">
        <f t="shared" si="3018"/>
        <v>0</v>
      </c>
      <c r="D4564" s="71">
        <f t="shared" si="3018"/>
        <v>0</v>
      </c>
      <c r="E4564" s="71">
        <f t="shared" si="3018"/>
        <v>0</v>
      </c>
      <c r="F4564" s="71">
        <f t="shared" si="3019"/>
        <v>0</v>
      </c>
      <c r="G4564" s="71">
        <f t="shared" si="3020"/>
        <v>0</v>
      </c>
      <c r="H4564" s="71">
        <f t="shared" si="3020"/>
        <v>0</v>
      </c>
      <c r="I4564" s="71">
        <f t="shared" si="3020"/>
        <v>0</v>
      </c>
      <c r="J4564" s="71">
        <f t="shared" si="3021"/>
        <v>0</v>
      </c>
      <c r="K4564" s="71">
        <f t="shared" si="3022"/>
        <v>0</v>
      </c>
      <c r="L4564" s="71">
        <f t="shared" si="3022"/>
        <v>0</v>
      </c>
      <c r="M4564" s="71">
        <f t="shared" si="3022"/>
        <v>0</v>
      </c>
      <c r="N4564" s="71">
        <f t="shared" si="3023"/>
        <v>0</v>
      </c>
      <c r="O4564" s="71">
        <f t="shared" si="3024"/>
        <v>0</v>
      </c>
      <c r="P4564" s="71">
        <f t="shared" si="3024"/>
        <v>0</v>
      </c>
      <c r="Q4564" s="71">
        <f t="shared" si="3024"/>
        <v>0</v>
      </c>
      <c r="R4564" s="71">
        <f t="shared" si="3025"/>
        <v>0</v>
      </c>
      <c r="S4564" s="59"/>
      <c r="T4564" s="59"/>
    </row>
    <row r="4565" spans="1:20" ht="19.5" hidden="1" customHeight="1" x14ac:dyDescent="0.35">
      <c r="A4565" s="70" t="s">
        <v>16</v>
      </c>
      <c r="B4565" s="71">
        <f t="shared" si="3017"/>
        <v>0</v>
      </c>
      <c r="C4565" s="71">
        <f t="shared" si="3018"/>
        <v>0</v>
      </c>
      <c r="D4565" s="71">
        <f t="shared" si="3018"/>
        <v>0</v>
      </c>
      <c r="E4565" s="71">
        <f t="shared" si="3018"/>
        <v>0</v>
      </c>
      <c r="F4565" s="71">
        <f t="shared" si="3019"/>
        <v>0</v>
      </c>
      <c r="G4565" s="71">
        <f t="shared" si="3020"/>
        <v>0</v>
      </c>
      <c r="H4565" s="71">
        <f t="shared" si="3020"/>
        <v>0</v>
      </c>
      <c r="I4565" s="71">
        <f t="shared" si="3020"/>
        <v>0</v>
      </c>
      <c r="J4565" s="71">
        <f t="shared" si="3021"/>
        <v>0</v>
      </c>
      <c r="K4565" s="71">
        <f t="shared" si="3022"/>
        <v>0</v>
      </c>
      <c r="L4565" s="71">
        <f t="shared" si="3022"/>
        <v>0</v>
      </c>
      <c r="M4565" s="71">
        <f t="shared" si="3022"/>
        <v>0</v>
      </c>
      <c r="N4565" s="71">
        <f t="shared" si="3023"/>
        <v>0</v>
      </c>
      <c r="O4565" s="71">
        <f t="shared" si="3024"/>
        <v>0</v>
      </c>
      <c r="P4565" s="71">
        <f t="shared" si="3024"/>
        <v>0</v>
      </c>
      <c r="Q4565" s="71">
        <f t="shared" si="3024"/>
        <v>0</v>
      </c>
      <c r="R4565" s="71">
        <f t="shared" si="3025"/>
        <v>0</v>
      </c>
      <c r="S4565" s="59"/>
      <c r="T4565" s="59"/>
    </row>
    <row r="4566" spans="1:20" ht="19.5" hidden="1" customHeight="1" x14ac:dyDescent="0.35">
      <c r="A4566" s="70" t="s">
        <v>17</v>
      </c>
      <c r="B4566" s="71">
        <f t="shared" si="3017"/>
        <v>0</v>
      </c>
      <c r="C4566" s="71">
        <f t="shared" si="3018"/>
        <v>0</v>
      </c>
      <c r="D4566" s="71">
        <f t="shared" si="3018"/>
        <v>0</v>
      </c>
      <c r="E4566" s="71">
        <f t="shared" si="3018"/>
        <v>0</v>
      </c>
      <c r="F4566" s="71">
        <f t="shared" si="3019"/>
        <v>0</v>
      </c>
      <c r="G4566" s="71">
        <f t="shared" si="3020"/>
        <v>0</v>
      </c>
      <c r="H4566" s="71">
        <f t="shared" si="3020"/>
        <v>0</v>
      </c>
      <c r="I4566" s="71">
        <f t="shared" si="3020"/>
        <v>0</v>
      </c>
      <c r="J4566" s="71">
        <f t="shared" si="3021"/>
        <v>0</v>
      </c>
      <c r="K4566" s="71">
        <f t="shared" si="3022"/>
        <v>0</v>
      </c>
      <c r="L4566" s="71">
        <f t="shared" si="3022"/>
        <v>0</v>
      </c>
      <c r="M4566" s="71">
        <f t="shared" si="3022"/>
        <v>0</v>
      </c>
      <c r="N4566" s="71">
        <f t="shared" si="3023"/>
        <v>0</v>
      </c>
      <c r="O4566" s="71">
        <f t="shared" si="3024"/>
        <v>0</v>
      </c>
      <c r="P4566" s="71">
        <f t="shared" si="3024"/>
        <v>0</v>
      </c>
      <c r="Q4566" s="71">
        <f t="shared" si="3024"/>
        <v>0</v>
      </c>
      <c r="R4566" s="71">
        <f t="shared" si="3025"/>
        <v>0</v>
      </c>
      <c r="S4566" s="59"/>
      <c r="T4566" s="59"/>
    </row>
    <row r="4567" spans="1:20" ht="19.5" hidden="1" customHeight="1" x14ac:dyDescent="0.35">
      <c r="A4567" s="74" t="s">
        <v>18</v>
      </c>
      <c r="B4567" s="71">
        <f t="shared" ref="B4567:R4567" si="3026">SUM(B4568:B4579)</f>
        <v>114400</v>
      </c>
      <c r="C4567" s="71">
        <f t="shared" si="3026"/>
        <v>0</v>
      </c>
      <c r="D4567" s="71">
        <f t="shared" si="3026"/>
        <v>0</v>
      </c>
      <c r="E4567" s="71">
        <f t="shared" si="3026"/>
        <v>20400</v>
      </c>
      <c r="F4567" s="71">
        <f t="shared" si="3026"/>
        <v>20400</v>
      </c>
      <c r="G4567" s="71">
        <f t="shared" si="3026"/>
        <v>0</v>
      </c>
      <c r="H4567" s="71">
        <f t="shared" si="3026"/>
        <v>0</v>
      </c>
      <c r="I4567" s="71">
        <f t="shared" si="3026"/>
        <v>0</v>
      </c>
      <c r="J4567" s="71">
        <f t="shared" si="3026"/>
        <v>0</v>
      </c>
      <c r="K4567" s="71">
        <f t="shared" si="3026"/>
        <v>94000</v>
      </c>
      <c r="L4567" s="71">
        <f t="shared" si="3026"/>
        <v>0</v>
      </c>
      <c r="M4567" s="71">
        <f t="shared" si="3026"/>
        <v>0</v>
      </c>
      <c r="N4567" s="71">
        <f t="shared" si="3026"/>
        <v>94000</v>
      </c>
      <c r="O4567" s="71">
        <f t="shared" si="3026"/>
        <v>0</v>
      </c>
      <c r="P4567" s="71">
        <f t="shared" si="3026"/>
        <v>0</v>
      </c>
      <c r="Q4567" s="71">
        <f t="shared" si="3026"/>
        <v>0</v>
      </c>
      <c r="R4567" s="71">
        <f t="shared" si="3026"/>
        <v>0</v>
      </c>
      <c r="S4567" s="59"/>
      <c r="T4567" s="59"/>
    </row>
    <row r="4568" spans="1:20" ht="19.5" hidden="1" customHeight="1" x14ac:dyDescent="0.35">
      <c r="A4568" s="70" t="s">
        <v>19</v>
      </c>
      <c r="B4568" s="71">
        <f t="shared" ref="B4568:B4579" si="3027">SUM(F4568+J4568+N4568+R4568)</f>
        <v>0</v>
      </c>
      <c r="C4568" s="71">
        <f t="shared" ref="C4568:E4579" si="3028">+C25+C84+C143+C202+C261+C320+C379+C438+C497+C556+C615+C674+C733+C792+C851+C910+C969+C1028+C1087+C1146+C1205+C1264+C1323+C1382+C1441+C1500+C1559+C1618+C1677+C1736+C1795+C1854+C1913+C1972+C2031+C2090+C2149+C2208+C2267+C2326+C2385+C2444+C2503+C2562+C2621+C2680+C2739+C2798+C2857+C2916+C2975+C3034+C3093+C3152+C3211+C3270+C3329+C3388+C3447+C3506+C3565+C3624+C3683+C3742+C3801+C3860+C3919+C3978+C4037+C4096+C4155+C4214+C4273+C4332+C4391+C4450+C4509</f>
        <v>0</v>
      </c>
      <c r="D4568" s="71">
        <f t="shared" si="3028"/>
        <v>0</v>
      </c>
      <c r="E4568" s="71">
        <f t="shared" si="3028"/>
        <v>0</v>
      </c>
      <c r="F4568" s="71">
        <f t="shared" ref="F4568:F4579" si="3029">SUM(C4568:E4568)</f>
        <v>0</v>
      </c>
      <c r="G4568" s="71">
        <f t="shared" ref="G4568:I4579" si="3030">+G25+G84+G143+G202+G261+G320+G379+G438+G497+G556+G615+G674+G733+G792+G851+G910+G969+G1028+G1087+G1146+G1205+G1264+G1323+G1382+G1441+G1500+G1559+G1618+G1677+G1736+G1795+G1854+G1913+G1972+G2031+G2090+G2149+G2208+G2267+G2326+G2385+G2444+G2503+G2562+G2621+G2680+G2739+G2798+G2857+G2916+G2975+G3034+G3093+G3152+G3211+G3270+G3329+G3388+G3447+G3506+G3565+G3624+G3683+G3742+G3801+G3860+G3919+G3978+G4037+G4096+G4155+G4214+G4273+G4332+G4391+G4450+G4509</f>
        <v>0</v>
      </c>
      <c r="H4568" s="71">
        <f t="shared" si="3030"/>
        <v>0</v>
      </c>
      <c r="I4568" s="71">
        <f t="shared" si="3030"/>
        <v>0</v>
      </c>
      <c r="J4568" s="71">
        <f t="shared" ref="J4568:J4579" si="3031">SUM(G4568:I4568)</f>
        <v>0</v>
      </c>
      <c r="K4568" s="71">
        <f t="shared" ref="K4568:M4579" si="3032">+K25+K84+K143+K202+K261+K320+K379+K438+K497+K556+K615+K674+K733+K792+K851+K910+K969+K1028+K1087+K1146+K1205+K1264+K1323+K1382+K1441+K1500+K1559+K1618+K1677+K1736+K1795+K1854+K1913+K1972+K2031+K2090+K2149+K2208+K2267+K2326+K2385+K2444+K2503+K2562+K2621+K2680+K2739+K2798+K2857+K2916+K2975+K3034+K3093+K3152+K3211+K3270+K3329+K3388+K3447+K3506+K3565+K3624+K3683+K3742+K3801+K3860+K3919+K3978+K4037+K4096+K4155+K4214+K4273+K4332+K4391+K4450+K4509</f>
        <v>0</v>
      </c>
      <c r="L4568" s="71">
        <f t="shared" si="3032"/>
        <v>0</v>
      </c>
      <c r="M4568" s="71">
        <f t="shared" si="3032"/>
        <v>0</v>
      </c>
      <c r="N4568" s="71">
        <f t="shared" ref="N4568:N4579" si="3033">SUM(K4568:M4568)</f>
        <v>0</v>
      </c>
      <c r="O4568" s="71">
        <f t="shared" ref="O4568:Q4579" si="3034">+O25+O84+O143+O202+O261+O320+O379+O438+O497+O556+O615+O674+O733+O792+O851+O910+O969+O1028+O1087+O1146+O1205+O1264+O1323+O1382+O1441+O1500+O1559+O1618+O1677+O1736+O1795+O1854+O1913+O1972+O2031+O2090+O2149+O2208+O2267+O2326+O2385+O2444+O2503+O2562+O2621+O2680+O2739+O2798+O2857+O2916+O2975+O3034+O3093+O3152+O3211+O3270+O3329+O3388+O3447+O3506+O3565+O3624+O3683+O3742+O3801+O3860+O3919+O3978+O4037+O4096+O4155+O4214+O4273+O4332+O4391+O4450+O4509</f>
        <v>0</v>
      </c>
      <c r="P4568" s="71">
        <f t="shared" si="3034"/>
        <v>0</v>
      </c>
      <c r="Q4568" s="71">
        <f t="shared" si="3034"/>
        <v>0</v>
      </c>
      <c r="R4568" s="71">
        <f t="shared" ref="R4568:R4579" si="3035">SUM(O4568:Q4568)</f>
        <v>0</v>
      </c>
      <c r="S4568" s="59"/>
      <c r="T4568" s="59"/>
    </row>
    <row r="4569" spans="1:20" ht="19.5" hidden="1" customHeight="1" x14ac:dyDescent="0.35">
      <c r="A4569" s="70" t="s">
        <v>20</v>
      </c>
      <c r="B4569" s="71">
        <f t="shared" si="3027"/>
        <v>0</v>
      </c>
      <c r="C4569" s="71">
        <f t="shared" si="3028"/>
        <v>0</v>
      </c>
      <c r="D4569" s="71">
        <f t="shared" si="3028"/>
        <v>0</v>
      </c>
      <c r="E4569" s="71">
        <f t="shared" si="3028"/>
        <v>0</v>
      </c>
      <c r="F4569" s="71">
        <f t="shared" si="3029"/>
        <v>0</v>
      </c>
      <c r="G4569" s="71">
        <f t="shared" si="3030"/>
        <v>0</v>
      </c>
      <c r="H4569" s="71">
        <f t="shared" si="3030"/>
        <v>0</v>
      </c>
      <c r="I4569" s="71">
        <f t="shared" si="3030"/>
        <v>0</v>
      </c>
      <c r="J4569" s="71">
        <f t="shared" si="3031"/>
        <v>0</v>
      </c>
      <c r="K4569" s="71">
        <f t="shared" si="3032"/>
        <v>0</v>
      </c>
      <c r="L4569" s="71">
        <f t="shared" si="3032"/>
        <v>0</v>
      </c>
      <c r="M4569" s="71">
        <f t="shared" si="3032"/>
        <v>0</v>
      </c>
      <c r="N4569" s="71">
        <f t="shared" si="3033"/>
        <v>0</v>
      </c>
      <c r="O4569" s="71">
        <f t="shared" si="3034"/>
        <v>0</v>
      </c>
      <c r="P4569" s="71">
        <f t="shared" si="3034"/>
        <v>0</v>
      </c>
      <c r="Q4569" s="71">
        <f t="shared" si="3034"/>
        <v>0</v>
      </c>
      <c r="R4569" s="71">
        <f t="shared" si="3035"/>
        <v>0</v>
      </c>
      <c r="S4569" s="59"/>
      <c r="T4569" s="59"/>
    </row>
    <row r="4570" spans="1:20" ht="19.5" hidden="1" customHeight="1" x14ac:dyDescent="0.35">
      <c r="A4570" s="70" t="s">
        <v>21</v>
      </c>
      <c r="B4570" s="71">
        <f t="shared" si="3027"/>
        <v>0</v>
      </c>
      <c r="C4570" s="71">
        <f t="shared" si="3028"/>
        <v>0</v>
      </c>
      <c r="D4570" s="71">
        <f t="shared" si="3028"/>
        <v>0</v>
      </c>
      <c r="E4570" s="71">
        <f t="shared" si="3028"/>
        <v>0</v>
      </c>
      <c r="F4570" s="71">
        <f t="shared" si="3029"/>
        <v>0</v>
      </c>
      <c r="G4570" s="71">
        <f t="shared" si="3030"/>
        <v>0</v>
      </c>
      <c r="H4570" s="71">
        <f t="shared" si="3030"/>
        <v>0</v>
      </c>
      <c r="I4570" s="71">
        <f t="shared" si="3030"/>
        <v>0</v>
      </c>
      <c r="J4570" s="71">
        <f t="shared" si="3031"/>
        <v>0</v>
      </c>
      <c r="K4570" s="71">
        <f t="shared" si="3032"/>
        <v>0</v>
      </c>
      <c r="L4570" s="71">
        <f t="shared" si="3032"/>
        <v>0</v>
      </c>
      <c r="M4570" s="71">
        <f t="shared" si="3032"/>
        <v>0</v>
      </c>
      <c r="N4570" s="71">
        <f t="shared" si="3033"/>
        <v>0</v>
      </c>
      <c r="O4570" s="71">
        <f t="shared" si="3034"/>
        <v>0</v>
      </c>
      <c r="P4570" s="71">
        <f t="shared" si="3034"/>
        <v>0</v>
      </c>
      <c r="Q4570" s="71">
        <f t="shared" si="3034"/>
        <v>0</v>
      </c>
      <c r="R4570" s="71">
        <f t="shared" si="3035"/>
        <v>0</v>
      </c>
      <c r="S4570" s="59"/>
      <c r="T4570" s="59"/>
    </row>
    <row r="4571" spans="1:20" ht="19.5" hidden="1" customHeight="1" x14ac:dyDescent="0.35">
      <c r="A4571" s="70" t="s">
        <v>22</v>
      </c>
      <c r="B4571" s="71">
        <f t="shared" si="3027"/>
        <v>0</v>
      </c>
      <c r="C4571" s="71">
        <f t="shared" si="3028"/>
        <v>0</v>
      </c>
      <c r="D4571" s="71">
        <f t="shared" si="3028"/>
        <v>0</v>
      </c>
      <c r="E4571" s="71">
        <f t="shared" si="3028"/>
        <v>0</v>
      </c>
      <c r="F4571" s="71">
        <f t="shared" si="3029"/>
        <v>0</v>
      </c>
      <c r="G4571" s="71">
        <f t="shared" si="3030"/>
        <v>0</v>
      </c>
      <c r="H4571" s="71">
        <f t="shared" si="3030"/>
        <v>0</v>
      </c>
      <c r="I4571" s="71">
        <f t="shared" si="3030"/>
        <v>0</v>
      </c>
      <c r="J4571" s="71">
        <f t="shared" si="3031"/>
        <v>0</v>
      </c>
      <c r="K4571" s="71">
        <f t="shared" si="3032"/>
        <v>0</v>
      </c>
      <c r="L4571" s="71">
        <f t="shared" si="3032"/>
        <v>0</v>
      </c>
      <c r="M4571" s="71">
        <f t="shared" si="3032"/>
        <v>0</v>
      </c>
      <c r="N4571" s="71">
        <f t="shared" si="3033"/>
        <v>0</v>
      </c>
      <c r="O4571" s="71">
        <f t="shared" si="3034"/>
        <v>0</v>
      </c>
      <c r="P4571" s="71">
        <f t="shared" si="3034"/>
        <v>0</v>
      </c>
      <c r="Q4571" s="71">
        <f t="shared" si="3034"/>
        <v>0</v>
      </c>
      <c r="R4571" s="71">
        <f t="shared" si="3035"/>
        <v>0</v>
      </c>
      <c r="S4571" s="59"/>
      <c r="T4571" s="59"/>
    </row>
    <row r="4572" spans="1:20" ht="19.5" hidden="1" customHeight="1" x14ac:dyDescent="0.35">
      <c r="A4572" s="70" t="s">
        <v>23</v>
      </c>
      <c r="B4572" s="71">
        <f t="shared" si="3027"/>
        <v>0</v>
      </c>
      <c r="C4572" s="71">
        <f t="shared" si="3028"/>
        <v>0</v>
      </c>
      <c r="D4572" s="71">
        <f t="shared" si="3028"/>
        <v>0</v>
      </c>
      <c r="E4572" s="71">
        <f t="shared" si="3028"/>
        <v>0</v>
      </c>
      <c r="F4572" s="71">
        <f t="shared" si="3029"/>
        <v>0</v>
      </c>
      <c r="G4572" s="71">
        <f t="shared" si="3030"/>
        <v>0</v>
      </c>
      <c r="H4572" s="71">
        <f t="shared" si="3030"/>
        <v>0</v>
      </c>
      <c r="I4572" s="71">
        <f t="shared" si="3030"/>
        <v>0</v>
      </c>
      <c r="J4572" s="71">
        <f t="shared" si="3031"/>
        <v>0</v>
      </c>
      <c r="K4572" s="71">
        <f t="shared" si="3032"/>
        <v>0</v>
      </c>
      <c r="L4572" s="71">
        <f t="shared" si="3032"/>
        <v>0</v>
      </c>
      <c r="M4572" s="71">
        <f t="shared" si="3032"/>
        <v>0</v>
      </c>
      <c r="N4572" s="71">
        <f t="shared" si="3033"/>
        <v>0</v>
      </c>
      <c r="O4572" s="71">
        <f t="shared" si="3034"/>
        <v>0</v>
      </c>
      <c r="P4572" s="71">
        <f t="shared" si="3034"/>
        <v>0</v>
      </c>
      <c r="Q4572" s="71">
        <f t="shared" si="3034"/>
        <v>0</v>
      </c>
      <c r="R4572" s="71">
        <f t="shared" si="3035"/>
        <v>0</v>
      </c>
      <c r="S4572" s="59"/>
      <c r="T4572" s="59"/>
    </row>
    <row r="4573" spans="1:20" ht="19.5" hidden="1" customHeight="1" x14ac:dyDescent="0.35">
      <c r="A4573" s="70" t="s">
        <v>24</v>
      </c>
      <c r="B4573" s="71">
        <f t="shared" si="3027"/>
        <v>114400</v>
      </c>
      <c r="C4573" s="71">
        <f t="shared" si="3028"/>
        <v>0</v>
      </c>
      <c r="D4573" s="71">
        <f t="shared" si="3028"/>
        <v>0</v>
      </c>
      <c r="E4573" s="71">
        <f t="shared" si="3028"/>
        <v>20400</v>
      </c>
      <c r="F4573" s="71">
        <f t="shared" si="3029"/>
        <v>20400</v>
      </c>
      <c r="G4573" s="71">
        <f t="shared" si="3030"/>
        <v>0</v>
      </c>
      <c r="H4573" s="71">
        <f t="shared" si="3030"/>
        <v>0</v>
      </c>
      <c r="I4573" s="71">
        <f t="shared" si="3030"/>
        <v>0</v>
      </c>
      <c r="J4573" s="71">
        <f t="shared" si="3031"/>
        <v>0</v>
      </c>
      <c r="K4573" s="71">
        <f t="shared" si="3032"/>
        <v>94000</v>
      </c>
      <c r="L4573" s="71">
        <f t="shared" si="3032"/>
        <v>0</v>
      </c>
      <c r="M4573" s="71">
        <f t="shared" si="3032"/>
        <v>0</v>
      </c>
      <c r="N4573" s="71">
        <f t="shared" si="3033"/>
        <v>94000</v>
      </c>
      <c r="O4573" s="71">
        <f t="shared" si="3034"/>
        <v>0</v>
      </c>
      <c r="P4573" s="71">
        <f t="shared" si="3034"/>
        <v>0</v>
      </c>
      <c r="Q4573" s="71">
        <f t="shared" si="3034"/>
        <v>0</v>
      </c>
      <c r="R4573" s="71">
        <f t="shared" si="3035"/>
        <v>0</v>
      </c>
      <c r="S4573" s="59"/>
      <c r="T4573" s="59"/>
    </row>
    <row r="4574" spans="1:20" ht="19.5" hidden="1" customHeight="1" x14ac:dyDescent="0.35">
      <c r="A4574" s="70" t="s">
        <v>25</v>
      </c>
      <c r="B4574" s="71">
        <f t="shared" si="3027"/>
        <v>0</v>
      </c>
      <c r="C4574" s="71">
        <f t="shared" si="3028"/>
        <v>0</v>
      </c>
      <c r="D4574" s="71">
        <f t="shared" si="3028"/>
        <v>0</v>
      </c>
      <c r="E4574" s="71">
        <f t="shared" si="3028"/>
        <v>0</v>
      </c>
      <c r="F4574" s="71">
        <f t="shared" si="3029"/>
        <v>0</v>
      </c>
      <c r="G4574" s="71">
        <f t="shared" si="3030"/>
        <v>0</v>
      </c>
      <c r="H4574" s="71">
        <f t="shared" si="3030"/>
        <v>0</v>
      </c>
      <c r="I4574" s="71">
        <f t="shared" si="3030"/>
        <v>0</v>
      </c>
      <c r="J4574" s="71">
        <f t="shared" si="3031"/>
        <v>0</v>
      </c>
      <c r="K4574" s="71">
        <f t="shared" si="3032"/>
        <v>0</v>
      </c>
      <c r="L4574" s="71">
        <f t="shared" si="3032"/>
        <v>0</v>
      </c>
      <c r="M4574" s="71">
        <f t="shared" si="3032"/>
        <v>0</v>
      </c>
      <c r="N4574" s="71">
        <f t="shared" si="3033"/>
        <v>0</v>
      </c>
      <c r="O4574" s="71">
        <f t="shared" si="3034"/>
        <v>0</v>
      </c>
      <c r="P4574" s="71">
        <f t="shared" si="3034"/>
        <v>0</v>
      </c>
      <c r="Q4574" s="71">
        <f t="shared" si="3034"/>
        <v>0</v>
      </c>
      <c r="R4574" s="71">
        <f t="shared" si="3035"/>
        <v>0</v>
      </c>
      <c r="S4574" s="59"/>
      <c r="T4574" s="59"/>
    </row>
    <row r="4575" spans="1:20" ht="19.5" hidden="1" customHeight="1" x14ac:dyDescent="0.35">
      <c r="A4575" s="70" t="s">
        <v>26</v>
      </c>
      <c r="B4575" s="71">
        <f t="shared" si="3027"/>
        <v>0</v>
      </c>
      <c r="C4575" s="71">
        <f t="shared" si="3028"/>
        <v>0</v>
      </c>
      <c r="D4575" s="71">
        <f t="shared" si="3028"/>
        <v>0</v>
      </c>
      <c r="E4575" s="71">
        <f t="shared" si="3028"/>
        <v>0</v>
      </c>
      <c r="F4575" s="71">
        <f t="shared" si="3029"/>
        <v>0</v>
      </c>
      <c r="G4575" s="71">
        <f t="shared" si="3030"/>
        <v>0</v>
      </c>
      <c r="H4575" s="71">
        <f t="shared" si="3030"/>
        <v>0</v>
      </c>
      <c r="I4575" s="71">
        <f t="shared" si="3030"/>
        <v>0</v>
      </c>
      <c r="J4575" s="71">
        <f t="shared" si="3031"/>
        <v>0</v>
      </c>
      <c r="K4575" s="71">
        <f t="shared" si="3032"/>
        <v>0</v>
      </c>
      <c r="L4575" s="71">
        <f t="shared" si="3032"/>
        <v>0</v>
      </c>
      <c r="M4575" s="71">
        <f t="shared" si="3032"/>
        <v>0</v>
      </c>
      <c r="N4575" s="71">
        <f t="shared" si="3033"/>
        <v>0</v>
      </c>
      <c r="O4575" s="71">
        <f t="shared" si="3034"/>
        <v>0</v>
      </c>
      <c r="P4575" s="71">
        <f t="shared" si="3034"/>
        <v>0</v>
      </c>
      <c r="Q4575" s="71">
        <f t="shared" si="3034"/>
        <v>0</v>
      </c>
      <c r="R4575" s="71">
        <f t="shared" si="3035"/>
        <v>0</v>
      </c>
      <c r="S4575" s="59"/>
      <c r="T4575" s="59"/>
    </row>
    <row r="4576" spans="1:20" ht="19.5" hidden="1" customHeight="1" x14ac:dyDescent="0.35">
      <c r="A4576" s="70" t="s">
        <v>27</v>
      </c>
      <c r="B4576" s="71">
        <f t="shared" si="3027"/>
        <v>0</v>
      </c>
      <c r="C4576" s="71">
        <f t="shared" si="3028"/>
        <v>0</v>
      </c>
      <c r="D4576" s="71">
        <f t="shared" si="3028"/>
        <v>0</v>
      </c>
      <c r="E4576" s="71">
        <f t="shared" si="3028"/>
        <v>0</v>
      </c>
      <c r="F4576" s="71">
        <f t="shared" si="3029"/>
        <v>0</v>
      </c>
      <c r="G4576" s="71">
        <f t="shared" si="3030"/>
        <v>0</v>
      </c>
      <c r="H4576" s="71">
        <f t="shared" si="3030"/>
        <v>0</v>
      </c>
      <c r="I4576" s="71">
        <f t="shared" si="3030"/>
        <v>0</v>
      </c>
      <c r="J4576" s="71">
        <f t="shared" si="3031"/>
        <v>0</v>
      </c>
      <c r="K4576" s="71">
        <f t="shared" si="3032"/>
        <v>0</v>
      </c>
      <c r="L4576" s="71">
        <f t="shared" si="3032"/>
        <v>0</v>
      </c>
      <c r="M4576" s="71">
        <f t="shared" si="3032"/>
        <v>0</v>
      </c>
      <c r="N4576" s="71">
        <f t="shared" si="3033"/>
        <v>0</v>
      </c>
      <c r="O4576" s="71">
        <f t="shared" si="3034"/>
        <v>0</v>
      </c>
      <c r="P4576" s="71">
        <f t="shared" si="3034"/>
        <v>0</v>
      </c>
      <c r="Q4576" s="71">
        <f t="shared" si="3034"/>
        <v>0</v>
      </c>
      <c r="R4576" s="71">
        <f t="shared" si="3035"/>
        <v>0</v>
      </c>
      <c r="S4576" s="59"/>
      <c r="T4576" s="59"/>
    </row>
    <row r="4577" spans="1:20" ht="19.5" hidden="1" customHeight="1" x14ac:dyDescent="0.35">
      <c r="A4577" s="70" t="s">
        <v>28</v>
      </c>
      <c r="B4577" s="71">
        <f t="shared" si="3027"/>
        <v>0</v>
      </c>
      <c r="C4577" s="71">
        <f t="shared" si="3028"/>
        <v>0</v>
      </c>
      <c r="D4577" s="71">
        <f t="shared" si="3028"/>
        <v>0</v>
      </c>
      <c r="E4577" s="71">
        <f t="shared" si="3028"/>
        <v>0</v>
      </c>
      <c r="F4577" s="71">
        <f t="shared" si="3029"/>
        <v>0</v>
      </c>
      <c r="G4577" s="71">
        <f t="shared" si="3030"/>
        <v>0</v>
      </c>
      <c r="H4577" s="71">
        <f t="shared" si="3030"/>
        <v>0</v>
      </c>
      <c r="I4577" s="71">
        <f t="shared" si="3030"/>
        <v>0</v>
      </c>
      <c r="J4577" s="71">
        <f t="shared" si="3031"/>
        <v>0</v>
      </c>
      <c r="K4577" s="71">
        <f t="shared" si="3032"/>
        <v>0</v>
      </c>
      <c r="L4577" s="71">
        <f t="shared" si="3032"/>
        <v>0</v>
      </c>
      <c r="M4577" s="71">
        <f t="shared" si="3032"/>
        <v>0</v>
      </c>
      <c r="N4577" s="71">
        <f t="shared" si="3033"/>
        <v>0</v>
      </c>
      <c r="O4577" s="71">
        <f t="shared" si="3034"/>
        <v>0</v>
      </c>
      <c r="P4577" s="71">
        <f t="shared" si="3034"/>
        <v>0</v>
      </c>
      <c r="Q4577" s="71">
        <f t="shared" si="3034"/>
        <v>0</v>
      </c>
      <c r="R4577" s="71">
        <f t="shared" si="3035"/>
        <v>0</v>
      </c>
      <c r="S4577" s="59"/>
      <c r="T4577" s="59"/>
    </row>
    <row r="4578" spans="1:20" ht="19.5" hidden="1" customHeight="1" x14ac:dyDescent="0.35">
      <c r="A4578" s="70" t="s">
        <v>29</v>
      </c>
      <c r="B4578" s="71">
        <f t="shared" si="3027"/>
        <v>0</v>
      </c>
      <c r="C4578" s="71">
        <f t="shared" si="3028"/>
        <v>0</v>
      </c>
      <c r="D4578" s="71">
        <f t="shared" si="3028"/>
        <v>0</v>
      </c>
      <c r="E4578" s="71">
        <f t="shared" si="3028"/>
        <v>0</v>
      </c>
      <c r="F4578" s="71">
        <f t="shared" si="3029"/>
        <v>0</v>
      </c>
      <c r="G4578" s="71">
        <f t="shared" si="3030"/>
        <v>0</v>
      </c>
      <c r="H4578" s="71">
        <f t="shared" si="3030"/>
        <v>0</v>
      </c>
      <c r="I4578" s="71">
        <f t="shared" si="3030"/>
        <v>0</v>
      </c>
      <c r="J4578" s="71">
        <f t="shared" si="3031"/>
        <v>0</v>
      </c>
      <c r="K4578" s="71">
        <f t="shared" si="3032"/>
        <v>0</v>
      </c>
      <c r="L4578" s="71">
        <f t="shared" si="3032"/>
        <v>0</v>
      </c>
      <c r="M4578" s="71">
        <f t="shared" si="3032"/>
        <v>0</v>
      </c>
      <c r="N4578" s="71">
        <f t="shared" si="3033"/>
        <v>0</v>
      </c>
      <c r="O4578" s="71">
        <f t="shared" si="3034"/>
        <v>0</v>
      </c>
      <c r="P4578" s="71">
        <f t="shared" si="3034"/>
        <v>0</v>
      </c>
      <c r="Q4578" s="71">
        <f t="shared" si="3034"/>
        <v>0</v>
      </c>
      <c r="R4578" s="71">
        <f t="shared" si="3035"/>
        <v>0</v>
      </c>
      <c r="S4578" s="59"/>
      <c r="T4578" s="59"/>
    </row>
    <row r="4579" spans="1:20" ht="19.5" hidden="1" customHeight="1" x14ac:dyDescent="0.35">
      <c r="A4579" s="70" t="s">
        <v>30</v>
      </c>
      <c r="B4579" s="71">
        <f t="shared" si="3027"/>
        <v>0</v>
      </c>
      <c r="C4579" s="71">
        <f t="shared" si="3028"/>
        <v>0</v>
      </c>
      <c r="D4579" s="71">
        <f t="shared" si="3028"/>
        <v>0</v>
      </c>
      <c r="E4579" s="71">
        <f t="shared" si="3028"/>
        <v>0</v>
      </c>
      <c r="F4579" s="71">
        <f t="shared" si="3029"/>
        <v>0</v>
      </c>
      <c r="G4579" s="71">
        <f t="shared" si="3030"/>
        <v>0</v>
      </c>
      <c r="H4579" s="71">
        <f t="shared" si="3030"/>
        <v>0</v>
      </c>
      <c r="I4579" s="71">
        <f t="shared" si="3030"/>
        <v>0</v>
      </c>
      <c r="J4579" s="71">
        <f t="shared" si="3031"/>
        <v>0</v>
      </c>
      <c r="K4579" s="71">
        <f t="shared" si="3032"/>
        <v>0</v>
      </c>
      <c r="L4579" s="71">
        <f t="shared" si="3032"/>
        <v>0</v>
      </c>
      <c r="M4579" s="71">
        <f t="shared" si="3032"/>
        <v>0</v>
      </c>
      <c r="N4579" s="71">
        <f t="shared" si="3033"/>
        <v>0</v>
      </c>
      <c r="O4579" s="71">
        <f t="shared" si="3034"/>
        <v>0</v>
      </c>
      <c r="P4579" s="71">
        <f t="shared" si="3034"/>
        <v>0</v>
      </c>
      <c r="Q4579" s="71">
        <f t="shared" si="3034"/>
        <v>0</v>
      </c>
      <c r="R4579" s="71">
        <f t="shared" si="3035"/>
        <v>0</v>
      </c>
      <c r="S4579" s="59"/>
      <c r="T4579" s="59"/>
    </row>
    <row r="4580" spans="1:20" ht="19.5" hidden="1" customHeight="1" x14ac:dyDescent="0.35">
      <c r="A4580" s="74" t="s">
        <v>31</v>
      </c>
      <c r="B4580" s="71">
        <f t="shared" ref="B4580:R4580" si="3036">SUM(B4581:B4594)</f>
        <v>60000</v>
      </c>
      <c r="C4580" s="71">
        <f t="shared" si="3036"/>
        <v>0</v>
      </c>
      <c r="D4580" s="71">
        <f t="shared" si="3036"/>
        <v>0</v>
      </c>
      <c r="E4580" s="71">
        <f t="shared" si="3036"/>
        <v>0</v>
      </c>
      <c r="F4580" s="71">
        <f t="shared" si="3036"/>
        <v>0</v>
      </c>
      <c r="G4580" s="71">
        <f t="shared" si="3036"/>
        <v>60000</v>
      </c>
      <c r="H4580" s="71">
        <f t="shared" si="3036"/>
        <v>0</v>
      </c>
      <c r="I4580" s="71">
        <f t="shared" si="3036"/>
        <v>0</v>
      </c>
      <c r="J4580" s="71">
        <f t="shared" si="3036"/>
        <v>60000</v>
      </c>
      <c r="K4580" s="71">
        <f t="shared" si="3036"/>
        <v>0</v>
      </c>
      <c r="L4580" s="71">
        <f t="shared" si="3036"/>
        <v>0</v>
      </c>
      <c r="M4580" s="71">
        <f t="shared" si="3036"/>
        <v>0</v>
      </c>
      <c r="N4580" s="71">
        <f t="shared" si="3036"/>
        <v>0</v>
      </c>
      <c r="O4580" s="71">
        <f t="shared" si="3036"/>
        <v>0</v>
      </c>
      <c r="P4580" s="71">
        <f t="shared" si="3036"/>
        <v>0</v>
      </c>
      <c r="Q4580" s="71">
        <f t="shared" si="3036"/>
        <v>0</v>
      </c>
      <c r="R4580" s="71">
        <f t="shared" si="3036"/>
        <v>0</v>
      </c>
      <c r="S4580" s="59"/>
      <c r="T4580" s="59"/>
    </row>
    <row r="4581" spans="1:20" ht="19.5" hidden="1" customHeight="1" x14ac:dyDescent="0.35">
      <c r="A4581" s="70" t="s">
        <v>32</v>
      </c>
      <c r="B4581" s="71">
        <f t="shared" ref="B4581:B4594" si="3037">SUM(F4581+J4581+N4581+R4581)</f>
        <v>5400</v>
      </c>
      <c r="C4581" s="71">
        <f t="shared" ref="C4581:E4594" si="3038">+C38+C97+C156+C215+C274+C333+C392+C451+C510+C569+C628+C687+C746+C805+C864+C923+C982+C1041+C1100+C1159+C1218+C1277+C1336+C1395+C1454+C1513+C1572+C1631+C1690+C1749+C1808+C1867+C1926+C1985+C2044+C2103+C2162+C2221+C2280+C2339+C2398+C2457+C2516+C2575+C2634+C2693+C2752+C2811+C2870+C2929+C2988+C3047+C3106+C3165+C3224+C3283+C3342+C3401+C3460+C3519+C3578+C3637+C3696+C3755+C3814+C3873+C3932+C3991+C4050+C4109+C4168+C4227+C4286+C4345+C4404+C4463+C4522</f>
        <v>0</v>
      </c>
      <c r="D4581" s="71">
        <f t="shared" si="3038"/>
        <v>0</v>
      </c>
      <c r="E4581" s="71">
        <f t="shared" si="3038"/>
        <v>0</v>
      </c>
      <c r="F4581" s="71">
        <f t="shared" ref="F4581:F4594" si="3039">SUM(C4581:E4581)</f>
        <v>0</v>
      </c>
      <c r="G4581" s="71">
        <f t="shared" ref="G4581:I4594" si="3040">+G38+G97+G156+G215+G274+G333+G392+G451+G510+G569+G628+G687+G746+G805+G864+G923+G982+G1041+G1100+G1159+G1218+G1277+G1336+G1395+G1454+G1513+G1572+G1631+G1690+G1749+G1808+G1867+G1926+G1985+G2044+G2103+G2162+G2221+G2280+G2339+G2398+G2457+G2516+G2575+G2634+G2693+G2752+G2811+G2870+G2929+G2988+G3047+G3106+G3165+G3224+G3283+G3342+G3401+G3460+G3519+G3578+G3637+G3696+G3755+G3814+G3873+G3932+G3991+G4050+G4109+G4168+G4227+G4286+G4345+G4404+G4463+G4522</f>
        <v>5400</v>
      </c>
      <c r="H4581" s="71">
        <f t="shared" si="3040"/>
        <v>0</v>
      </c>
      <c r="I4581" s="71">
        <f t="shared" si="3040"/>
        <v>0</v>
      </c>
      <c r="J4581" s="71">
        <f t="shared" ref="J4581:J4594" si="3041">SUM(G4581:I4581)</f>
        <v>5400</v>
      </c>
      <c r="K4581" s="71">
        <f t="shared" ref="K4581:M4594" si="3042">+K38+K97+K156+K215+K274+K333+K392+K451+K510+K569+K628+K687+K746+K805+K864+K923+K982+K1041+K1100+K1159+K1218+K1277+K1336+K1395+K1454+K1513+K1572+K1631+K1690+K1749+K1808+K1867+K1926+K1985+K2044+K2103+K2162+K2221+K2280+K2339+K2398+K2457+K2516+K2575+K2634+K2693+K2752+K2811+K2870+K2929+K2988+K3047+K3106+K3165+K3224+K3283+K3342+K3401+K3460+K3519+K3578+K3637+K3696+K3755+K3814+K3873+K3932+K3991+K4050+K4109+K4168+K4227+K4286+K4345+K4404+K4463+K4522</f>
        <v>0</v>
      </c>
      <c r="L4581" s="71">
        <f t="shared" si="3042"/>
        <v>0</v>
      </c>
      <c r="M4581" s="71">
        <f t="shared" si="3042"/>
        <v>0</v>
      </c>
      <c r="N4581" s="71">
        <f t="shared" ref="N4581:N4594" si="3043">SUM(K4581:M4581)</f>
        <v>0</v>
      </c>
      <c r="O4581" s="71">
        <f t="shared" ref="O4581:Q4594" si="3044">+O38+O97+O156+O215+O274+O333+O392+O451+O510+O569+O628+O687+O746+O805+O864+O923+O982+O1041+O1100+O1159+O1218+O1277+O1336+O1395+O1454+O1513+O1572+O1631+O1690+O1749+O1808+O1867+O1926+O1985+O2044+O2103+O2162+O2221+O2280+O2339+O2398+O2457+O2516+O2575+O2634+O2693+O2752+O2811+O2870+O2929+O2988+O3047+O3106+O3165+O3224+O3283+O3342+O3401+O3460+O3519+O3578+O3637+O3696+O3755+O3814+O3873+O3932+O3991+O4050+O4109+O4168+O4227+O4286+O4345+O4404+O4463+O4522</f>
        <v>0</v>
      </c>
      <c r="P4581" s="71">
        <f t="shared" si="3044"/>
        <v>0</v>
      </c>
      <c r="Q4581" s="71">
        <f t="shared" si="3044"/>
        <v>0</v>
      </c>
      <c r="R4581" s="71">
        <f t="shared" ref="R4581:R4594" si="3045">SUM(O4581:Q4581)</f>
        <v>0</v>
      </c>
      <c r="S4581" s="59"/>
      <c r="T4581" s="59"/>
    </row>
    <row r="4582" spans="1:20" ht="19.5" hidden="1" customHeight="1" x14ac:dyDescent="0.35">
      <c r="A4582" s="70" t="s">
        <v>33</v>
      </c>
      <c r="B4582" s="71">
        <f t="shared" si="3037"/>
        <v>0</v>
      </c>
      <c r="C4582" s="71">
        <f t="shared" si="3038"/>
        <v>0</v>
      </c>
      <c r="D4582" s="71">
        <f t="shared" si="3038"/>
        <v>0</v>
      </c>
      <c r="E4582" s="71">
        <f t="shared" si="3038"/>
        <v>0</v>
      </c>
      <c r="F4582" s="71">
        <f t="shared" si="3039"/>
        <v>0</v>
      </c>
      <c r="G4582" s="71">
        <f t="shared" si="3040"/>
        <v>0</v>
      </c>
      <c r="H4582" s="71">
        <f t="shared" si="3040"/>
        <v>0</v>
      </c>
      <c r="I4582" s="71">
        <f t="shared" si="3040"/>
        <v>0</v>
      </c>
      <c r="J4582" s="71">
        <f t="shared" si="3041"/>
        <v>0</v>
      </c>
      <c r="K4582" s="71">
        <f t="shared" si="3042"/>
        <v>0</v>
      </c>
      <c r="L4582" s="71">
        <f t="shared" si="3042"/>
        <v>0</v>
      </c>
      <c r="M4582" s="71">
        <f t="shared" si="3042"/>
        <v>0</v>
      </c>
      <c r="N4582" s="71">
        <f t="shared" si="3043"/>
        <v>0</v>
      </c>
      <c r="O4582" s="71">
        <f t="shared" si="3044"/>
        <v>0</v>
      </c>
      <c r="P4582" s="71">
        <f t="shared" si="3044"/>
        <v>0</v>
      </c>
      <c r="Q4582" s="71">
        <f t="shared" si="3044"/>
        <v>0</v>
      </c>
      <c r="R4582" s="71">
        <f t="shared" si="3045"/>
        <v>0</v>
      </c>
      <c r="S4582" s="59"/>
      <c r="T4582" s="59"/>
    </row>
    <row r="4583" spans="1:20" ht="19.5" hidden="1" customHeight="1" x14ac:dyDescent="0.35">
      <c r="A4583" s="70" t="s">
        <v>34</v>
      </c>
      <c r="B4583" s="71">
        <f t="shared" si="3037"/>
        <v>0</v>
      </c>
      <c r="C4583" s="71">
        <f t="shared" si="3038"/>
        <v>0</v>
      </c>
      <c r="D4583" s="71">
        <f t="shared" si="3038"/>
        <v>0</v>
      </c>
      <c r="E4583" s="71">
        <f t="shared" si="3038"/>
        <v>0</v>
      </c>
      <c r="F4583" s="71">
        <f t="shared" si="3039"/>
        <v>0</v>
      </c>
      <c r="G4583" s="71">
        <f t="shared" si="3040"/>
        <v>0</v>
      </c>
      <c r="H4583" s="71">
        <f t="shared" si="3040"/>
        <v>0</v>
      </c>
      <c r="I4583" s="71">
        <f t="shared" si="3040"/>
        <v>0</v>
      </c>
      <c r="J4583" s="71">
        <f t="shared" si="3041"/>
        <v>0</v>
      </c>
      <c r="K4583" s="71">
        <f t="shared" si="3042"/>
        <v>0</v>
      </c>
      <c r="L4583" s="71">
        <f t="shared" si="3042"/>
        <v>0</v>
      </c>
      <c r="M4583" s="71">
        <f t="shared" si="3042"/>
        <v>0</v>
      </c>
      <c r="N4583" s="71">
        <f t="shared" si="3043"/>
        <v>0</v>
      </c>
      <c r="O4583" s="71">
        <f t="shared" si="3044"/>
        <v>0</v>
      </c>
      <c r="P4583" s="71">
        <f t="shared" si="3044"/>
        <v>0</v>
      </c>
      <c r="Q4583" s="71">
        <f t="shared" si="3044"/>
        <v>0</v>
      </c>
      <c r="R4583" s="71">
        <f t="shared" si="3045"/>
        <v>0</v>
      </c>
      <c r="S4583" s="59"/>
      <c r="T4583" s="59"/>
    </row>
    <row r="4584" spans="1:20" ht="19.5" hidden="1" customHeight="1" x14ac:dyDescent="0.35">
      <c r="A4584" s="70" t="s">
        <v>35</v>
      </c>
      <c r="B4584" s="71">
        <f t="shared" si="3037"/>
        <v>7200</v>
      </c>
      <c r="C4584" s="71">
        <f t="shared" si="3038"/>
        <v>0</v>
      </c>
      <c r="D4584" s="71">
        <f t="shared" si="3038"/>
        <v>0</v>
      </c>
      <c r="E4584" s="71">
        <f t="shared" si="3038"/>
        <v>0</v>
      </c>
      <c r="F4584" s="71">
        <f t="shared" si="3039"/>
        <v>0</v>
      </c>
      <c r="G4584" s="71">
        <f t="shared" si="3040"/>
        <v>7200</v>
      </c>
      <c r="H4584" s="71">
        <f t="shared" si="3040"/>
        <v>0</v>
      </c>
      <c r="I4584" s="71">
        <f t="shared" si="3040"/>
        <v>0</v>
      </c>
      <c r="J4584" s="71">
        <f t="shared" si="3041"/>
        <v>7200</v>
      </c>
      <c r="K4584" s="71">
        <f t="shared" si="3042"/>
        <v>0</v>
      </c>
      <c r="L4584" s="71">
        <f t="shared" si="3042"/>
        <v>0</v>
      </c>
      <c r="M4584" s="71">
        <f t="shared" si="3042"/>
        <v>0</v>
      </c>
      <c r="N4584" s="71">
        <f t="shared" si="3043"/>
        <v>0</v>
      </c>
      <c r="O4584" s="71">
        <f t="shared" si="3044"/>
        <v>0</v>
      </c>
      <c r="P4584" s="71">
        <f t="shared" si="3044"/>
        <v>0</v>
      </c>
      <c r="Q4584" s="71">
        <f t="shared" si="3044"/>
        <v>0</v>
      </c>
      <c r="R4584" s="71">
        <f t="shared" si="3045"/>
        <v>0</v>
      </c>
      <c r="S4584" s="59"/>
      <c r="T4584" s="59"/>
    </row>
    <row r="4585" spans="1:20" ht="19.5" hidden="1" customHeight="1" x14ac:dyDescent="0.35">
      <c r="A4585" s="70" t="s">
        <v>36</v>
      </c>
      <c r="B4585" s="71">
        <f t="shared" si="3037"/>
        <v>0</v>
      </c>
      <c r="C4585" s="71">
        <f t="shared" si="3038"/>
        <v>0</v>
      </c>
      <c r="D4585" s="71">
        <f t="shared" si="3038"/>
        <v>0</v>
      </c>
      <c r="E4585" s="71">
        <f t="shared" si="3038"/>
        <v>0</v>
      </c>
      <c r="F4585" s="71">
        <f t="shared" si="3039"/>
        <v>0</v>
      </c>
      <c r="G4585" s="71">
        <f t="shared" si="3040"/>
        <v>0</v>
      </c>
      <c r="H4585" s="71">
        <f t="shared" si="3040"/>
        <v>0</v>
      </c>
      <c r="I4585" s="71">
        <f t="shared" si="3040"/>
        <v>0</v>
      </c>
      <c r="J4585" s="71">
        <f t="shared" si="3041"/>
        <v>0</v>
      </c>
      <c r="K4585" s="71">
        <f t="shared" si="3042"/>
        <v>0</v>
      </c>
      <c r="L4585" s="71">
        <f t="shared" si="3042"/>
        <v>0</v>
      </c>
      <c r="M4585" s="71">
        <f t="shared" si="3042"/>
        <v>0</v>
      </c>
      <c r="N4585" s="71">
        <f t="shared" si="3043"/>
        <v>0</v>
      </c>
      <c r="O4585" s="71">
        <f t="shared" si="3044"/>
        <v>0</v>
      </c>
      <c r="P4585" s="71">
        <f t="shared" si="3044"/>
        <v>0</v>
      </c>
      <c r="Q4585" s="71">
        <f t="shared" si="3044"/>
        <v>0</v>
      </c>
      <c r="R4585" s="71">
        <f t="shared" si="3045"/>
        <v>0</v>
      </c>
      <c r="S4585" s="59"/>
      <c r="T4585" s="59"/>
    </row>
    <row r="4586" spans="1:20" ht="19.5" hidden="1" customHeight="1" x14ac:dyDescent="0.35">
      <c r="A4586" s="70" t="s">
        <v>37</v>
      </c>
      <c r="B4586" s="71">
        <f t="shared" si="3037"/>
        <v>0</v>
      </c>
      <c r="C4586" s="71">
        <f t="shared" si="3038"/>
        <v>0</v>
      </c>
      <c r="D4586" s="71">
        <f t="shared" si="3038"/>
        <v>0</v>
      </c>
      <c r="E4586" s="71">
        <f t="shared" si="3038"/>
        <v>0</v>
      </c>
      <c r="F4586" s="71">
        <f t="shared" si="3039"/>
        <v>0</v>
      </c>
      <c r="G4586" s="71">
        <f t="shared" si="3040"/>
        <v>0</v>
      </c>
      <c r="H4586" s="71">
        <f t="shared" si="3040"/>
        <v>0</v>
      </c>
      <c r="I4586" s="71">
        <f t="shared" si="3040"/>
        <v>0</v>
      </c>
      <c r="J4586" s="71">
        <f t="shared" si="3041"/>
        <v>0</v>
      </c>
      <c r="K4586" s="71">
        <f t="shared" si="3042"/>
        <v>0</v>
      </c>
      <c r="L4586" s="71">
        <f t="shared" si="3042"/>
        <v>0</v>
      </c>
      <c r="M4586" s="71">
        <f t="shared" si="3042"/>
        <v>0</v>
      </c>
      <c r="N4586" s="71">
        <f t="shared" si="3043"/>
        <v>0</v>
      </c>
      <c r="O4586" s="71">
        <f t="shared" si="3044"/>
        <v>0</v>
      </c>
      <c r="P4586" s="71">
        <f t="shared" si="3044"/>
        <v>0</v>
      </c>
      <c r="Q4586" s="71">
        <f t="shared" si="3044"/>
        <v>0</v>
      </c>
      <c r="R4586" s="71">
        <f t="shared" si="3045"/>
        <v>0</v>
      </c>
      <c r="S4586" s="59"/>
      <c r="T4586" s="59"/>
    </row>
    <row r="4587" spans="1:20" ht="19.5" hidden="1" customHeight="1" x14ac:dyDescent="0.35">
      <c r="A4587" s="70" t="s">
        <v>38</v>
      </c>
      <c r="B4587" s="71">
        <f t="shared" si="3037"/>
        <v>0</v>
      </c>
      <c r="C4587" s="71">
        <f t="shared" si="3038"/>
        <v>0</v>
      </c>
      <c r="D4587" s="71">
        <f t="shared" si="3038"/>
        <v>0</v>
      </c>
      <c r="E4587" s="71">
        <f t="shared" si="3038"/>
        <v>0</v>
      </c>
      <c r="F4587" s="71">
        <f t="shared" si="3039"/>
        <v>0</v>
      </c>
      <c r="G4587" s="71">
        <f t="shared" si="3040"/>
        <v>0</v>
      </c>
      <c r="H4587" s="71">
        <f t="shared" si="3040"/>
        <v>0</v>
      </c>
      <c r="I4587" s="71">
        <f t="shared" si="3040"/>
        <v>0</v>
      </c>
      <c r="J4587" s="71">
        <f t="shared" si="3041"/>
        <v>0</v>
      </c>
      <c r="K4587" s="71">
        <f t="shared" si="3042"/>
        <v>0</v>
      </c>
      <c r="L4587" s="71">
        <f t="shared" si="3042"/>
        <v>0</v>
      </c>
      <c r="M4587" s="71">
        <f t="shared" si="3042"/>
        <v>0</v>
      </c>
      <c r="N4587" s="71">
        <f t="shared" si="3043"/>
        <v>0</v>
      </c>
      <c r="O4587" s="71">
        <f t="shared" si="3044"/>
        <v>0</v>
      </c>
      <c r="P4587" s="71">
        <f t="shared" si="3044"/>
        <v>0</v>
      </c>
      <c r="Q4587" s="71">
        <f t="shared" si="3044"/>
        <v>0</v>
      </c>
      <c r="R4587" s="71">
        <f t="shared" si="3045"/>
        <v>0</v>
      </c>
      <c r="S4587" s="59"/>
      <c r="T4587" s="59"/>
    </row>
    <row r="4588" spans="1:20" ht="19.5" hidden="1" customHeight="1" x14ac:dyDescent="0.35">
      <c r="A4588" s="70" t="s">
        <v>39</v>
      </c>
      <c r="B4588" s="71">
        <f t="shared" si="3037"/>
        <v>12000</v>
      </c>
      <c r="C4588" s="71">
        <f t="shared" si="3038"/>
        <v>0</v>
      </c>
      <c r="D4588" s="71">
        <f t="shared" si="3038"/>
        <v>0</v>
      </c>
      <c r="E4588" s="71">
        <f t="shared" si="3038"/>
        <v>0</v>
      </c>
      <c r="F4588" s="71">
        <f t="shared" si="3039"/>
        <v>0</v>
      </c>
      <c r="G4588" s="71">
        <f t="shared" si="3040"/>
        <v>12000</v>
      </c>
      <c r="H4588" s="71">
        <f t="shared" si="3040"/>
        <v>0</v>
      </c>
      <c r="I4588" s="71">
        <f t="shared" si="3040"/>
        <v>0</v>
      </c>
      <c r="J4588" s="71">
        <f t="shared" si="3041"/>
        <v>12000</v>
      </c>
      <c r="K4588" s="71">
        <f t="shared" si="3042"/>
        <v>0</v>
      </c>
      <c r="L4588" s="71">
        <f t="shared" si="3042"/>
        <v>0</v>
      </c>
      <c r="M4588" s="71">
        <f t="shared" si="3042"/>
        <v>0</v>
      </c>
      <c r="N4588" s="71">
        <f t="shared" si="3043"/>
        <v>0</v>
      </c>
      <c r="O4588" s="71">
        <f t="shared" si="3044"/>
        <v>0</v>
      </c>
      <c r="P4588" s="71">
        <f t="shared" si="3044"/>
        <v>0</v>
      </c>
      <c r="Q4588" s="71">
        <f t="shared" si="3044"/>
        <v>0</v>
      </c>
      <c r="R4588" s="71">
        <f t="shared" si="3045"/>
        <v>0</v>
      </c>
      <c r="S4588" s="59"/>
      <c r="T4588" s="59"/>
    </row>
    <row r="4589" spans="1:20" ht="19.5" hidden="1" customHeight="1" x14ac:dyDescent="0.35">
      <c r="A4589" s="70" t="s">
        <v>40</v>
      </c>
      <c r="B4589" s="71">
        <f t="shared" si="3037"/>
        <v>0</v>
      </c>
      <c r="C4589" s="71">
        <f t="shared" si="3038"/>
        <v>0</v>
      </c>
      <c r="D4589" s="71">
        <f t="shared" si="3038"/>
        <v>0</v>
      </c>
      <c r="E4589" s="71">
        <f t="shared" si="3038"/>
        <v>0</v>
      </c>
      <c r="F4589" s="71">
        <f t="shared" si="3039"/>
        <v>0</v>
      </c>
      <c r="G4589" s="71">
        <f t="shared" si="3040"/>
        <v>0</v>
      </c>
      <c r="H4589" s="71">
        <f t="shared" si="3040"/>
        <v>0</v>
      </c>
      <c r="I4589" s="71">
        <f t="shared" si="3040"/>
        <v>0</v>
      </c>
      <c r="J4589" s="71">
        <f t="shared" si="3041"/>
        <v>0</v>
      </c>
      <c r="K4589" s="71">
        <f t="shared" si="3042"/>
        <v>0</v>
      </c>
      <c r="L4589" s="71">
        <f t="shared" si="3042"/>
        <v>0</v>
      </c>
      <c r="M4589" s="71">
        <f t="shared" si="3042"/>
        <v>0</v>
      </c>
      <c r="N4589" s="71">
        <f t="shared" si="3043"/>
        <v>0</v>
      </c>
      <c r="O4589" s="71">
        <f t="shared" si="3044"/>
        <v>0</v>
      </c>
      <c r="P4589" s="71">
        <f t="shared" si="3044"/>
        <v>0</v>
      </c>
      <c r="Q4589" s="71">
        <f t="shared" si="3044"/>
        <v>0</v>
      </c>
      <c r="R4589" s="71">
        <f t="shared" si="3045"/>
        <v>0</v>
      </c>
      <c r="S4589" s="59"/>
      <c r="T4589" s="59"/>
    </row>
    <row r="4590" spans="1:20" ht="19.5" hidden="1" customHeight="1" x14ac:dyDescent="0.35">
      <c r="A4590" s="70" t="s">
        <v>41</v>
      </c>
      <c r="B4590" s="71">
        <f t="shared" si="3037"/>
        <v>0</v>
      </c>
      <c r="C4590" s="71">
        <f t="shared" si="3038"/>
        <v>0</v>
      </c>
      <c r="D4590" s="71">
        <f t="shared" si="3038"/>
        <v>0</v>
      </c>
      <c r="E4590" s="71">
        <f t="shared" si="3038"/>
        <v>0</v>
      </c>
      <c r="F4590" s="71">
        <f t="shared" si="3039"/>
        <v>0</v>
      </c>
      <c r="G4590" s="71">
        <f t="shared" si="3040"/>
        <v>0</v>
      </c>
      <c r="H4590" s="71">
        <f t="shared" si="3040"/>
        <v>0</v>
      </c>
      <c r="I4590" s="71">
        <f t="shared" si="3040"/>
        <v>0</v>
      </c>
      <c r="J4590" s="71">
        <f t="shared" si="3041"/>
        <v>0</v>
      </c>
      <c r="K4590" s="71">
        <f t="shared" si="3042"/>
        <v>0</v>
      </c>
      <c r="L4590" s="71">
        <f t="shared" si="3042"/>
        <v>0</v>
      </c>
      <c r="M4590" s="71">
        <f t="shared" si="3042"/>
        <v>0</v>
      </c>
      <c r="N4590" s="71">
        <f t="shared" si="3043"/>
        <v>0</v>
      </c>
      <c r="O4590" s="71">
        <f t="shared" si="3044"/>
        <v>0</v>
      </c>
      <c r="P4590" s="71">
        <f t="shared" si="3044"/>
        <v>0</v>
      </c>
      <c r="Q4590" s="71">
        <f t="shared" si="3044"/>
        <v>0</v>
      </c>
      <c r="R4590" s="71">
        <f t="shared" si="3045"/>
        <v>0</v>
      </c>
      <c r="S4590" s="59"/>
      <c r="T4590" s="59"/>
    </row>
    <row r="4591" spans="1:20" ht="19.5" hidden="1" customHeight="1" x14ac:dyDescent="0.35">
      <c r="A4591" s="70" t="s">
        <v>42</v>
      </c>
      <c r="B4591" s="71">
        <f t="shared" si="3037"/>
        <v>0</v>
      </c>
      <c r="C4591" s="71">
        <f t="shared" si="3038"/>
        <v>0</v>
      </c>
      <c r="D4591" s="71">
        <f t="shared" si="3038"/>
        <v>0</v>
      </c>
      <c r="E4591" s="71">
        <f t="shared" si="3038"/>
        <v>0</v>
      </c>
      <c r="F4591" s="71">
        <f t="shared" si="3039"/>
        <v>0</v>
      </c>
      <c r="G4591" s="71">
        <f t="shared" si="3040"/>
        <v>0</v>
      </c>
      <c r="H4591" s="71">
        <f t="shared" si="3040"/>
        <v>0</v>
      </c>
      <c r="I4591" s="71">
        <f t="shared" si="3040"/>
        <v>0</v>
      </c>
      <c r="J4591" s="71">
        <f t="shared" si="3041"/>
        <v>0</v>
      </c>
      <c r="K4591" s="71">
        <f t="shared" si="3042"/>
        <v>0</v>
      </c>
      <c r="L4591" s="71">
        <f t="shared" si="3042"/>
        <v>0</v>
      </c>
      <c r="M4591" s="71">
        <f t="shared" si="3042"/>
        <v>0</v>
      </c>
      <c r="N4591" s="71">
        <f t="shared" si="3043"/>
        <v>0</v>
      </c>
      <c r="O4591" s="71">
        <f t="shared" si="3044"/>
        <v>0</v>
      </c>
      <c r="P4591" s="71">
        <f t="shared" si="3044"/>
        <v>0</v>
      </c>
      <c r="Q4591" s="71">
        <f t="shared" si="3044"/>
        <v>0</v>
      </c>
      <c r="R4591" s="71">
        <f t="shared" si="3045"/>
        <v>0</v>
      </c>
      <c r="S4591" s="59"/>
      <c r="T4591" s="59"/>
    </row>
    <row r="4592" spans="1:20" ht="19.5" hidden="1" customHeight="1" x14ac:dyDescent="0.35">
      <c r="A4592" s="70" t="s">
        <v>43</v>
      </c>
      <c r="B4592" s="71">
        <f t="shared" si="3037"/>
        <v>35400</v>
      </c>
      <c r="C4592" s="71">
        <f t="shared" si="3038"/>
        <v>0</v>
      </c>
      <c r="D4592" s="71">
        <f t="shared" si="3038"/>
        <v>0</v>
      </c>
      <c r="E4592" s="71">
        <f t="shared" si="3038"/>
        <v>0</v>
      </c>
      <c r="F4592" s="71">
        <f t="shared" si="3039"/>
        <v>0</v>
      </c>
      <c r="G4592" s="71">
        <f t="shared" si="3040"/>
        <v>35400</v>
      </c>
      <c r="H4592" s="71">
        <f t="shared" si="3040"/>
        <v>0</v>
      </c>
      <c r="I4592" s="71">
        <f t="shared" si="3040"/>
        <v>0</v>
      </c>
      <c r="J4592" s="71">
        <f t="shared" si="3041"/>
        <v>35400</v>
      </c>
      <c r="K4592" s="71">
        <f t="shared" si="3042"/>
        <v>0</v>
      </c>
      <c r="L4592" s="71">
        <f t="shared" si="3042"/>
        <v>0</v>
      </c>
      <c r="M4592" s="71">
        <f t="shared" si="3042"/>
        <v>0</v>
      </c>
      <c r="N4592" s="71">
        <f t="shared" si="3043"/>
        <v>0</v>
      </c>
      <c r="O4592" s="71">
        <f t="shared" si="3044"/>
        <v>0</v>
      </c>
      <c r="P4592" s="71">
        <f t="shared" si="3044"/>
        <v>0</v>
      </c>
      <c r="Q4592" s="71">
        <f t="shared" si="3044"/>
        <v>0</v>
      </c>
      <c r="R4592" s="71">
        <f t="shared" si="3045"/>
        <v>0</v>
      </c>
      <c r="S4592" s="59"/>
      <c r="T4592" s="59"/>
    </row>
    <row r="4593" spans="1:20" ht="19.5" hidden="1" customHeight="1" x14ac:dyDescent="0.35">
      <c r="A4593" s="70" t="s">
        <v>44</v>
      </c>
      <c r="B4593" s="71">
        <f t="shared" si="3037"/>
        <v>0</v>
      </c>
      <c r="C4593" s="71">
        <f t="shared" si="3038"/>
        <v>0</v>
      </c>
      <c r="D4593" s="71">
        <f t="shared" si="3038"/>
        <v>0</v>
      </c>
      <c r="E4593" s="71">
        <f t="shared" si="3038"/>
        <v>0</v>
      </c>
      <c r="F4593" s="71">
        <f t="shared" si="3039"/>
        <v>0</v>
      </c>
      <c r="G4593" s="71">
        <f t="shared" si="3040"/>
        <v>0</v>
      </c>
      <c r="H4593" s="71">
        <f t="shared" si="3040"/>
        <v>0</v>
      </c>
      <c r="I4593" s="71">
        <f t="shared" si="3040"/>
        <v>0</v>
      </c>
      <c r="J4593" s="71">
        <f t="shared" si="3041"/>
        <v>0</v>
      </c>
      <c r="K4593" s="71">
        <f t="shared" si="3042"/>
        <v>0</v>
      </c>
      <c r="L4593" s="71">
        <f t="shared" si="3042"/>
        <v>0</v>
      </c>
      <c r="M4593" s="71">
        <f t="shared" si="3042"/>
        <v>0</v>
      </c>
      <c r="N4593" s="71">
        <f t="shared" si="3043"/>
        <v>0</v>
      </c>
      <c r="O4593" s="71">
        <f t="shared" si="3044"/>
        <v>0</v>
      </c>
      <c r="P4593" s="71">
        <f t="shared" si="3044"/>
        <v>0</v>
      </c>
      <c r="Q4593" s="71">
        <f t="shared" si="3044"/>
        <v>0</v>
      </c>
      <c r="R4593" s="71">
        <f t="shared" si="3045"/>
        <v>0</v>
      </c>
      <c r="S4593" s="59"/>
      <c r="T4593" s="59"/>
    </row>
    <row r="4594" spans="1:20" ht="19.5" hidden="1" customHeight="1" x14ac:dyDescent="0.35">
      <c r="A4594" s="70" t="s">
        <v>45</v>
      </c>
      <c r="B4594" s="71">
        <f t="shared" si="3037"/>
        <v>0</v>
      </c>
      <c r="C4594" s="71">
        <f t="shared" si="3038"/>
        <v>0</v>
      </c>
      <c r="D4594" s="71">
        <f t="shared" si="3038"/>
        <v>0</v>
      </c>
      <c r="E4594" s="71">
        <f t="shared" si="3038"/>
        <v>0</v>
      </c>
      <c r="F4594" s="71">
        <f t="shared" si="3039"/>
        <v>0</v>
      </c>
      <c r="G4594" s="71">
        <f t="shared" si="3040"/>
        <v>0</v>
      </c>
      <c r="H4594" s="71">
        <f t="shared" si="3040"/>
        <v>0</v>
      </c>
      <c r="I4594" s="71">
        <f t="shared" si="3040"/>
        <v>0</v>
      </c>
      <c r="J4594" s="71">
        <f t="shared" si="3041"/>
        <v>0</v>
      </c>
      <c r="K4594" s="71">
        <f t="shared" si="3042"/>
        <v>0</v>
      </c>
      <c r="L4594" s="71">
        <f t="shared" si="3042"/>
        <v>0</v>
      </c>
      <c r="M4594" s="71">
        <f t="shared" si="3042"/>
        <v>0</v>
      </c>
      <c r="N4594" s="71">
        <f t="shared" si="3043"/>
        <v>0</v>
      </c>
      <c r="O4594" s="71">
        <f t="shared" si="3044"/>
        <v>0</v>
      </c>
      <c r="P4594" s="71">
        <f t="shared" si="3044"/>
        <v>0</v>
      </c>
      <c r="Q4594" s="71">
        <f t="shared" si="3044"/>
        <v>0</v>
      </c>
      <c r="R4594" s="71">
        <f t="shared" si="3045"/>
        <v>0</v>
      </c>
      <c r="S4594" s="59"/>
      <c r="T4594" s="59"/>
    </row>
    <row r="4595" spans="1:20" ht="19.5" hidden="1" customHeight="1" x14ac:dyDescent="0.35">
      <c r="A4595" s="74" t="s">
        <v>46</v>
      </c>
      <c r="B4595" s="71">
        <f t="shared" ref="B4595:R4595" si="3046">SUM(B4596:B4600)</f>
        <v>0</v>
      </c>
      <c r="C4595" s="71">
        <f t="shared" si="3046"/>
        <v>0</v>
      </c>
      <c r="D4595" s="71">
        <f t="shared" si="3046"/>
        <v>0</v>
      </c>
      <c r="E4595" s="71">
        <f t="shared" si="3046"/>
        <v>0</v>
      </c>
      <c r="F4595" s="71">
        <f t="shared" si="3046"/>
        <v>0</v>
      </c>
      <c r="G4595" s="71">
        <f t="shared" si="3046"/>
        <v>0</v>
      </c>
      <c r="H4595" s="71">
        <f t="shared" si="3046"/>
        <v>0</v>
      </c>
      <c r="I4595" s="71">
        <f t="shared" si="3046"/>
        <v>0</v>
      </c>
      <c r="J4595" s="71">
        <f t="shared" si="3046"/>
        <v>0</v>
      </c>
      <c r="K4595" s="71">
        <f t="shared" si="3046"/>
        <v>0</v>
      </c>
      <c r="L4595" s="71">
        <f t="shared" si="3046"/>
        <v>0</v>
      </c>
      <c r="M4595" s="71">
        <f t="shared" si="3046"/>
        <v>0</v>
      </c>
      <c r="N4595" s="71">
        <f t="shared" si="3046"/>
        <v>0</v>
      </c>
      <c r="O4595" s="71">
        <f t="shared" si="3046"/>
        <v>0</v>
      </c>
      <c r="P4595" s="71">
        <f t="shared" si="3046"/>
        <v>0</v>
      </c>
      <c r="Q4595" s="71">
        <f t="shared" si="3046"/>
        <v>0</v>
      </c>
      <c r="R4595" s="71">
        <f t="shared" si="3046"/>
        <v>0</v>
      </c>
      <c r="S4595" s="59"/>
      <c r="T4595" s="59"/>
    </row>
    <row r="4596" spans="1:20" ht="19.5" hidden="1" customHeight="1" x14ac:dyDescent="0.35">
      <c r="A4596" s="70" t="s">
        <v>47</v>
      </c>
      <c r="B4596" s="71">
        <f t="shared" ref="B4596:B4600" si="3047">SUM(F4596+J4596+N4596+R4596)</f>
        <v>0</v>
      </c>
      <c r="C4596" s="71">
        <f t="shared" ref="C4596:E4600" si="3048">+C53+C112+C171+C230+C289+C348+C407+C466+C525+C584+C643+C702+C761+C820+C879+C938+C997+C1056+C1115+C1174+C1233+C1292+C1351+C1410+C1469+C1528+C1587+C1646+C1705+C1764+C1823+C1882+C1941+C2000+C2059+C2118+C2177+C2236+C2295+C2354+C2413+C2472+C2531+C2590+C2649+C2708+C2767+C2826+C2885+C2944+C3003+C3062+C3121+C3180+C3239+C3298+C3357+C3416+C3475+C3534+C3593+C3652+C3711+C3770+C3829+C3888+C3947+C4006+C4065+C4124+C4183+C4242+C4301+C4360+C4419+C4478+C4537</f>
        <v>0</v>
      </c>
      <c r="D4596" s="71">
        <f t="shared" si="3048"/>
        <v>0</v>
      </c>
      <c r="E4596" s="71">
        <f t="shared" si="3048"/>
        <v>0</v>
      </c>
      <c r="F4596" s="71">
        <f t="shared" ref="F4596:F4600" si="3049">SUM(C4596:E4596)</f>
        <v>0</v>
      </c>
      <c r="G4596" s="71">
        <f t="shared" ref="G4596:I4600" si="3050">+G53+G112+G171+G230+G289+G348+G407+G466+G525+G584+G643+G702+G761+G820+G879+G938+G997+G1056+G1115+G1174+G1233+G1292+G1351+G1410+G1469+G1528+G1587+G1646+G1705+G1764+G1823+G1882+G1941+G2000+G2059+G2118+G2177+G2236+G2295+G2354+G2413+G2472+G2531+G2590+G2649+G2708+G2767+G2826+G2885+G2944+G3003+G3062+G3121+G3180+G3239+G3298+G3357+G3416+G3475+G3534+G3593+G3652+G3711+G3770+G3829+G3888+G3947+G4006+G4065+G4124+G4183+G4242+G4301+G4360+G4419+G4478+G4537</f>
        <v>0</v>
      </c>
      <c r="H4596" s="71">
        <f t="shared" si="3050"/>
        <v>0</v>
      </c>
      <c r="I4596" s="71">
        <f t="shared" si="3050"/>
        <v>0</v>
      </c>
      <c r="J4596" s="71">
        <f t="shared" ref="J4596:J4600" si="3051">SUM(G4596:I4596)</f>
        <v>0</v>
      </c>
      <c r="K4596" s="71">
        <f t="shared" ref="K4596:M4600" si="3052">+K53+K112+K171+K230+K289+K348+K407+K466+K525+K584+K643+K702+K761+K820+K879+K938+K997+K1056+K1115+K1174+K1233+K1292+K1351+K1410+K1469+K1528+K1587+K1646+K1705+K1764+K1823+K1882+K1941+K2000+K2059+K2118+K2177+K2236+K2295+K2354+K2413+K2472+K2531+K2590+K2649+K2708+K2767+K2826+K2885+K2944+K3003+K3062+K3121+K3180+K3239+K3298+K3357+K3416+K3475+K3534+K3593+K3652+K3711+K3770+K3829+K3888+K3947+K4006+K4065+K4124+K4183+K4242+K4301+K4360+K4419+K4478+K4537</f>
        <v>0</v>
      </c>
      <c r="L4596" s="71">
        <f t="shared" si="3052"/>
        <v>0</v>
      </c>
      <c r="M4596" s="71">
        <f t="shared" si="3052"/>
        <v>0</v>
      </c>
      <c r="N4596" s="71">
        <f t="shared" ref="N4596:N4600" si="3053">SUM(K4596:M4596)</f>
        <v>0</v>
      </c>
      <c r="O4596" s="71">
        <f t="shared" ref="O4596:Q4600" si="3054">+O53+O112+O171+O230+O289+O348+O407+O466+O525+O584+O643+O702+O761+O820+O879+O938+O997+O1056+O1115+O1174+O1233+O1292+O1351+O1410+O1469+O1528+O1587+O1646+O1705+O1764+O1823+O1882+O1941+O2000+O2059+O2118+O2177+O2236+O2295+O2354+O2413+O2472+O2531+O2590+O2649+O2708+O2767+O2826+O2885+O2944+O3003+O3062+O3121+O3180+O3239+O3298+O3357+O3416+O3475+O3534+O3593+O3652+O3711+O3770+O3829+O3888+O3947+O4006+O4065+O4124+O4183+O4242+O4301+O4360+O4419+O4478+O4537</f>
        <v>0</v>
      </c>
      <c r="P4596" s="71">
        <f t="shared" si="3054"/>
        <v>0</v>
      </c>
      <c r="Q4596" s="71">
        <f t="shared" si="3054"/>
        <v>0</v>
      </c>
      <c r="R4596" s="71">
        <f t="shared" ref="R4596:R4600" si="3055">SUM(O4596:Q4596)</f>
        <v>0</v>
      </c>
      <c r="S4596" s="59"/>
      <c r="T4596" s="59"/>
    </row>
    <row r="4597" spans="1:20" ht="19.5" hidden="1" customHeight="1" x14ac:dyDescent="0.35">
      <c r="A4597" s="70" t="s">
        <v>48</v>
      </c>
      <c r="B4597" s="71">
        <f t="shared" si="3047"/>
        <v>0</v>
      </c>
      <c r="C4597" s="71">
        <f t="shared" si="3048"/>
        <v>0</v>
      </c>
      <c r="D4597" s="71">
        <f t="shared" si="3048"/>
        <v>0</v>
      </c>
      <c r="E4597" s="71">
        <f t="shared" si="3048"/>
        <v>0</v>
      </c>
      <c r="F4597" s="71">
        <f t="shared" si="3049"/>
        <v>0</v>
      </c>
      <c r="G4597" s="71">
        <f t="shared" si="3050"/>
        <v>0</v>
      </c>
      <c r="H4597" s="71">
        <f t="shared" si="3050"/>
        <v>0</v>
      </c>
      <c r="I4597" s="71">
        <f t="shared" si="3050"/>
        <v>0</v>
      </c>
      <c r="J4597" s="71">
        <f t="shared" si="3051"/>
        <v>0</v>
      </c>
      <c r="K4597" s="71">
        <f t="shared" si="3052"/>
        <v>0</v>
      </c>
      <c r="L4597" s="71">
        <f t="shared" si="3052"/>
        <v>0</v>
      </c>
      <c r="M4597" s="71">
        <f t="shared" si="3052"/>
        <v>0</v>
      </c>
      <c r="N4597" s="71">
        <f t="shared" si="3053"/>
        <v>0</v>
      </c>
      <c r="O4597" s="71">
        <f t="shared" si="3054"/>
        <v>0</v>
      </c>
      <c r="P4597" s="71">
        <f t="shared" si="3054"/>
        <v>0</v>
      </c>
      <c r="Q4597" s="71">
        <f t="shared" si="3054"/>
        <v>0</v>
      </c>
      <c r="R4597" s="71">
        <f t="shared" si="3055"/>
        <v>0</v>
      </c>
      <c r="S4597" s="59"/>
      <c r="T4597" s="59"/>
    </row>
    <row r="4598" spans="1:20" ht="19.5" hidden="1" customHeight="1" x14ac:dyDescent="0.35">
      <c r="A4598" s="70" t="s">
        <v>49</v>
      </c>
      <c r="B4598" s="71">
        <f t="shared" si="3047"/>
        <v>0</v>
      </c>
      <c r="C4598" s="71">
        <f t="shared" si="3048"/>
        <v>0</v>
      </c>
      <c r="D4598" s="71">
        <f t="shared" si="3048"/>
        <v>0</v>
      </c>
      <c r="E4598" s="71">
        <f t="shared" si="3048"/>
        <v>0</v>
      </c>
      <c r="F4598" s="71">
        <f t="shared" si="3049"/>
        <v>0</v>
      </c>
      <c r="G4598" s="71">
        <f t="shared" si="3050"/>
        <v>0</v>
      </c>
      <c r="H4598" s="71">
        <f t="shared" si="3050"/>
        <v>0</v>
      </c>
      <c r="I4598" s="71">
        <f t="shared" si="3050"/>
        <v>0</v>
      </c>
      <c r="J4598" s="71">
        <f t="shared" si="3051"/>
        <v>0</v>
      </c>
      <c r="K4598" s="71">
        <f t="shared" si="3052"/>
        <v>0</v>
      </c>
      <c r="L4598" s="71">
        <f t="shared" si="3052"/>
        <v>0</v>
      </c>
      <c r="M4598" s="71">
        <f t="shared" si="3052"/>
        <v>0</v>
      </c>
      <c r="N4598" s="71">
        <f t="shared" si="3053"/>
        <v>0</v>
      </c>
      <c r="O4598" s="71">
        <f t="shared" si="3054"/>
        <v>0</v>
      </c>
      <c r="P4598" s="71">
        <f t="shared" si="3054"/>
        <v>0</v>
      </c>
      <c r="Q4598" s="71">
        <f t="shared" si="3054"/>
        <v>0</v>
      </c>
      <c r="R4598" s="71">
        <f t="shared" si="3055"/>
        <v>0</v>
      </c>
      <c r="S4598" s="59"/>
      <c r="T4598" s="59"/>
    </row>
    <row r="4599" spans="1:20" ht="19.5" hidden="1" customHeight="1" x14ac:dyDescent="0.35">
      <c r="A4599" s="70" t="s">
        <v>50</v>
      </c>
      <c r="B4599" s="71">
        <f t="shared" si="3047"/>
        <v>0</v>
      </c>
      <c r="C4599" s="71">
        <f t="shared" si="3048"/>
        <v>0</v>
      </c>
      <c r="D4599" s="71">
        <f t="shared" si="3048"/>
        <v>0</v>
      </c>
      <c r="E4599" s="71">
        <f t="shared" si="3048"/>
        <v>0</v>
      </c>
      <c r="F4599" s="71">
        <f t="shared" si="3049"/>
        <v>0</v>
      </c>
      <c r="G4599" s="71">
        <f t="shared" si="3050"/>
        <v>0</v>
      </c>
      <c r="H4599" s="71">
        <f t="shared" si="3050"/>
        <v>0</v>
      </c>
      <c r="I4599" s="71">
        <f t="shared" si="3050"/>
        <v>0</v>
      </c>
      <c r="J4599" s="71">
        <f t="shared" si="3051"/>
        <v>0</v>
      </c>
      <c r="K4599" s="71">
        <f t="shared" si="3052"/>
        <v>0</v>
      </c>
      <c r="L4599" s="71">
        <f t="shared" si="3052"/>
        <v>0</v>
      </c>
      <c r="M4599" s="71">
        <f t="shared" si="3052"/>
        <v>0</v>
      </c>
      <c r="N4599" s="71">
        <f t="shared" si="3053"/>
        <v>0</v>
      </c>
      <c r="O4599" s="71">
        <f t="shared" si="3054"/>
        <v>0</v>
      </c>
      <c r="P4599" s="71">
        <f t="shared" si="3054"/>
        <v>0</v>
      </c>
      <c r="Q4599" s="71">
        <f t="shared" si="3054"/>
        <v>0</v>
      </c>
      <c r="R4599" s="71">
        <f t="shared" si="3055"/>
        <v>0</v>
      </c>
      <c r="S4599" s="59"/>
      <c r="T4599" s="59"/>
    </row>
    <row r="4600" spans="1:20" ht="19.5" hidden="1" customHeight="1" x14ac:dyDescent="0.35">
      <c r="A4600" s="70" t="s">
        <v>51</v>
      </c>
      <c r="B4600" s="71">
        <f t="shared" si="3047"/>
        <v>0</v>
      </c>
      <c r="C4600" s="71">
        <f t="shared" si="3048"/>
        <v>0</v>
      </c>
      <c r="D4600" s="71">
        <f t="shared" si="3048"/>
        <v>0</v>
      </c>
      <c r="E4600" s="71">
        <f t="shared" si="3048"/>
        <v>0</v>
      </c>
      <c r="F4600" s="71">
        <f t="shared" si="3049"/>
        <v>0</v>
      </c>
      <c r="G4600" s="71">
        <f t="shared" si="3050"/>
        <v>0</v>
      </c>
      <c r="H4600" s="71">
        <f t="shared" si="3050"/>
        <v>0</v>
      </c>
      <c r="I4600" s="71">
        <f t="shared" si="3050"/>
        <v>0</v>
      </c>
      <c r="J4600" s="71">
        <f t="shared" si="3051"/>
        <v>0</v>
      </c>
      <c r="K4600" s="71">
        <f t="shared" si="3052"/>
        <v>0</v>
      </c>
      <c r="L4600" s="71">
        <f t="shared" si="3052"/>
        <v>0</v>
      </c>
      <c r="M4600" s="71">
        <f t="shared" si="3052"/>
        <v>0</v>
      </c>
      <c r="N4600" s="71">
        <f t="shared" si="3053"/>
        <v>0</v>
      </c>
      <c r="O4600" s="71">
        <f t="shared" si="3054"/>
        <v>0</v>
      </c>
      <c r="P4600" s="71">
        <f t="shared" si="3054"/>
        <v>0</v>
      </c>
      <c r="Q4600" s="71">
        <f t="shared" si="3054"/>
        <v>0</v>
      </c>
      <c r="R4600" s="71">
        <f t="shared" si="3055"/>
        <v>0</v>
      </c>
      <c r="S4600" s="59"/>
      <c r="T4600" s="59"/>
    </row>
    <row r="4601" spans="1:20" ht="19.5" hidden="1" customHeight="1" x14ac:dyDescent="0.35">
      <c r="A4601" s="72" t="s">
        <v>52</v>
      </c>
      <c r="B4601" s="73">
        <f t="shared" ref="B4601:R4601" si="3056">SUM(B4602:B4603)</f>
        <v>0</v>
      </c>
      <c r="C4601" s="73">
        <f t="shared" si="3056"/>
        <v>0</v>
      </c>
      <c r="D4601" s="73">
        <f t="shared" si="3056"/>
        <v>0</v>
      </c>
      <c r="E4601" s="73">
        <f t="shared" si="3056"/>
        <v>0</v>
      </c>
      <c r="F4601" s="73">
        <f t="shared" si="3056"/>
        <v>0</v>
      </c>
      <c r="G4601" s="73">
        <f t="shared" si="3056"/>
        <v>0</v>
      </c>
      <c r="H4601" s="73">
        <f t="shared" si="3056"/>
        <v>0</v>
      </c>
      <c r="I4601" s="73">
        <f t="shared" si="3056"/>
        <v>0</v>
      </c>
      <c r="J4601" s="73">
        <f t="shared" si="3056"/>
        <v>0</v>
      </c>
      <c r="K4601" s="73">
        <f t="shared" si="3056"/>
        <v>0</v>
      </c>
      <c r="L4601" s="73">
        <f t="shared" si="3056"/>
        <v>0</v>
      </c>
      <c r="M4601" s="73">
        <f t="shared" si="3056"/>
        <v>0</v>
      </c>
      <c r="N4601" s="73">
        <f t="shared" si="3056"/>
        <v>0</v>
      </c>
      <c r="O4601" s="73">
        <f t="shared" si="3056"/>
        <v>0</v>
      </c>
      <c r="P4601" s="73">
        <f t="shared" si="3056"/>
        <v>0</v>
      </c>
      <c r="Q4601" s="73">
        <f t="shared" si="3056"/>
        <v>0</v>
      </c>
      <c r="R4601" s="73">
        <f t="shared" si="3056"/>
        <v>0</v>
      </c>
      <c r="S4601" s="59"/>
      <c r="T4601" s="59"/>
    </row>
    <row r="4602" spans="1:20" ht="19.5" hidden="1" customHeight="1" x14ac:dyDescent="0.35">
      <c r="A4602" s="70" t="s">
        <v>53</v>
      </c>
      <c r="B4602" s="71">
        <f t="shared" ref="B4602:B4605" si="3057">SUM(F4602+J4602+N4602+R4602)</f>
        <v>0</v>
      </c>
      <c r="C4602" s="71">
        <f t="shared" ref="C4602:E4605" si="3058">+C59+C118+C177+C236+C295+C354+C413+C472+C531+C590+C649+C708+C767+C826+C885+C944+C1003+C1062+C1121+C1180+C1239+C1298+C1357+C1416+C1475+C1534+C1593+C1652+C1711+C1770+C1829+C1888+C1947+C2006+C2065+C2124+C2183+C2242+C2301+C2360+C2419+C2478+C2537+C2596+C2655+C2714+C2773+C2832+C2891+C2950+C3009+C3068+C3127+C3186+C3245+C3304+C3363+C3422+C3481+C3540+C3599+C3658+C3717+C3776+C3835+C3894+C3953+C4012+C4071+C4130+C4189+C4248+C4307+C4366+C4425+C4484+C4543</f>
        <v>0</v>
      </c>
      <c r="D4602" s="71">
        <f t="shared" si="3058"/>
        <v>0</v>
      </c>
      <c r="E4602" s="71">
        <f t="shared" si="3058"/>
        <v>0</v>
      </c>
      <c r="F4602" s="71">
        <f t="shared" ref="F4602:F4605" si="3059">SUM(C4602:E4602)</f>
        <v>0</v>
      </c>
      <c r="G4602" s="71">
        <f t="shared" ref="G4602:I4605" si="3060">+G59+G118+G177+G236+G295+G354+G413+G472+G531+G590+G649+G708+G767+G826+G885+G944+G1003+G1062+G1121+G1180+G1239+G1298+G1357+G1416+G1475+G1534+G1593+G1652+G1711+G1770+G1829+G1888+G1947+G2006+G2065+G2124+G2183+G2242+G2301+G2360+G2419+G2478+G2537+G2596+G2655+G2714+G2773+G2832+G2891+G2950+G3009+G3068+G3127+G3186+G3245+G3304+G3363+G3422+G3481+G3540+G3599+G3658+G3717+G3776+G3835+G3894+G3953+G4012+G4071+G4130+G4189+G4248+G4307+G4366+G4425+G4484+G4543</f>
        <v>0</v>
      </c>
      <c r="H4602" s="71">
        <f t="shared" si="3060"/>
        <v>0</v>
      </c>
      <c r="I4602" s="71">
        <f t="shared" si="3060"/>
        <v>0</v>
      </c>
      <c r="J4602" s="71">
        <f t="shared" ref="J4602:J4605" si="3061">SUM(G4602:I4602)</f>
        <v>0</v>
      </c>
      <c r="K4602" s="71">
        <f t="shared" ref="K4602:M4605" si="3062">+K59+K118+K177+K236+K295+K354+K413+K472+K531+K590+K649+K708+K767+K826+K885+K944+K1003+K1062+K1121+K1180+K1239+K1298+K1357+K1416+K1475+K1534+K1593+K1652+K1711+K1770+K1829+K1888+K1947+K2006+K2065+K2124+K2183+K2242+K2301+K2360+K2419+K2478+K2537+K2596+K2655+K2714+K2773+K2832+K2891+K2950+K3009+K3068+K3127+K3186+K3245+K3304+K3363+K3422+K3481+K3540+K3599+K3658+K3717+K3776+K3835+K3894+K3953+K4012+K4071+K4130+K4189+K4248+K4307+K4366+K4425+K4484+K4543</f>
        <v>0</v>
      </c>
      <c r="L4602" s="71">
        <f t="shared" si="3062"/>
        <v>0</v>
      </c>
      <c r="M4602" s="71">
        <f t="shared" si="3062"/>
        <v>0</v>
      </c>
      <c r="N4602" s="71">
        <f t="shared" ref="N4602:N4605" si="3063">SUM(K4602:M4602)</f>
        <v>0</v>
      </c>
      <c r="O4602" s="71">
        <f t="shared" ref="O4602:Q4605" si="3064">+O59+O118+O177+O236+O295+O354+O413+O472+O531+O590+O649+O708+O767+O826+O885+O944+O1003+O1062+O1121+O1180+O1239+O1298+O1357+O1416+O1475+O1534+O1593+O1652+O1711+O1770+O1829+O1888+O1947+O2006+O2065+O2124+O2183+O2242+O2301+O2360+O2419+O2478+O2537+O2596+O2655+O2714+O2773+O2832+O2891+O2950+O3009+O3068+O3127+O3186+O3245+O3304+O3363+O3422+O3481+O3540+O3599+O3658+O3717+O3776+O3835+O3894+O3953+O4012+O4071+O4130+O4189+O4248+O4307+O4366+O4425+O4484+O4543</f>
        <v>0</v>
      </c>
      <c r="P4602" s="71">
        <f t="shared" si="3064"/>
        <v>0</v>
      </c>
      <c r="Q4602" s="71">
        <f t="shared" si="3064"/>
        <v>0</v>
      </c>
      <c r="R4602" s="71">
        <f t="shared" ref="R4602:R4605" si="3065">SUM(O4602:Q4602)</f>
        <v>0</v>
      </c>
      <c r="S4602" s="59"/>
      <c r="T4602" s="59"/>
    </row>
    <row r="4603" spans="1:20" ht="19.5" hidden="1" customHeight="1" x14ac:dyDescent="0.35">
      <c r="A4603" s="70" t="s">
        <v>54</v>
      </c>
      <c r="B4603" s="71">
        <f t="shared" si="3057"/>
        <v>0</v>
      </c>
      <c r="C4603" s="71">
        <f t="shared" si="3058"/>
        <v>0</v>
      </c>
      <c r="D4603" s="71">
        <f t="shared" si="3058"/>
        <v>0</v>
      </c>
      <c r="E4603" s="71">
        <f t="shared" si="3058"/>
        <v>0</v>
      </c>
      <c r="F4603" s="71">
        <f t="shared" si="3059"/>
        <v>0</v>
      </c>
      <c r="G4603" s="71">
        <f t="shared" si="3060"/>
        <v>0</v>
      </c>
      <c r="H4603" s="71">
        <f t="shared" si="3060"/>
        <v>0</v>
      </c>
      <c r="I4603" s="71">
        <f t="shared" si="3060"/>
        <v>0</v>
      </c>
      <c r="J4603" s="71">
        <f t="shared" si="3061"/>
        <v>0</v>
      </c>
      <c r="K4603" s="71">
        <f t="shared" si="3062"/>
        <v>0</v>
      </c>
      <c r="L4603" s="71">
        <f t="shared" si="3062"/>
        <v>0</v>
      </c>
      <c r="M4603" s="71">
        <f t="shared" si="3062"/>
        <v>0</v>
      </c>
      <c r="N4603" s="71">
        <f t="shared" si="3063"/>
        <v>0</v>
      </c>
      <c r="O4603" s="71">
        <f t="shared" si="3064"/>
        <v>0</v>
      </c>
      <c r="P4603" s="71">
        <f t="shared" si="3064"/>
        <v>0</v>
      </c>
      <c r="Q4603" s="71">
        <f t="shared" si="3064"/>
        <v>0</v>
      </c>
      <c r="R4603" s="71">
        <f t="shared" si="3065"/>
        <v>0</v>
      </c>
      <c r="S4603" s="59"/>
      <c r="T4603" s="59"/>
    </row>
    <row r="4604" spans="1:20" ht="19.5" hidden="1" customHeight="1" x14ac:dyDescent="0.35">
      <c r="A4604" s="72" t="s">
        <v>55</v>
      </c>
      <c r="B4604" s="71">
        <f t="shared" si="3057"/>
        <v>0</v>
      </c>
      <c r="C4604" s="71">
        <f t="shared" si="3058"/>
        <v>0</v>
      </c>
      <c r="D4604" s="71">
        <f t="shared" si="3058"/>
        <v>0</v>
      </c>
      <c r="E4604" s="71">
        <f t="shared" si="3058"/>
        <v>0</v>
      </c>
      <c r="F4604" s="71">
        <f t="shared" si="3059"/>
        <v>0</v>
      </c>
      <c r="G4604" s="71">
        <f t="shared" si="3060"/>
        <v>0</v>
      </c>
      <c r="H4604" s="71">
        <f t="shared" si="3060"/>
        <v>0</v>
      </c>
      <c r="I4604" s="71">
        <f t="shared" si="3060"/>
        <v>0</v>
      </c>
      <c r="J4604" s="71">
        <f t="shared" si="3061"/>
        <v>0</v>
      </c>
      <c r="K4604" s="71">
        <f t="shared" si="3062"/>
        <v>0</v>
      </c>
      <c r="L4604" s="71">
        <f t="shared" si="3062"/>
        <v>0</v>
      </c>
      <c r="M4604" s="71">
        <f t="shared" si="3062"/>
        <v>0</v>
      </c>
      <c r="N4604" s="71">
        <f t="shared" si="3063"/>
        <v>0</v>
      </c>
      <c r="O4604" s="71">
        <f t="shared" si="3064"/>
        <v>0</v>
      </c>
      <c r="P4604" s="71">
        <f t="shared" si="3064"/>
        <v>0</v>
      </c>
      <c r="Q4604" s="71">
        <f t="shared" si="3064"/>
        <v>0</v>
      </c>
      <c r="R4604" s="71">
        <f t="shared" si="3065"/>
        <v>0</v>
      </c>
      <c r="S4604" s="59"/>
      <c r="T4604" s="59"/>
    </row>
    <row r="4605" spans="1:20" ht="19.5" hidden="1" customHeight="1" x14ac:dyDescent="0.35">
      <c r="A4605" s="75" t="s">
        <v>56</v>
      </c>
      <c r="B4605" s="76">
        <f t="shared" si="3057"/>
        <v>0</v>
      </c>
      <c r="C4605" s="76">
        <f t="shared" si="3058"/>
        <v>0</v>
      </c>
      <c r="D4605" s="76">
        <f t="shared" si="3058"/>
        <v>0</v>
      </c>
      <c r="E4605" s="76">
        <f t="shared" si="3058"/>
        <v>0</v>
      </c>
      <c r="F4605" s="76">
        <f t="shared" si="3059"/>
        <v>0</v>
      </c>
      <c r="G4605" s="76">
        <f t="shared" si="3060"/>
        <v>0</v>
      </c>
      <c r="H4605" s="76">
        <f t="shared" si="3060"/>
        <v>0</v>
      </c>
      <c r="I4605" s="76">
        <f t="shared" si="3060"/>
        <v>0</v>
      </c>
      <c r="J4605" s="76">
        <f t="shared" si="3061"/>
        <v>0</v>
      </c>
      <c r="K4605" s="76">
        <f t="shared" si="3062"/>
        <v>0</v>
      </c>
      <c r="L4605" s="76">
        <f t="shared" si="3062"/>
        <v>0</v>
      </c>
      <c r="M4605" s="76">
        <f t="shared" si="3062"/>
        <v>0</v>
      </c>
      <c r="N4605" s="76">
        <f t="shared" si="3063"/>
        <v>0</v>
      </c>
      <c r="O4605" s="76">
        <f t="shared" si="3064"/>
        <v>0</v>
      </c>
      <c r="P4605" s="76">
        <f t="shared" si="3064"/>
        <v>0</v>
      </c>
      <c r="Q4605" s="76">
        <f t="shared" si="3064"/>
        <v>0</v>
      </c>
      <c r="R4605" s="76">
        <f t="shared" si="3065"/>
        <v>0</v>
      </c>
      <c r="S4605" s="59"/>
      <c r="T4605" s="59"/>
    </row>
    <row r="4606" spans="1:20" ht="19.5" customHeight="1" x14ac:dyDescent="0.35">
      <c r="A4606" s="57"/>
      <c r="B4606" s="60"/>
      <c r="C4606" s="60"/>
      <c r="D4606" s="60"/>
      <c r="E4606" s="60"/>
      <c r="F4606" s="60"/>
      <c r="G4606" s="60"/>
      <c r="H4606" s="60"/>
      <c r="I4606" s="60"/>
      <c r="J4606" s="60"/>
      <c r="K4606" s="60"/>
      <c r="L4606" s="60"/>
      <c r="M4606" s="60"/>
      <c r="N4606" s="60"/>
      <c r="O4606" s="60"/>
      <c r="P4606" s="60"/>
      <c r="Q4606" s="60"/>
      <c r="R4606" s="60"/>
      <c r="S4606" s="57"/>
      <c r="T4606" s="57"/>
    </row>
    <row r="4607" spans="1:20" ht="19.5" customHeight="1" x14ac:dyDescent="0.35">
      <c r="A4607" s="57"/>
      <c r="B4607" s="60"/>
      <c r="C4607" s="60"/>
      <c r="D4607" s="60"/>
      <c r="E4607" s="60"/>
      <c r="F4607" s="60"/>
      <c r="G4607" s="60"/>
      <c r="H4607" s="60"/>
      <c r="I4607" s="60"/>
      <c r="J4607" s="60"/>
      <c r="K4607" s="60"/>
      <c r="L4607" s="60"/>
      <c r="M4607" s="60"/>
      <c r="N4607" s="60"/>
      <c r="O4607" s="60"/>
      <c r="P4607" s="60"/>
      <c r="Q4607" s="60"/>
      <c r="R4607" s="60"/>
      <c r="S4607" s="57"/>
      <c r="T4607" s="57"/>
    </row>
    <row r="4608" spans="1:20" ht="19.5" customHeight="1" x14ac:dyDescent="0.35">
      <c r="A4608" s="60"/>
      <c r="B4608" s="60"/>
      <c r="C4608" s="60"/>
      <c r="D4608" s="60"/>
      <c r="E4608" s="60"/>
      <c r="F4608" s="60"/>
      <c r="G4608" s="60"/>
      <c r="H4608" s="60"/>
      <c r="I4608" s="60"/>
      <c r="J4608" s="60"/>
      <c r="K4608" s="60"/>
      <c r="L4608" s="60"/>
      <c r="M4608" s="60"/>
      <c r="N4608" s="60"/>
      <c r="O4608" s="60"/>
      <c r="P4608" s="60"/>
      <c r="Q4608" s="60"/>
      <c r="R4608" s="60"/>
      <c r="S4608" s="57"/>
      <c r="T4608" s="57"/>
    </row>
    <row r="4609" spans="1:20" ht="19.5" customHeight="1" x14ac:dyDescent="0.35">
      <c r="A4609" s="57"/>
      <c r="B4609" s="60"/>
      <c r="C4609" s="60"/>
      <c r="D4609" s="60"/>
      <c r="E4609" s="60"/>
      <c r="F4609" s="60"/>
      <c r="G4609" s="60"/>
      <c r="H4609" s="60"/>
      <c r="I4609" s="60"/>
      <c r="J4609" s="60"/>
      <c r="K4609" s="60"/>
      <c r="L4609" s="60"/>
      <c r="M4609" s="60"/>
      <c r="N4609" s="60"/>
      <c r="O4609" s="60"/>
      <c r="P4609" s="60"/>
      <c r="Q4609" s="60"/>
      <c r="R4609" s="60"/>
      <c r="S4609" s="57"/>
      <c r="T4609" s="57"/>
    </row>
    <row r="4610" spans="1:20" ht="19.5" customHeight="1" x14ac:dyDescent="0.35">
      <c r="A4610" s="57"/>
      <c r="B4610" s="60"/>
      <c r="C4610" s="60"/>
      <c r="D4610" s="60"/>
      <c r="E4610" s="60"/>
      <c r="F4610" s="60"/>
      <c r="G4610" s="60"/>
      <c r="H4610" s="60"/>
      <c r="I4610" s="60"/>
      <c r="J4610" s="60"/>
      <c r="K4610" s="60"/>
      <c r="L4610" s="60"/>
      <c r="M4610" s="60"/>
      <c r="N4610" s="60"/>
      <c r="O4610" s="60"/>
      <c r="P4610" s="60"/>
      <c r="Q4610" s="60"/>
      <c r="R4610" s="60"/>
      <c r="S4610" s="57"/>
      <c r="T4610" s="57"/>
    </row>
    <row r="4611" spans="1:20" ht="19.5" customHeight="1" x14ac:dyDescent="0.35">
      <c r="A4611" s="57"/>
      <c r="B4611" s="60"/>
      <c r="C4611" s="60"/>
      <c r="D4611" s="60"/>
      <c r="E4611" s="60"/>
      <c r="F4611" s="60"/>
      <c r="G4611" s="60"/>
      <c r="H4611" s="60"/>
      <c r="I4611" s="60"/>
      <c r="J4611" s="60"/>
      <c r="K4611" s="60"/>
      <c r="L4611" s="60"/>
      <c r="M4611" s="60"/>
      <c r="N4611" s="60"/>
      <c r="O4611" s="60"/>
      <c r="P4611" s="60"/>
      <c r="Q4611" s="60"/>
      <c r="R4611" s="60"/>
      <c r="S4611" s="57"/>
      <c r="T4611" s="57"/>
    </row>
    <row r="4612" spans="1:20" ht="19.5" customHeight="1" x14ac:dyDescent="0.35">
      <c r="A4612" s="57"/>
      <c r="B4612" s="60"/>
      <c r="C4612" s="60"/>
      <c r="D4612" s="60"/>
      <c r="E4612" s="60"/>
      <c r="F4612" s="60"/>
      <c r="G4612" s="60"/>
      <c r="H4612" s="60"/>
      <c r="I4612" s="60"/>
      <c r="J4612" s="60"/>
      <c r="K4612" s="60"/>
      <c r="L4612" s="60"/>
      <c r="M4612" s="60"/>
      <c r="N4612" s="60"/>
      <c r="O4612" s="60"/>
      <c r="P4612" s="60"/>
      <c r="Q4612" s="60"/>
      <c r="R4612" s="60"/>
      <c r="S4612" s="57"/>
      <c r="T4612" s="57"/>
    </row>
    <row r="4613" spans="1:20" ht="19.5" customHeight="1" x14ac:dyDescent="0.35">
      <c r="A4613" s="57"/>
      <c r="B4613" s="60"/>
      <c r="C4613" s="85"/>
      <c r="D4613" s="60"/>
      <c r="E4613" s="60"/>
      <c r="F4613" s="60"/>
      <c r="G4613" s="60"/>
      <c r="H4613" s="60"/>
      <c r="I4613" s="60"/>
      <c r="J4613" s="60"/>
      <c r="K4613" s="60"/>
      <c r="L4613" s="60"/>
      <c r="M4613" s="60"/>
      <c r="N4613" s="60"/>
      <c r="O4613" s="60"/>
      <c r="P4613" s="60"/>
      <c r="Q4613" s="60"/>
      <c r="R4613" s="60"/>
      <c r="S4613" s="57"/>
      <c r="T4613" s="57"/>
    </row>
    <row r="4614" spans="1:20" ht="19.5" customHeight="1" x14ac:dyDescent="0.35">
      <c r="A4614" s="57"/>
      <c r="B4614" s="60"/>
      <c r="C4614" s="85"/>
      <c r="D4614" s="60"/>
      <c r="E4614" s="60"/>
      <c r="F4614" s="60"/>
      <c r="G4614" s="60"/>
      <c r="H4614" s="60"/>
      <c r="I4614" s="60"/>
      <c r="J4614" s="60"/>
      <c r="K4614" s="60"/>
      <c r="L4614" s="60"/>
      <c r="M4614" s="60"/>
      <c r="N4614" s="60"/>
      <c r="O4614" s="60"/>
      <c r="P4614" s="60"/>
      <c r="Q4614" s="60"/>
      <c r="R4614" s="60"/>
      <c r="S4614" s="57"/>
      <c r="T4614" s="57"/>
    </row>
    <row r="4615" spans="1:20" ht="19.5" customHeight="1" x14ac:dyDescent="0.35">
      <c r="A4615" s="57"/>
      <c r="B4615" s="60"/>
      <c r="C4615" s="84"/>
      <c r="D4615" s="60"/>
      <c r="E4615" s="60"/>
      <c r="F4615" s="60"/>
      <c r="G4615" s="60"/>
      <c r="H4615" s="60"/>
      <c r="I4615" s="60"/>
      <c r="J4615" s="60"/>
      <c r="K4615" s="60"/>
      <c r="L4615" s="60"/>
      <c r="M4615" s="60"/>
      <c r="N4615" s="60"/>
      <c r="O4615" s="60"/>
      <c r="P4615" s="60"/>
      <c r="Q4615" s="60"/>
      <c r="R4615" s="60"/>
      <c r="S4615" s="57"/>
      <c r="T4615" s="57"/>
    </row>
    <row r="4616" spans="1:20" ht="19.5" customHeight="1" x14ac:dyDescent="0.35">
      <c r="A4616" s="57"/>
      <c r="B4616" s="60"/>
      <c r="C4616" s="84"/>
      <c r="D4616" s="60"/>
      <c r="E4616" s="60"/>
      <c r="F4616" s="60"/>
      <c r="G4616" s="60"/>
      <c r="H4616" s="60"/>
      <c r="I4616" s="60"/>
      <c r="J4616" s="60"/>
      <c r="K4616" s="60"/>
      <c r="L4616" s="60"/>
      <c r="M4616" s="60"/>
      <c r="N4616" s="60"/>
      <c r="O4616" s="60"/>
      <c r="P4616" s="60"/>
      <c r="Q4616" s="60"/>
      <c r="R4616" s="60"/>
      <c r="S4616" s="57"/>
      <c r="T4616" s="57"/>
    </row>
    <row r="4617" spans="1:20" ht="19.5" customHeight="1" x14ac:dyDescent="0.35">
      <c r="A4617" s="57"/>
      <c r="B4617" s="60"/>
      <c r="C4617" s="84"/>
      <c r="D4617" s="60"/>
      <c r="E4617" s="60"/>
      <c r="F4617" s="60"/>
      <c r="G4617" s="60"/>
      <c r="H4617" s="60"/>
      <c r="I4617" s="60"/>
      <c r="J4617" s="60"/>
      <c r="K4617" s="60"/>
      <c r="L4617" s="60"/>
      <c r="M4617" s="60"/>
      <c r="N4617" s="60"/>
      <c r="O4617" s="60"/>
      <c r="P4617" s="60"/>
      <c r="Q4617" s="60"/>
      <c r="R4617" s="60"/>
      <c r="S4617" s="57"/>
      <c r="T4617" s="57"/>
    </row>
    <row r="4618" spans="1:20" ht="19.5" customHeight="1" x14ac:dyDescent="0.35">
      <c r="A4618" s="57"/>
      <c r="B4618" s="60"/>
      <c r="C4618" s="57"/>
      <c r="D4618" s="60"/>
      <c r="E4618" s="60"/>
      <c r="F4618" s="60"/>
      <c r="G4618" s="60"/>
      <c r="H4618" s="60"/>
      <c r="I4618" s="60"/>
      <c r="J4618" s="60"/>
      <c r="K4618" s="60"/>
      <c r="L4618" s="60"/>
      <c r="M4618" s="60"/>
      <c r="N4618" s="60"/>
      <c r="O4618" s="60"/>
      <c r="P4618" s="60"/>
      <c r="Q4618" s="60"/>
      <c r="R4618" s="60"/>
      <c r="S4618" s="57"/>
      <c r="T4618" s="57"/>
    </row>
    <row r="4619" spans="1:20" ht="19.5" customHeight="1" x14ac:dyDescent="0.35">
      <c r="A4619" s="57"/>
      <c r="B4619" s="60"/>
      <c r="C4619" s="57"/>
      <c r="D4619" s="60"/>
      <c r="E4619" s="60"/>
      <c r="F4619" s="60"/>
      <c r="G4619" s="60"/>
      <c r="H4619" s="60"/>
      <c r="I4619" s="60"/>
      <c r="J4619" s="60"/>
      <c r="K4619" s="60"/>
      <c r="L4619" s="60"/>
      <c r="M4619" s="60"/>
      <c r="N4619" s="60"/>
      <c r="O4619" s="60"/>
      <c r="P4619" s="60"/>
      <c r="Q4619" s="60"/>
      <c r="R4619" s="60"/>
      <c r="S4619" s="57"/>
      <c r="T4619" s="57"/>
    </row>
  </sheetData>
  <mergeCells count="780">
    <mergeCell ref="R4548:R4549"/>
    <mergeCell ref="K4489:M4489"/>
    <mergeCell ref="N4489:N4490"/>
    <mergeCell ref="O4489:Q4489"/>
    <mergeCell ref="R4489:R4490"/>
    <mergeCell ref="A4548:A4549"/>
    <mergeCell ref="B4548:B4549"/>
    <mergeCell ref="C4548:E4548"/>
    <mergeCell ref="F4548:F4549"/>
    <mergeCell ref="G4548:I4548"/>
    <mergeCell ref="J4548:J4549"/>
    <mergeCell ref="A4489:A4490"/>
    <mergeCell ref="B4489:B4490"/>
    <mergeCell ref="C4489:E4489"/>
    <mergeCell ref="F4489:F4490"/>
    <mergeCell ref="G4489:I4489"/>
    <mergeCell ref="J4489:J4490"/>
    <mergeCell ref="K4548:M4548"/>
    <mergeCell ref="N4548:N4549"/>
    <mergeCell ref="O4548:Q4548"/>
    <mergeCell ref="R4371:R4372"/>
    <mergeCell ref="A4430:A4431"/>
    <mergeCell ref="B4430:B4431"/>
    <mergeCell ref="C4430:E4430"/>
    <mergeCell ref="F4430:F4431"/>
    <mergeCell ref="G4430:I4430"/>
    <mergeCell ref="J4430:J4431"/>
    <mergeCell ref="K4430:M4430"/>
    <mergeCell ref="N4430:N4431"/>
    <mergeCell ref="O4430:Q4430"/>
    <mergeCell ref="R4430:R4431"/>
    <mergeCell ref="A4371:A4372"/>
    <mergeCell ref="B4371:B4372"/>
    <mergeCell ref="C4371:E4371"/>
    <mergeCell ref="F4371:F4372"/>
    <mergeCell ref="G4371:I4371"/>
    <mergeCell ref="J4371:J4372"/>
    <mergeCell ref="K4371:M4371"/>
    <mergeCell ref="N4371:N4372"/>
    <mergeCell ref="O4371:Q4371"/>
    <mergeCell ref="R4253:R4254"/>
    <mergeCell ref="A4312:A4313"/>
    <mergeCell ref="B4312:B4313"/>
    <mergeCell ref="C4312:E4312"/>
    <mergeCell ref="F4312:F4313"/>
    <mergeCell ref="G4312:I4312"/>
    <mergeCell ref="J4312:J4313"/>
    <mergeCell ref="K4312:M4312"/>
    <mergeCell ref="N4312:N4313"/>
    <mergeCell ref="O4312:Q4312"/>
    <mergeCell ref="R4312:R4313"/>
    <mergeCell ref="A4253:A4254"/>
    <mergeCell ref="B4253:B4254"/>
    <mergeCell ref="C4253:E4253"/>
    <mergeCell ref="F4253:F4254"/>
    <mergeCell ref="G4253:I4253"/>
    <mergeCell ref="J4253:J4254"/>
    <mergeCell ref="K4253:M4253"/>
    <mergeCell ref="N4253:N4254"/>
    <mergeCell ref="O4253:Q4253"/>
    <mergeCell ref="R4135:R4136"/>
    <mergeCell ref="A4194:A4195"/>
    <mergeCell ref="B4194:B4195"/>
    <mergeCell ref="C4194:E4194"/>
    <mergeCell ref="F4194:F4195"/>
    <mergeCell ref="G4194:I4194"/>
    <mergeCell ref="J4194:J4195"/>
    <mergeCell ref="K4194:M4194"/>
    <mergeCell ref="N4194:N4195"/>
    <mergeCell ref="O4194:Q4194"/>
    <mergeCell ref="R4194:R4195"/>
    <mergeCell ref="A4135:A4136"/>
    <mergeCell ref="B4135:B4136"/>
    <mergeCell ref="C4135:E4135"/>
    <mergeCell ref="F4135:F4136"/>
    <mergeCell ref="G4135:I4135"/>
    <mergeCell ref="J4135:J4136"/>
    <mergeCell ref="K4135:M4135"/>
    <mergeCell ref="N4135:N4136"/>
    <mergeCell ref="O4135:Q4135"/>
    <mergeCell ref="R4017:R4018"/>
    <mergeCell ref="A4076:A4077"/>
    <mergeCell ref="B4076:B4077"/>
    <mergeCell ref="C4076:E4076"/>
    <mergeCell ref="F4076:F4077"/>
    <mergeCell ref="G4076:I4076"/>
    <mergeCell ref="J4076:J4077"/>
    <mergeCell ref="K4076:M4076"/>
    <mergeCell ref="N4076:N4077"/>
    <mergeCell ref="O4076:Q4076"/>
    <mergeCell ref="R4076:R4077"/>
    <mergeCell ref="A4017:A4018"/>
    <mergeCell ref="B4017:B4018"/>
    <mergeCell ref="C4017:E4017"/>
    <mergeCell ref="F4017:F4018"/>
    <mergeCell ref="G4017:I4017"/>
    <mergeCell ref="J4017:J4018"/>
    <mergeCell ref="K4017:M4017"/>
    <mergeCell ref="N4017:N4018"/>
    <mergeCell ref="O4017:Q4017"/>
    <mergeCell ref="R3899:R3900"/>
    <mergeCell ref="A3958:A3959"/>
    <mergeCell ref="B3958:B3959"/>
    <mergeCell ref="C3958:E3958"/>
    <mergeCell ref="F3958:F3959"/>
    <mergeCell ref="G3958:I3958"/>
    <mergeCell ref="J3958:J3959"/>
    <mergeCell ref="K3958:M3958"/>
    <mergeCell ref="N3958:N3959"/>
    <mergeCell ref="O3958:Q3958"/>
    <mergeCell ref="R3958:R3959"/>
    <mergeCell ref="A3899:A3900"/>
    <mergeCell ref="B3899:B3900"/>
    <mergeCell ref="C3899:E3899"/>
    <mergeCell ref="F3899:F3900"/>
    <mergeCell ref="G3899:I3899"/>
    <mergeCell ref="J3899:J3900"/>
    <mergeCell ref="K3899:M3899"/>
    <mergeCell ref="N3899:N3900"/>
    <mergeCell ref="O3899:Q3899"/>
    <mergeCell ref="R3781:R3782"/>
    <mergeCell ref="A3840:A3841"/>
    <mergeCell ref="B3840:B3841"/>
    <mergeCell ref="C3840:E3840"/>
    <mergeCell ref="F3840:F3841"/>
    <mergeCell ref="G3840:I3840"/>
    <mergeCell ref="J3840:J3841"/>
    <mergeCell ref="K3840:M3840"/>
    <mergeCell ref="N3840:N3841"/>
    <mergeCell ref="O3840:Q3840"/>
    <mergeCell ref="R3840:R3841"/>
    <mergeCell ref="A3781:A3782"/>
    <mergeCell ref="B3781:B3782"/>
    <mergeCell ref="C3781:E3781"/>
    <mergeCell ref="F3781:F3782"/>
    <mergeCell ref="G3781:I3781"/>
    <mergeCell ref="J3781:J3782"/>
    <mergeCell ref="K3781:M3781"/>
    <mergeCell ref="N3781:N3782"/>
    <mergeCell ref="O3781:Q3781"/>
    <mergeCell ref="R3663:R3664"/>
    <mergeCell ref="A3722:A3723"/>
    <mergeCell ref="B3722:B3723"/>
    <mergeCell ref="C3722:E3722"/>
    <mergeCell ref="F3722:F3723"/>
    <mergeCell ref="G3722:I3722"/>
    <mergeCell ref="J3722:J3723"/>
    <mergeCell ref="K3722:M3722"/>
    <mergeCell ref="N3722:N3723"/>
    <mergeCell ref="O3722:Q3722"/>
    <mergeCell ref="R3722:R3723"/>
    <mergeCell ref="A3663:A3664"/>
    <mergeCell ref="B3663:B3664"/>
    <mergeCell ref="C3663:E3663"/>
    <mergeCell ref="F3663:F3664"/>
    <mergeCell ref="G3663:I3663"/>
    <mergeCell ref="J3663:J3664"/>
    <mergeCell ref="K3663:M3663"/>
    <mergeCell ref="N3663:N3664"/>
    <mergeCell ref="O3663:Q3663"/>
    <mergeCell ref="R3545:R3546"/>
    <mergeCell ref="A3604:A3605"/>
    <mergeCell ref="B3604:B3605"/>
    <mergeCell ref="C3604:E3604"/>
    <mergeCell ref="F3604:F3605"/>
    <mergeCell ref="G3604:I3604"/>
    <mergeCell ref="J3604:J3605"/>
    <mergeCell ref="K3604:M3604"/>
    <mergeCell ref="N3604:N3605"/>
    <mergeCell ref="O3604:Q3604"/>
    <mergeCell ref="R3604:R3605"/>
    <mergeCell ref="A3545:A3546"/>
    <mergeCell ref="B3545:B3546"/>
    <mergeCell ref="C3545:E3545"/>
    <mergeCell ref="F3545:F3546"/>
    <mergeCell ref="G3545:I3545"/>
    <mergeCell ref="J3545:J3546"/>
    <mergeCell ref="K3545:M3545"/>
    <mergeCell ref="N3545:N3546"/>
    <mergeCell ref="O3545:Q3545"/>
    <mergeCell ref="R3427:R3428"/>
    <mergeCell ref="A3486:A3487"/>
    <mergeCell ref="B3486:B3487"/>
    <mergeCell ref="C3486:E3486"/>
    <mergeCell ref="F3486:F3487"/>
    <mergeCell ref="G3486:I3486"/>
    <mergeCell ref="J3486:J3487"/>
    <mergeCell ref="K3486:M3486"/>
    <mergeCell ref="N3486:N3487"/>
    <mergeCell ref="O3486:Q3486"/>
    <mergeCell ref="R3486:R3487"/>
    <mergeCell ref="A3427:A3428"/>
    <mergeCell ref="B3427:B3428"/>
    <mergeCell ref="C3427:E3427"/>
    <mergeCell ref="F3427:F3428"/>
    <mergeCell ref="G3427:I3427"/>
    <mergeCell ref="J3427:J3428"/>
    <mergeCell ref="K3427:M3427"/>
    <mergeCell ref="N3427:N3428"/>
    <mergeCell ref="O3427:Q3427"/>
    <mergeCell ref="R3309:R3310"/>
    <mergeCell ref="A3368:A3369"/>
    <mergeCell ref="B3368:B3369"/>
    <mergeCell ref="C3368:E3368"/>
    <mergeCell ref="F3368:F3369"/>
    <mergeCell ref="G3368:I3368"/>
    <mergeCell ref="J3368:J3369"/>
    <mergeCell ref="K3368:M3368"/>
    <mergeCell ref="N3368:N3369"/>
    <mergeCell ref="O3368:Q3368"/>
    <mergeCell ref="R3368:R3369"/>
    <mergeCell ref="A3309:A3310"/>
    <mergeCell ref="B3309:B3310"/>
    <mergeCell ref="C3309:E3309"/>
    <mergeCell ref="F3309:F3310"/>
    <mergeCell ref="G3309:I3309"/>
    <mergeCell ref="J3309:J3310"/>
    <mergeCell ref="K3309:M3309"/>
    <mergeCell ref="N3309:N3310"/>
    <mergeCell ref="O3309:Q3309"/>
    <mergeCell ref="R3191:R3192"/>
    <mergeCell ref="A3250:A3251"/>
    <mergeCell ref="B3250:B3251"/>
    <mergeCell ref="C3250:E3250"/>
    <mergeCell ref="F3250:F3251"/>
    <mergeCell ref="G3250:I3250"/>
    <mergeCell ref="J3250:J3251"/>
    <mergeCell ref="K3250:M3250"/>
    <mergeCell ref="N3250:N3251"/>
    <mergeCell ref="O3250:Q3250"/>
    <mergeCell ref="R3250:R3251"/>
    <mergeCell ref="A3191:A3192"/>
    <mergeCell ref="B3191:B3192"/>
    <mergeCell ref="C3191:E3191"/>
    <mergeCell ref="F3191:F3192"/>
    <mergeCell ref="G3191:I3191"/>
    <mergeCell ref="J3191:J3192"/>
    <mergeCell ref="K3191:M3191"/>
    <mergeCell ref="N3191:N3192"/>
    <mergeCell ref="O3191:Q3191"/>
    <mergeCell ref="R3073:R3074"/>
    <mergeCell ref="A3132:A3133"/>
    <mergeCell ref="B3132:B3133"/>
    <mergeCell ref="C3132:E3132"/>
    <mergeCell ref="F3132:F3133"/>
    <mergeCell ref="G3132:I3132"/>
    <mergeCell ref="J3132:J3133"/>
    <mergeCell ref="K3132:M3132"/>
    <mergeCell ref="N3132:N3133"/>
    <mergeCell ref="O3132:Q3132"/>
    <mergeCell ref="R3132:R3133"/>
    <mergeCell ref="A3073:A3074"/>
    <mergeCell ref="B3073:B3074"/>
    <mergeCell ref="C3073:E3073"/>
    <mergeCell ref="F3073:F3074"/>
    <mergeCell ref="G3073:I3073"/>
    <mergeCell ref="J3073:J3074"/>
    <mergeCell ref="K3073:M3073"/>
    <mergeCell ref="N3073:N3074"/>
    <mergeCell ref="O3073:Q3073"/>
    <mergeCell ref="R2955:R2956"/>
    <mergeCell ref="A3014:A3015"/>
    <mergeCell ref="B3014:B3015"/>
    <mergeCell ref="C3014:E3014"/>
    <mergeCell ref="F3014:F3015"/>
    <mergeCell ref="G3014:I3014"/>
    <mergeCell ref="J3014:J3015"/>
    <mergeCell ref="K3014:M3014"/>
    <mergeCell ref="N3014:N3015"/>
    <mergeCell ref="O3014:Q3014"/>
    <mergeCell ref="R3014:R3015"/>
    <mergeCell ref="A2955:A2956"/>
    <mergeCell ref="B2955:B2956"/>
    <mergeCell ref="C2955:E2955"/>
    <mergeCell ref="F2955:F2956"/>
    <mergeCell ref="G2955:I2955"/>
    <mergeCell ref="J2955:J2956"/>
    <mergeCell ref="K2955:M2955"/>
    <mergeCell ref="N2955:N2956"/>
    <mergeCell ref="O2955:Q2955"/>
    <mergeCell ref="R2837:R2838"/>
    <mergeCell ref="A2896:A2897"/>
    <mergeCell ref="B2896:B2897"/>
    <mergeCell ref="C2896:E2896"/>
    <mergeCell ref="F2896:F2897"/>
    <mergeCell ref="G2896:I2896"/>
    <mergeCell ref="J2896:J2897"/>
    <mergeCell ref="K2896:M2896"/>
    <mergeCell ref="N2896:N2897"/>
    <mergeCell ref="O2896:Q2896"/>
    <mergeCell ref="R2896:R2897"/>
    <mergeCell ref="A2837:A2838"/>
    <mergeCell ref="B2837:B2838"/>
    <mergeCell ref="C2837:E2837"/>
    <mergeCell ref="F2837:F2838"/>
    <mergeCell ref="G2837:I2837"/>
    <mergeCell ref="J2837:J2838"/>
    <mergeCell ref="K2837:M2837"/>
    <mergeCell ref="N2837:N2838"/>
    <mergeCell ref="O2837:Q2837"/>
    <mergeCell ref="R2719:R2720"/>
    <mergeCell ref="A2778:A2779"/>
    <mergeCell ref="B2778:B2779"/>
    <mergeCell ref="C2778:E2778"/>
    <mergeCell ref="F2778:F2779"/>
    <mergeCell ref="G2778:I2778"/>
    <mergeCell ref="J2778:J2779"/>
    <mergeCell ref="K2778:M2778"/>
    <mergeCell ref="N2778:N2779"/>
    <mergeCell ref="O2778:Q2778"/>
    <mergeCell ref="R2778:R2779"/>
    <mergeCell ref="A2719:A2720"/>
    <mergeCell ref="B2719:B2720"/>
    <mergeCell ref="C2719:E2719"/>
    <mergeCell ref="F2719:F2720"/>
    <mergeCell ref="G2719:I2719"/>
    <mergeCell ref="J2719:J2720"/>
    <mergeCell ref="K2719:M2719"/>
    <mergeCell ref="N2719:N2720"/>
    <mergeCell ref="O2719:Q2719"/>
    <mergeCell ref="R2601:R2602"/>
    <mergeCell ref="A2660:A2661"/>
    <mergeCell ref="B2660:B2661"/>
    <mergeCell ref="C2660:E2660"/>
    <mergeCell ref="F2660:F2661"/>
    <mergeCell ref="G2660:I2660"/>
    <mergeCell ref="J2660:J2661"/>
    <mergeCell ref="K2660:M2660"/>
    <mergeCell ref="N2660:N2661"/>
    <mergeCell ref="O2660:Q2660"/>
    <mergeCell ref="R2660:R2661"/>
    <mergeCell ref="A2601:A2602"/>
    <mergeCell ref="B2601:B2602"/>
    <mergeCell ref="C2601:E2601"/>
    <mergeCell ref="F2601:F2602"/>
    <mergeCell ref="G2601:I2601"/>
    <mergeCell ref="J2601:J2602"/>
    <mergeCell ref="K2601:M2601"/>
    <mergeCell ref="N2601:N2602"/>
    <mergeCell ref="O2601:Q2601"/>
    <mergeCell ref="R2483:R2484"/>
    <mergeCell ref="A2542:A2543"/>
    <mergeCell ref="B2542:B2543"/>
    <mergeCell ref="C2542:E2542"/>
    <mergeCell ref="F2542:F2543"/>
    <mergeCell ref="G2542:I2542"/>
    <mergeCell ref="J2542:J2543"/>
    <mergeCell ref="K2542:M2542"/>
    <mergeCell ref="N2542:N2543"/>
    <mergeCell ref="O2542:Q2542"/>
    <mergeCell ref="R2542:R2543"/>
    <mergeCell ref="A2483:A2484"/>
    <mergeCell ref="B2483:B2484"/>
    <mergeCell ref="C2483:E2483"/>
    <mergeCell ref="F2483:F2484"/>
    <mergeCell ref="G2483:I2483"/>
    <mergeCell ref="J2483:J2484"/>
    <mergeCell ref="K2483:M2483"/>
    <mergeCell ref="N2483:N2484"/>
    <mergeCell ref="O2483:Q2483"/>
    <mergeCell ref="R2365:R2366"/>
    <mergeCell ref="A2424:A2425"/>
    <mergeCell ref="B2424:B2425"/>
    <mergeCell ref="C2424:E2424"/>
    <mergeCell ref="F2424:F2425"/>
    <mergeCell ref="G2424:I2424"/>
    <mergeCell ref="J2424:J2425"/>
    <mergeCell ref="K2424:M2424"/>
    <mergeCell ref="N2424:N2425"/>
    <mergeCell ref="O2424:Q2424"/>
    <mergeCell ref="R2424:R2425"/>
    <mergeCell ref="A2365:A2366"/>
    <mergeCell ref="B2365:B2366"/>
    <mergeCell ref="C2365:E2365"/>
    <mergeCell ref="F2365:F2366"/>
    <mergeCell ref="G2365:I2365"/>
    <mergeCell ref="J2365:J2366"/>
    <mergeCell ref="K2365:M2365"/>
    <mergeCell ref="N2365:N2366"/>
    <mergeCell ref="O2365:Q2365"/>
    <mergeCell ref="R2247:R2248"/>
    <mergeCell ref="A2306:A2307"/>
    <mergeCell ref="B2306:B2307"/>
    <mergeCell ref="C2306:E2306"/>
    <mergeCell ref="F2306:F2307"/>
    <mergeCell ref="G2306:I2306"/>
    <mergeCell ref="J2306:J2307"/>
    <mergeCell ref="K2306:M2306"/>
    <mergeCell ref="N2306:N2307"/>
    <mergeCell ref="O2306:Q2306"/>
    <mergeCell ref="R2306:R2307"/>
    <mergeCell ref="A2247:A2248"/>
    <mergeCell ref="B2247:B2248"/>
    <mergeCell ref="C2247:E2247"/>
    <mergeCell ref="F2247:F2248"/>
    <mergeCell ref="G2247:I2247"/>
    <mergeCell ref="J2247:J2248"/>
    <mergeCell ref="K2247:M2247"/>
    <mergeCell ref="N2247:N2248"/>
    <mergeCell ref="O2247:Q2247"/>
    <mergeCell ref="R2129:R2130"/>
    <mergeCell ref="A2188:A2189"/>
    <mergeCell ref="B2188:B2189"/>
    <mergeCell ref="C2188:E2188"/>
    <mergeCell ref="F2188:F2189"/>
    <mergeCell ref="G2188:I2188"/>
    <mergeCell ref="J2188:J2189"/>
    <mergeCell ref="K2188:M2188"/>
    <mergeCell ref="N2188:N2189"/>
    <mergeCell ref="O2188:Q2188"/>
    <mergeCell ref="R2188:R2189"/>
    <mergeCell ref="A2129:A2130"/>
    <mergeCell ref="B2129:B2130"/>
    <mergeCell ref="C2129:E2129"/>
    <mergeCell ref="F2129:F2130"/>
    <mergeCell ref="G2129:I2129"/>
    <mergeCell ref="J2129:J2130"/>
    <mergeCell ref="K2129:M2129"/>
    <mergeCell ref="N2129:N2130"/>
    <mergeCell ref="O2129:Q2129"/>
    <mergeCell ref="R2011:R2012"/>
    <mergeCell ref="A2070:A2071"/>
    <mergeCell ref="B2070:B2071"/>
    <mergeCell ref="C2070:E2070"/>
    <mergeCell ref="F2070:F2071"/>
    <mergeCell ref="G2070:I2070"/>
    <mergeCell ref="J2070:J2071"/>
    <mergeCell ref="K2070:M2070"/>
    <mergeCell ref="N2070:N2071"/>
    <mergeCell ref="O2070:Q2070"/>
    <mergeCell ref="R2070:R2071"/>
    <mergeCell ref="A2011:A2012"/>
    <mergeCell ref="B2011:B2012"/>
    <mergeCell ref="C2011:E2011"/>
    <mergeCell ref="F2011:F2012"/>
    <mergeCell ref="G2011:I2011"/>
    <mergeCell ref="J2011:J2012"/>
    <mergeCell ref="K2011:M2011"/>
    <mergeCell ref="N2011:N2012"/>
    <mergeCell ref="O2011:Q2011"/>
    <mergeCell ref="R1893:R1894"/>
    <mergeCell ref="A1952:A1953"/>
    <mergeCell ref="B1952:B1953"/>
    <mergeCell ref="C1952:E1952"/>
    <mergeCell ref="F1952:F1953"/>
    <mergeCell ref="G1952:I1952"/>
    <mergeCell ref="J1952:J1953"/>
    <mergeCell ref="K1952:M1952"/>
    <mergeCell ref="N1952:N1953"/>
    <mergeCell ref="O1952:Q1952"/>
    <mergeCell ref="R1952:R1953"/>
    <mergeCell ref="A1893:A1894"/>
    <mergeCell ref="B1893:B1894"/>
    <mergeCell ref="C1893:E1893"/>
    <mergeCell ref="F1893:F1894"/>
    <mergeCell ref="G1893:I1893"/>
    <mergeCell ref="J1893:J1894"/>
    <mergeCell ref="K1893:M1893"/>
    <mergeCell ref="N1893:N1894"/>
    <mergeCell ref="O1893:Q1893"/>
    <mergeCell ref="R1775:R1776"/>
    <mergeCell ref="A1834:A1835"/>
    <mergeCell ref="B1834:B1835"/>
    <mergeCell ref="C1834:E1834"/>
    <mergeCell ref="F1834:F1835"/>
    <mergeCell ref="G1834:I1834"/>
    <mergeCell ref="J1834:J1835"/>
    <mergeCell ref="K1834:M1834"/>
    <mergeCell ref="N1834:N1835"/>
    <mergeCell ref="O1834:Q1834"/>
    <mergeCell ref="R1834:R1835"/>
    <mergeCell ref="A1775:A1776"/>
    <mergeCell ref="B1775:B1776"/>
    <mergeCell ref="C1775:E1775"/>
    <mergeCell ref="F1775:F1776"/>
    <mergeCell ref="G1775:I1775"/>
    <mergeCell ref="J1775:J1776"/>
    <mergeCell ref="K1775:M1775"/>
    <mergeCell ref="N1775:N1776"/>
    <mergeCell ref="O1775:Q1775"/>
    <mergeCell ref="R1657:R1658"/>
    <mergeCell ref="A1716:A1717"/>
    <mergeCell ref="B1716:B1717"/>
    <mergeCell ref="C1716:E1716"/>
    <mergeCell ref="F1716:F1717"/>
    <mergeCell ref="G1716:I1716"/>
    <mergeCell ref="J1716:J1717"/>
    <mergeCell ref="K1716:M1716"/>
    <mergeCell ref="N1716:N1717"/>
    <mergeCell ref="O1716:Q1716"/>
    <mergeCell ref="R1716:R1717"/>
    <mergeCell ref="A1657:A1658"/>
    <mergeCell ref="B1657:B1658"/>
    <mergeCell ref="C1657:E1657"/>
    <mergeCell ref="F1657:F1658"/>
    <mergeCell ref="G1657:I1657"/>
    <mergeCell ref="J1657:J1658"/>
    <mergeCell ref="K1657:M1657"/>
    <mergeCell ref="N1657:N1658"/>
    <mergeCell ref="O1657:Q1657"/>
    <mergeCell ref="R1539:R1540"/>
    <mergeCell ref="A1598:A1599"/>
    <mergeCell ref="B1598:B1599"/>
    <mergeCell ref="C1598:E1598"/>
    <mergeCell ref="F1598:F1599"/>
    <mergeCell ref="G1598:I1598"/>
    <mergeCell ref="J1598:J1599"/>
    <mergeCell ref="K1598:M1598"/>
    <mergeCell ref="N1598:N1599"/>
    <mergeCell ref="O1598:Q1598"/>
    <mergeCell ref="R1598:R1599"/>
    <mergeCell ref="A1539:A1540"/>
    <mergeCell ref="B1539:B1540"/>
    <mergeCell ref="C1539:E1539"/>
    <mergeCell ref="F1539:F1540"/>
    <mergeCell ref="G1539:I1539"/>
    <mergeCell ref="J1539:J1540"/>
    <mergeCell ref="K1539:M1539"/>
    <mergeCell ref="N1539:N1540"/>
    <mergeCell ref="O1539:Q1539"/>
    <mergeCell ref="R1421:R1422"/>
    <mergeCell ref="A1480:A1481"/>
    <mergeCell ref="B1480:B1481"/>
    <mergeCell ref="C1480:E1480"/>
    <mergeCell ref="F1480:F1481"/>
    <mergeCell ref="G1480:I1480"/>
    <mergeCell ref="J1480:J1481"/>
    <mergeCell ref="K1480:M1480"/>
    <mergeCell ref="N1480:N1481"/>
    <mergeCell ref="O1480:Q1480"/>
    <mergeCell ref="R1480:R1481"/>
    <mergeCell ref="A1421:A1422"/>
    <mergeCell ref="B1421:B1422"/>
    <mergeCell ref="C1421:E1421"/>
    <mergeCell ref="F1421:F1422"/>
    <mergeCell ref="G1421:I1421"/>
    <mergeCell ref="J1421:J1422"/>
    <mergeCell ref="K1421:M1421"/>
    <mergeCell ref="N1421:N1422"/>
    <mergeCell ref="O1421:Q1421"/>
    <mergeCell ref="R1303:R1304"/>
    <mergeCell ref="A1362:A1363"/>
    <mergeCell ref="B1362:B1363"/>
    <mergeCell ref="C1362:E1362"/>
    <mergeCell ref="F1362:F1363"/>
    <mergeCell ref="G1362:I1362"/>
    <mergeCell ref="J1362:J1363"/>
    <mergeCell ref="K1362:M1362"/>
    <mergeCell ref="N1362:N1363"/>
    <mergeCell ref="O1362:Q1362"/>
    <mergeCell ref="R1362:R1363"/>
    <mergeCell ref="A1303:A1304"/>
    <mergeCell ref="B1303:B1304"/>
    <mergeCell ref="C1303:E1303"/>
    <mergeCell ref="F1303:F1304"/>
    <mergeCell ref="G1303:I1303"/>
    <mergeCell ref="J1303:J1304"/>
    <mergeCell ref="K1303:M1303"/>
    <mergeCell ref="N1303:N1304"/>
    <mergeCell ref="O1303:Q1303"/>
    <mergeCell ref="R1185:R1186"/>
    <mergeCell ref="A1244:A1245"/>
    <mergeCell ref="B1244:B1245"/>
    <mergeCell ref="C1244:E1244"/>
    <mergeCell ref="F1244:F1245"/>
    <mergeCell ref="G1244:I1244"/>
    <mergeCell ref="J1244:J1245"/>
    <mergeCell ref="K1244:M1244"/>
    <mergeCell ref="N1244:N1245"/>
    <mergeCell ref="O1244:Q1244"/>
    <mergeCell ref="R1244:R1245"/>
    <mergeCell ref="A1185:A1186"/>
    <mergeCell ref="B1185:B1186"/>
    <mergeCell ref="C1185:E1185"/>
    <mergeCell ref="F1185:F1186"/>
    <mergeCell ref="G1185:I1185"/>
    <mergeCell ref="J1185:J1186"/>
    <mergeCell ref="K1185:M1185"/>
    <mergeCell ref="N1185:N1186"/>
    <mergeCell ref="O1185:Q1185"/>
    <mergeCell ref="R1067:R1068"/>
    <mergeCell ref="A1126:A1127"/>
    <mergeCell ref="B1126:B1127"/>
    <mergeCell ref="C1126:E1126"/>
    <mergeCell ref="F1126:F1127"/>
    <mergeCell ref="G1126:I1126"/>
    <mergeCell ref="J1126:J1127"/>
    <mergeCell ref="K1126:M1126"/>
    <mergeCell ref="N1126:N1127"/>
    <mergeCell ref="O1126:Q1126"/>
    <mergeCell ref="R1126:R1127"/>
    <mergeCell ref="A1067:A1068"/>
    <mergeCell ref="B1067:B1068"/>
    <mergeCell ref="C1067:E1067"/>
    <mergeCell ref="F1067:F1068"/>
    <mergeCell ref="G1067:I1067"/>
    <mergeCell ref="J1067:J1068"/>
    <mergeCell ref="K1067:M1067"/>
    <mergeCell ref="N1067:N1068"/>
    <mergeCell ref="O1067:Q1067"/>
    <mergeCell ref="R949:R950"/>
    <mergeCell ref="A1008:A1009"/>
    <mergeCell ref="B1008:B1009"/>
    <mergeCell ref="C1008:E1008"/>
    <mergeCell ref="F1008:F1009"/>
    <mergeCell ref="G1008:I1008"/>
    <mergeCell ref="J1008:J1009"/>
    <mergeCell ref="K1008:M1008"/>
    <mergeCell ref="N1008:N1009"/>
    <mergeCell ref="O1008:Q1008"/>
    <mergeCell ref="R1008:R1009"/>
    <mergeCell ref="A949:A950"/>
    <mergeCell ref="B949:B950"/>
    <mergeCell ref="C949:E949"/>
    <mergeCell ref="F949:F950"/>
    <mergeCell ref="G949:I949"/>
    <mergeCell ref="J949:J950"/>
    <mergeCell ref="K949:M949"/>
    <mergeCell ref="N949:N950"/>
    <mergeCell ref="O949:Q949"/>
    <mergeCell ref="R831:R832"/>
    <mergeCell ref="A890:A891"/>
    <mergeCell ref="B890:B891"/>
    <mergeCell ref="C890:E890"/>
    <mergeCell ref="F890:F891"/>
    <mergeCell ref="G890:I890"/>
    <mergeCell ref="J890:J891"/>
    <mergeCell ref="K890:M890"/>
    <mergeCell ref="N890:N891"/>
    <mergeCell ref="O890:Q890"/>
    <mergeCell ref="R890:R891"/>
    <mergeCell ref="A831:A832"/>
    <mergeCell ref="B831:B832"/>
    <mergeCell ref="C831:E831"/>
    <mergeCell ref="F831:F832"/>
    <mergeCell ref="G831:I831"/>
    <mergeCell ref="J831:J832"/>
    <mergeCell ref="K831:M831"/>
    <mergeCell ref="N831:N832"/>
    <mergeCell ref="O831:Q831"/>
    <mergeCell ref="R713:R714"/>
    <mergeCell ref="A772:A773"/>
    <mergeCell ref="B772:B773"/>
    <mergeCell ref="C772:E772"/>
    <mergeCell ref="F772:F773"/>
    <mergeCell ref="G772:I772"/>
    <mergeCell ref="J772:J773"/>
    <mergeCell ref="K772:M772"/>
    <mergeCell ref="N772:N773"/>
    <mergeCell ref="O772:Q772"/>
    <mergeCell ref="R772:R773"/>
    <mergeCell ref="A713:A714"/>
    <mergeCell ref="B713:B714"/>
    <mergeCell ref="C713:E713"/>
    <mergeCell ref="F713:F714"/>
    <mergeCell ref="G713:I713"/>
    <mergeCell ref="J713:J714"/>
    <mergeCell ref="K713:M713"/>
    <mergeCell ref="N713:N714"/>
    <mergeCell ref="O713:Q713"/>
    <mergeCell ref="R595:R596"/>
    <mergeCell ref="A654:A655"/>
    <mergeCell ref="B654:B655"/>
    <mergeCell ref="C654:E654"/>
    <mergeCell ref="F654:F655"/>
    <mergeCell ref="G654:I654"/>
    <mergeCell ref="J654:J655"/>
    <mergeCell ref="K654:M654"/>
    <mergeCell ref="N654:N655"/>
    <mergeCell ref="O654:Q654"/>
    <mergeCell ref="R654:R655"/>
    <mergeCell ref="A595:A596"/>
    <mergeCell ref="B595:B596"/>
    <mergeCell ref="C595:E595"/>
    <mergeCell ref="F595:F596"/>
    <mergeCell ref="G595:I595"/>
    <mergeCell ref="J595:J596"/>
    <mergeCell ref="K595:M595"/>
    <mergeCell ref="N595:N596"/>
    <mergeCell ref="O595:Q595"/>
    <mergeCell ref="R477:R478"/>
    <mergeCell ref="A536:A537"/>
    <mergeCell ref="B536:B537"/>
    <mergeCell ref="C536:E536"/>
    <mergeCell ref="F536:F537"/>
    <mergeCell ref="G536:I536"/>
    <mergeCell ref="J536:J537"/>
    <mergeCell ref="K536:M536"/>
    <mergeCell ref="N536:N537"/>
    <mergeCell ref="O536:Q536"/>
    <mergeCell ref="R536:R537"/>
    <mergeCell ref="A477:A478"/>
    <mergeCell ref="B477:B478"/>
    <mergeCell ref="C477:E477"/>
    <mergeCell ref="F477:F478"/>
    <mergeCell ref="G477:I477"/>
    <mergeCell ref="J477:J478"/>
    <mergeCell ref="K477:M477"/>
    <mergeCell ref="N477:N478"/>
    <mergeCell ref="O477:Q477"/>
    <mergeCell ref="R359:R360"/>
    <mergeCell ref="A418:A419"/>
    <mergeCell ref="B418:B419"/>
    <mergeCell ref="C418:E418"/>
    <mergeCell ref="F418:F419"/>
    <mergeCell ref="G418:I418"/>
    <mergeCell ref="J418:J419"/>
    <mergeCell ref="K418:M418"/>
    <mergeCell ref="N418:N419"/>
    <mergeCell ref="O418:Q418"/>
    <mergeCell ref="R418:R419"/>
    <mergeCell ref="A359:A360"/>
    <mergeCell ref="B359:B360"/>
    <mergeCell ref="C359:E359"/>
    <mergeCell ref="F359:F360"/>
    <mergeCell ref="G359:I359"/>
    <mergeCell ref="J359:J360"/>
    <mergeCell ref="K359:M359"/>
    <mergeCell ref="N359:N360"/>
    <mergeCell ref="O359:Q359"/>
    <mergeCell ref="R241:R242"/>
    <mergeCell ref="A300:A301"/>
    <mergeCell ref="B300:B301"/>
    <mergeCell ref="C300:E300"/>
    <mergeCell ref="F300:F301"/>
    <mergeCell ref="G300:I300"/>
    <mergeCell ref="J300:J301"/>
    <mergeCell ref="K300:M300"/>
    <mergeCell ref="N300:N301"/>
    <mergeCell ref="O300:Q300"/>
    <mergeCell ref="R300:R301"/>
    <mergeCell ref="A241:A242"/>
    <mergeCell ref="B241:B242"/>
    <mergeCell ref="C241:E241"/>
    <mergeCell ref="F241:F242"/>
    <mergeCell ref="G241:I241"/>
    <mergeCell ref="J241:J242"/>
    <mergeCell ref="K241:M241"/>
    <mergeCell ref="N241:N242"/>
    <mergeCell ref="O241:Q241"/>
    <mergeCell ref="R123:R124"/>
    <mergeCell ref="A182:A183"/>
    <mergeCell ref="B182:B183"/>
    <mergeCell ref="C182:E182"/>
    <mergeCell ref="F182:F183"/>
    <mergeCell ref="G182:I182"/>
    <mergeCell ref="J182:J183"/>
    <mergeCell ref="K182:M182"/>
    <mergeCell ref="N182:N183"/>
    <mergeCell ref="O182:Q182"/>
    <mergeCell ref="R182:R183"/>
    <mergeCell ref="A123:A124"/>
    <mergeCell ref="B123:B124"/>
    <mergeCell ref="C123:E123"/>
    <mergeCell ref="F123:F124"/>
    <mergeCell ref="G123:I123"/>
    <mergeCell ref="J123:J124"/>
    <mergeCell ref="K123:M123"/>
    <mergeCell ref="N123:N124"/>
    <mergeCell ref="O123:Q123"/>
    <mergeCell ref="K5:M5"/>
    <mergeCell ref="N5:N6"/>
    <mergeCell ref="O5:Q5"/>
    <mergeCell ref="R5:R6"/>
    <mergeCell ref="A64:A65"/>
    <mergeCell ref="B64:B65"/>
    <mergeCell ref="C64:E64"/>
    <mergeCell ref="F64:F65"/>
    <mergeCell ref="G64:I64"/>
    <mergeCell ref="J64:J65"/>
    <mergeCell ref="A5:A6"/>
    <mergeCell ref="B5:B6"/>
    <mergeCell ref="C5:E5"/>
    <mergeCell ref="F5:F6"/>
    <mergeCell ref="G5:I5"/>
    <mergeCell ref="J5:J6"/>
    <mergeCell ref="K64:M64"/>
    <mergeCell ref="N64:N65"/>
    <mergeCell ref="O64:Q64"/>
    <mergeCell ref="R64:R65"/>
  </mergeCells>
  <pageMargins left="0.37" right="0.23622047244094491" top="0.74803149606299213" bottom="0.74803149606299213" header="0.31496062992125984" footer="0.31496062992125984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ภาพรวม สตส</vt:lpstr>
      <vt:lpstr>สรุป</vt:lpstr>
      <vt:lpstr>จ้างเหมาฯ ศปจ.เชียงใหม่</vt:lpstr>
      <vt:lpstr>ส่วนกลาง015</vt:lpstr>
      <vt:lpstr>0700600205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 _tuta</dc:creator>
  <cp:lastModifiedBy>nu _tuta</cp:lastModifiedBy>
  <cp:lastPrinted>2026-05-20T04:40:56Z</cp:lastPrinted>
  <dcterms:created xsi:type="dcterms:W3CDTF">2025-12-29T02:37:20Z</dcterms:created>
  <dcterms:modified xsi:type="dcterms:W3CDTF">2026-05-20T04:49:30Z</dcterms:modified>
</cp:coreProperties>
</file>